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Bad Words" sheetId="2" r:id="rId1"/>
    <sheet name="Good Words" sheetId="1" r:id="rId2"/>
    <sheet name="Strings" sheetId="3" r:id="rId3"/>
    <sheet name="Words" sheetId="4" r:id="rId4"/>
  </sheets>
  <definedNames>
    <definedName name="_xlnm._FilterDatabase" localSheetId="0" hidden="1">'Bad Words'!$A$1:$N$130</definedName>
    <definedName name="_xlnm._FilterDatabase" localSheetId="1" hidden="1">'Good Words'!$A$1:$N$102</definedName>
  </definedNames>
  <calcPr calcId="125725"/>
</workbook>
</file>

<file path=xl/calcChain.xml><?xml version="1.0" encoding="utf-8"?>
<calcChain xmlns="http://schemas.openxmlformats.org/spreadsheetml/2006/main">
  <c r="G2" i="2"/>
  <c r="G3" i="1"/>
  <c r="M3" s="1"/>
  <c r="G4"/>
  <c r="G5"/>
  <c r="M5" s="1"/>
  <c r="G6"/>
  <c r="G7"/>
  <c r="M7" s="1"/>
  <c r="G8"/>
  <c r="G9"/>
  <c r="M9" s="1"/>
  <c r="G10"/>
  <c r="G11"/>
  <c r="M11" s="1"/>
  <c r="G12"/>
  <c r="G13"/>
  <c r="M13" s="1"/>
  <c r="G14"/>
  <c r="G15"/>
  <c r="M15" s="1"/>
  <c r="G16"/>
  <c r="G17"/>
  <c r="M17" s="1"/>
  <c r="G18"/>
  <c r="G19"/>
  <c r="M19" s="1"/>
  <c r="G20"/>
  <c r="G21"/>
  <c r="M21" s="1"/>
  <c r="G22"/>
  <c r="G23"/>
  <c r="M23" s="1"/>
  <c r="G24"/>
  <c r="G25"/>
  <c r="M25" s="1"/>
  <c r="G26"/>
  <c r="G27"/>
  <c r="M27" s="1"/>
  <c r="G28"/>
  <c r="G29"/>
  <c r="M29" s="1"/>
  <c r="G30"/>
  <c r="G31"/>
  <c r="M31" s="1"/>
  <c r="G32"/>
  <c r="G33"/>
  <c r="M33" s="1"/>
  <c r="G34"/>
  <c r="G35"/>
  <c r="M35" s="1"/>
  <c r="G36"/>
  <c r="G37"/>
  <c r="M37" s="1"/>
  <c r="G38"/>
  <c r="G39"/>
  <c r="M39" s="1"/>
  <c r="G40"/>
  <c r="G41"/>
  <c r="M41" s="1"/>
  <c r="G42"/>
  <c r="G43"/>
  <c r="M43" s="1"/>
  <c r="G44"/>
  <c r="G45"/>
  <c r="M45" s="1"/>
  <c r="G46"/>
  <c r="G47"/>
  <c r="M47" s="1"/>
  <c r="G48"/>
  <c r="G49"/>
  <c r="M49" s="1"/>
  <c r="G50"/>
  <c r="G51"/>
  <c r="M51" s="1"/>
  <c r="G52"/>
  <c r="G53"/>
  <c r="M53" s="1"/>
  <c r="G54"/>
  <c r="G55"/>
  <c r="M55" s="1"/>
  <c r="G56"/>
  <c r="G57"/>
  <c r="M57" s="1"/>
  <c r="G58"/>
  <c r="G59"/>
  <c r="M59" s="1"/>
  <c r="G60"/>
  <c r="G61"/>
  <c r="M61" s="1"/>
  <c r="G62"/>
  <c r="G63"/>
  <c r="M63" s="1"/>
  <c r="G64"/>
  <c r="G65"/>
  <c r="M65" s="1"/>
  <c r="G66"/>
  <c r="G67"/>
  <c r="M67" s="1"/>
  <c r="G68"/>
  <c r="G69"/>
  <c r="M69" s="1"/>
  <c r="G70"/>
  <c r="G71"/>
  <c r="M71" s="1"/>
  <c r="G72"/>
  <c r="G73"/>
  <c r="M73" s="1"/>
  <c r="G74"/>
  <c r="G75"/>
  <c r="M75" s="1"/>
  <c r="G76"/>
  <c r="G77"/>
  <c r="M77" s="1"/>
  <c r="G78"/>
  <c r="G79"/>
  <c r="M79" s="1"/>
  <c r="G80"/>
  <c r="G81"/>
  <c r="M81" s="1"/>
  <c r="G82"/>
  <c r="G83"/>
  <c r="M83" s="1"/>
  <c r="G84"/>
  <c r="G85"/>
  <c r="M85" s="1"/>
  <c r="G86"/>
  <c r="G87"/>
  <c r="M87" s="1"/>
  <c r="G88"/>
  <c r="G89"/>
  <c r="M89" s="1"/>
  <c r="G90"/>
  <c r="G91"/>
  <c r="M91" s="1"/>
  <c r="G92"/>
  <c r="G93"/>
  <c r="M93" s="1"/>
  <c r="G94"/>
  <c r="G95"/>
  <c r="M95" s="1"/>
  <c r="G96"/>
  <c r="G97"/>
  <c r="M97" s="1"/>
  <c r="G98"/>
  <c r="G99"/>
  <c r="M99" s="1"/>
  <c r="G100"/>
  <c r="G101"/>
  <c r="M101" s="1"/>
  <c r="G102"/>
  <c r="G2"/>
  <c r="K2" s="1"/>
  <c r="L2" s="1"/>
  <c r="G3" i="2"/>
  <c r="M3" s="1"/>
  <c r="G4"/>
  <c r="K4" s="1"/>
  <c r="L4" s="1"/>
  <c r="G5"/>
  <c r="G6"/>
  <c r="G7"/>
  <c r="M7" s="1"/>
  <c r="G8"/>
  <c r="K8" s="1"/>
  <c r="L8" s="1"/>
  <c r="G9"/>
  <c r="G10"/>
  <c r="G11"/>
  <c r="M11" s="1"/>
  <c r="G12"/>
  <c r="K12" s="1"/>
  <c r="L12" s="1"/>
  <c r="G13"/>
  <c r="G14"/>
  <c r="G15"/>
  <c r="M15" s="1"/>
  <c r="G16"/>
  <c r="K16" s="1"/>
  <c r="L16" s="1"/>
  <c r="G17"/>
  <c r="G18"/>
  <c r="G19"/>
  <c r="M19" s="1"/>
  <c r="G20"/>
  <c r="K20" s="1"/>
  <c r="L20" s="1"/>
  <c r="G21"/>
  <c r="G22"/>
  <c r="G23"/>
  <c r="M23" s="1"/>
  <c r="G24"/>
  <c r="K24" s="1"/>
  <c r="L24" s="1"/>
  <c r="G25"/>
  <c r="G26"/>
  <c r="G27"/>
  <c r="M27" s="1"/>
  <c r="G28"/>
  <c r="K28" s="1"/>
  <c r="L28" s="1"/>
  <c r="G29"/>
  <c r="G30"/>
  <c r="G31"/>
  <c r="M31" s="1"/>
  <c r="G32"/>
  <c r="K32" s="1"/>
  <c r="L32" s="1"/>
  <c r="G33"/>
  <c r="G34"/>
  <c r="G35"/>
  <c r="M35" s="1"/>
  <c r="G36"/>
  <c r="K36" s="1"/>
  <c r="L36" s="1"/>
  <c r="G37"/>
  <c r="G38"/>
  <c r="G39"/>
  <c r="M39" s="1"/>
  <c r="G40"/>
  <c r="K40" s="1"/>
  <c r="L40" s="1"/>
  <c r="G41"/>
  <c r="G42"/>
  <c r="G43"/>
  <c r="M43" s="1"/>
  <c r="G44"/>
  <c r="K44" s="1"/>
  <c r="L44" s="1"/>
  <c r="G45"/>
  <c r="G46"/>
  <c r="G47"/>
  <c r="M47" s="1"/>
  <c r="G48"/>
  <c r="K48" s="1"/>
  <c r="L48" s="1"/>
  <c r="G49"/>
  <c r="G50"/>
  <c r="G51"/>
  <c r="M51" s="1"/>
  <c r="G52"/>
  <c r="K52" s="1"/>
  <c r="L52" s="1"/>
  <c r="G53"/>
  <c r="G54"/>
  <c r="G55"/>
  <c r="M55" s="1"/>
  <c r="G56"/>
  <c r="K56" s="1"/>
  <c r="L56" s="1"/>
  <c r="G57"/>
  <c r="G58"/>
  <c r="G59"/>
  <c r="M59" s="1"/>
  <c r="G60"/>
  <c r="K60" s="1"/>
  <c r="L60" s="1"/>
  <c r="G61"/>
  <c r="G62"/>
  <c r="G63"/>
  <c r="M63" s="1"/>
  <c r="G64"/>
  <c r="K64" s="1"/>
  <c r="L64" s="1"/>
  <c r="G65"/>
  <c r="G66"/>
  <c r="G67"/>
  <c r="M67" s="1"/>
  <c r="G68"/>
  <c r="K68" s="1"/>
  <c r="L68" s="1"/>
  <c r="G69"/>
  <c r="G70"/>
  <c r="G71"/>
  <c r="M71" s="1"/>
  <c r="G72"/>
  <c r="K72" s="1"/>
  <c r="L72" s="1"/>
  <c r="G73"/>
  <c r="G74"/>
  <c r="G75"/>
  <c r="M75" s="1"/>
  <c r="G76"/>
  <c r="K76" s="1"/>
  <c r="L76" s="1"/>
  <c r="G77"/>
  <c r="G78"/>
  <c r="G79"/>
  <c r="M79" s="1"/>
  <c r="G80"/>
  <c r="K80" s="1"/>
  <c r="L80" s="1"/>
  <c r="G81"/>
  <c r="G82"/>
  <c r="G83"/>
  <c r="M83" s="1"/>
  <c r="G84"/>
  <c r="K84" s="1"/>
  <c r="L84" s="1"/>
  <c r="G85"/>
  <c r="G86"/>
  <c r="G87"/>
  <c r="M87" s="1"/>
  <c r="G88"/>
  <c r="K88" s="1"/>
  <c r="L88" s="1"/>
  <c r="G89"/>
  <c r="G90"/>
  <c r="G91"/>
  <c r="M91" s="1"/>
  <c r="G92"/>
  <c r="K92" s="1"/>
  <c r="L92" s="1"/>
  <c r="G93"/>
  <c r="G94"/>
  <c r="G95"/>
  <c r="M95" s="1"/>
  <c r="G96"/>
  <c r="K96" s="1"/>
  <c r="L96" s="1"/>
  <c r="G97"/>
  <c r="G98"/>
  <c r="G99"/>
  <c r="M99" s="1"/>
  <c r="G100"/>
  <c r="K100" s="1"/>
  <c r="L100" s="1"/>
  <c r="G101"/>
  <c r="G102"/>
  <c r="G103"/>
  <c r="M103" s="1"/>
  <c r="G104"/>
  <c r="K104" s="1"/>
  <c r="L104" s="1"/>
  <c r="G105"/>
  <c r="G106"/>
  <c r="G107"/>
  <c r="M107" s="1"/>
  <c r="G108"/>
  <c r="K108" s="1"/>
  <c r="L108" s="1"/>
  <c r="G109"/>
  <c r="G110"/>
  <c r="G111"/>
  <c r="M111" s="1"/>
  <c r="G112"/>
  <c r="K112" s="1"/>
  <c r="L112" s="1"/>
  <c r="G113"/>
  <c r="G114"/>
  <c r="G115"/>
  <c r="M115" s="1"/>
  <c r="G116"/>
  <c r="K116" s="1"/>
  <c r="L116" s="1"/>
  <c r="G117"/>
  <c r="G118"/>
  <c r="G119"/>
  <c r="M119" s="1"/>
  <c r="G120"/>
  <c r="K120" s="1"/>
  <c r="L120" s="1"/>
  <c r="G121"/>
  <c r="G122"/>
  <c r="G123"/>
  <c r="M123" s="1"/>
  <c r="G124"/>
  <c r="K124" s="1"/>
  <c r="L124" s="1"/>
  <c r="G125"/>
  <c r="G126"/>
  <c r="G127"/>
  <c r="M127" s="1"/>
  <c r="G128"/>
  <c r="K128" s="1"/>
  <c r="L128" s="1"/>
  <c r="G129"/>
  <c r="G130"/>
  <c r="M2"/>
  <c r="M4" i="1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82"/>
  <c r="M84"/>
  <c r="M86"/>
  <c r="M88"/>
  <c r="M90"/>
  <c r="M92"/>
  <c r="M94"/>
  <c r="M96"/>
  <c r="M98"/>
  <c r="M100"/>
  <c r="M102"/>
  <c r="K4"/>
  <c r="L4" s="1"/>
  <c r="K6"/>
  <c r="L6" s="1"/>
  <c r="K8"/>
  <c r="L8" s="1"/>
  <c r="K10"/>
  <c r="L10" s="1"/>
  <c r="K12"/>
  <c r="L12" s="1"/>
  <c r="K14"/>
  <c r="L14" s="1"/>
  <c r="K16"/>
  <c r="L16" s="1"/>
  <c r="K18"/>
  <c r="L18" s="1"/>
  <c r="K20"/>
  <c r="L20" s="1"/>
  <c r="K22"/>
  <c r="L22" s="1"/>
  <c r="K24"/>
  <c r="L24" s="1"/>
  <c r="K26"/>
  <c r="L26" s="1"/>
  <c r="K28"/>
  <c r="L28" s="1"/>
  <c r="K30"/>
  <c r="L30" s="1"/>
  <c r="K32"/>
  <c r="L32" s="1"/>
  <c r="K34"/>
  <c r="L34" s="1"/>
  <c r="K36"/>
  <c r="L36" s="1"/>
  <c r="K38"/>
  <c r="L38" s="1"/>
  <c r="K40"/>
  <c r="L40" s="1"/>
  <c r="K42"/>
  <c r="L42" s="1"/>
  <c r="K44"/>
  <c r="L44" s="1"/>
  <c r="K46"/>
  <c r="L46" s="1"/>
  <c r="K48"/>
  <c r="L48" s="1"/>
  <c r="K50"/>
  <c r="L50" s="1"/>
  <c r="K52"/>
  <c r="L52" s="1"/>
  <c r="K54"/>
  <c r="L54" s="1"/>
  <c r="K56"/>
  <c r="L56" s="1"/>
  <c r="K58"/>
  <c r="L58" s="1"/>
  <c r="K60"/>
  <c r="L60" s="1"/>
  <c r="K62"/>
  <c r="L62" s="1"/>
  <c r="K64"/>
  <c r="L64" s="1"/>
  <c r="K66"/>
  <c r="L66" s="1"/>
  <c r="K68"/>
  <c r="L68" s="1"/>
  <c r="K70"/>
  <c r="L70" s="1"/>
  <c r="K72"/>
  <c r="L72" s="1"/>
  <c r="K74"/>
  <c r="L74" s="1"/>
  <c r="K76"/>
  <c r="L76" s="1"/>
  <c r="K78"/>
  <c r="L78" s="1"/>
  <c r="K80"/>
  <c r="L80" s="1"/>
  <c r="K82"/>
  <c r="L82" s="1"/>
  <c r="K84"/>
  <c r="L84" s="1"/>
  <c r="K86"/>
  <c r="L86" s="1"/>
  <c r="K88"/>
  <c r="L88" s="1"/>
  <c r="K90"/>
  <c r="L90" s="1"/>
  <c r="K92"/>
  <c r="L92" s="1"/>
  <c r="K94"/>
  <c r="L94" s="1"/>
  <c r="K96"/>
  <c r="L96" s="1"/>
  <c r="K98"/>
  <c r="L98" s="1"/>
  <c r="K100"/>
  <c r="L100" s="1"/>
  <c r="K102"/>
  <c r="L10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2"/>
  <c r="K5" i="2"/>
  <c r="L5" s="1"/>
  <c r="K6"/>
  <c r="L6" s="1"/>
  <c r="K9"/>
  <c r="L9" s="1"/>
  <c r="K10"/>
  <c r="L10" s="1"/>
  <c r="K13"/>
  <c r="L13" s="1"/>
  <c r="K14"/>
  <c r="L14" s="1"/>
  <c r="K17"/>
  <c r="L17" s="1"/>
  <c r="K18"/>
  <c r="L18" s="1"/>
  <c r="K21"/>
  <c r="L21" s="1"/>
  <c r="K22"/>
  <c r="L22" s="1"/>
  <c r="K25"/>
  <c r="L25" s="1"/>
  <c r="K26"/>
  <c r="L26" s="1"/>
  <c r="K29"/>
  <c r="L29" s="1"/>
  <c r="K30"/>
  <c r="L30" s="1"/>
  <c r="K33"/>
  <c r="L33" s="1"/>
  <c r="K34"/>
  <c r="L34" s="1"/>
  <c r="K37"/>
  <c r="L37" s="1"/>
  <c r="K38"/>
  <c r="L38" s="1"/>
  <c r="K41"/>
  <c r="L41" s="1"/>
  <c r="K42"/>
  <c r="L42" s="1"/>
  <c r="K45"/>
  <c r="L45" s="1"/>
  <c r="K46"/>
  <c r="L46" s="1"/>
  <c r="K49"/>
  <c r="L49" s="1"/>
  <c r="K50"/>
  <c r="L50" s="1"/>
  <c r="K53"/>
  <c r="L53" s="1"/>
  <c r="K54"/>
  <c r="L54" s="1"/>
  <c r="K57"/>
  <c r="L57" s="1"/>
  <c r="K58"/>
  <c r="L58" s="1"/>
  <c r="K61"/>
  <c r="L61" s="1"/>
  <c r="K62"/>
  <c r="L62" s="1"/>
  <c r="K65"/>
  <c r="L65" s="1"/>
  <c r="K66"/>
  <c r="L66" s="1"/>
  <c r="K69"/>
  <c r="L69" s="1"/>
  <c r="K70"/>
  <c r="L70" s="1"/>
  <c r="K73"/>
  <c r="L73" s="1"/>
  <c r="K74"/>
  <c r="L74" s="1"/>
  <c r="K77"/>
  <c r="L77" s="1"/>
  <c r="K78"/>
  <c r="L78" s="1"/>
  <c r="K81"/>
  <c r="L81" s="1"/>
  <c r="K82"/>
  <c r="L82" s="1"/>
  <c r="K85"/>
  <c r="L85" s="1"/>
  <c r="K86"/>
  <c r="L86" s="1"/>
  <c r="K89"/>
  <c r="L89" s="1"/>
  <c r="K90"/>
  <c r="L90" s="1"/>
  <c r="K93"/>
  <c r="L93" s="1"/>
  <c r="K94"/>
  <c r="L94" s="1"/>
  <c r="K97"/>
  <c r="L97" s="1"/>
  <c r="K98"/>
  <c r="L98" s="1"/>
  <c r="K101"/>
  <c r="L101" s="1"/>
  <c r="K102"/>
  <c r="L102" s="1"/>
  <c r="K105"/>
  <c r="L105" s="1"/>
  <c r="K106"/>
  <c r="L106" s="1"/>
  <c r="K109"/>
  <c r="L109" s="1"/>
  <c r="K110"/>
  <c r="L110" s="1"/>
  <c r="K113"/>
  <c r="L113" s="1"/>
  <c r="K114"/>
  <c r="L114" s="1"/>
  <c r="K117"/>
  <c r="L117" s="1"/>
  <c r="K118"/>
  <c r="L118" s="1"/>
  <c r="K121"/>
  <c r="L121" s="1"/>
  <c r="K122"/>
  <c r="L122" s="1"/>
  <c r="K125"/>
  <c r="L125" s="1"/>
  <c r="K126"/>
  <c r="L126" s="1"/>
  <c r="K129"/>
  <c r="L129" s="1"/>
  <c r="K130"/>
  <c r="L130" s="1"/>
  <c r="K2"/>
  <c r="L2" s="1"/>
  <c r="M4"/>
  <c r="M5"/>
  <c r="M6"/>
  <c r="M8"/>
  <c r="M9"/>
  <c r="M10"/>
  <c r="M12"/>
  <c r="M13"/>
  <c r="M14"/>
  <c r="M16"/>
  <c r="M17"/>
  <c r="M18"/>
  <c r="M20"/>
  <c r="M21"/>
  <c r="M22"/>
  <c r="M24"/>
  <c r="M25"/>
  <c r="M26"/>
  <c r="M28"/>
  <c r="M29"/>
  <c r="M30"/>
  <c r="M32"/>
  <c r="M33"/>
  <c r="M34"/>
  <c r="M36"/>
  <c r="M37"/>
  <c r="M38"/>
  <c r="M40"/>
  <c r="M41"/>
  <c r="M42"/>
  <c r="M44"/>
  <c r="M45"/>
  <c r="M46"/>
  <c r="M48"/>
  <c r="M49"/>
  <c r="M50"/>
  <c r="M52"/>
  <c r="M53"/>
  <c r="M54"/>
  <c r="M56"/>
  <c r="M57"/>
  <c r="M58"/>
  <c r="M60"/>
  <c r="M61"/>
  <c r="M62"/>
  <c r="M64"/>
  <c r="M65"/>
  <c r="M66"/>
  <c r="M68"/>
  <c r="M69"/>
  <c r="M70"/>
  <c r="M72"/>
  <c r="M73"/>
  <c r="M74"/>
  <c r="M76"/>
  <c r="M77"/>
  <c r="M78"/>
  <c r="M80"/>
  <c r="M81"/>
  <c r="M82"/>
  <c r="M84"/>
  <c r="M85"/>
  <c r="M86"/>
  <c r="M88"/>
  <c r="M89"/>
  <c r="M90"/>
  <c r="M92"/>
  <c r="M93"/>
  <c r="M94"/>
  <c r="M96"/>
  <c r="M97"/>
  <c r="M98"/>
  <c r="M100"/>
  <c r="M101"/>
  <c r="M102"/>
  <c r="M104"/>
  <c r="M105"/>
  <c r="M106"/>
  <c r="M108"/>
  <c r="M109"/>
  <c r="M110"/>
  <c r="M112"/>
  <c r="M113"/>
  <c r="M114"/>
  <c r="M116"/>
  <c r="M117"/>
  <c r="M118"/>
  <c r="M120"/>
  <c r="M121"/>
  <c r="M122"/>
  <c r="M124"/>
  <c r="M125"/>
  <c r="M126"/>
  <c r="M128"/>
  <c r="M129"/>
  <c r="M13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2"/>
  <c r="C141" i="3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2"/>
  <c r="J3" i="2"/>
  <c r="J50"/>
  <c r="J61"/>
  <c r="J72"/>
  <c r="J83"/>
  <c r="J103"/>
  <c r="J111"/>
  <c r="J121"/>
  <c r="J4"/>
  <c r="J15"/>
  <c r="J25"/>
  <c r="J35"/>
  <c r="J44"/>
  <c r="J45"/>
  <c r="J46"/>
  <c r="J47"/>
  <c r="J48"/>
  <c r="J49"/>
  <c r="J51"/>
  <c r="J52"/>
  <c r="J53"/>
  <c r="J54"/>
  <c r="J55"/>
  <c r="J56"/>
  <c r="J57"/>
  <c r="J58"/>
  <c r="J59"/>
  <c r="J60"/>
  <c r="J62"/>
  <c r="J63"/>
  <c r="J64"/>
  <c r="J65"/>
  <c r="J66"/>
  <c r="J67"/>
  <c r="J68"/>
  <c r="J69"/>
  <c r="J70"/>
  <c r="J71"/>
  <c r="J73"/>
  <c r="J74"/>
  <c r="J75"/>
  <c r="J76"/>
  <c r="J77"/>
  <c r="J78"/>
  <c r="J79"/>
  <c r="J80"/>
  <c r="J81"/>
  <c r="J82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4"/>
  <c r="J105"/>
  <c r="J106"/>
  <c r="J107"/>
  <c r="J108"/>
  <c r="J109"/>
  <c r="J110"/>
  <c r="J112"/>
  <c r="J113"/>
  <c r="J114"/>
  <c r="J115"/>
  <c r="J116"/>
  <c r="J117"/>
  <c r="J118"/>
  <c r="J119"/>
  <c r="J120"/>
  <c r="J122"/>
  <c r="J123"/>
  <c r="J124"/>
  <c r="J125"/>
  <c r="J126"/>
  <c r="J127"/>
  <c r="J128"/>
  <c r="J129"/>
  <c r="J130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6"/>
  <c r="J27"/>
  <c r="J28"/>
  <c r="J29"/>
  <c r="J30"/>
  <c r="J31"/>
  <c r="J32"/>
  <c r="J33"/>
  <c r="J34"/>
  <c r="J36"/>
  <c r="J37"/>
  <c r="J38"/>
  <c r="J39"/>
  <c r="J40"/>
  <c r="J41"/>
  <c r="J42"/>
  <c r="J43"/>
  <c r="J2"/>
  <c r="K99" i="1" l="1"/>
  <c r="L99" s="1"/>
  <c r="K95"/>
  <c r="L95" s="1"/>
  <c r="K91"/>
  <c r="L91" s="1"/>
  <c r="K87"/>
  <c r="L87" s="1"/>
  <c r="K83"/>
  <c r="L83" s="1"/>
  <c r="K79"/>
  <c r="L79" s="1"/>
  <c r="K75"/>
  <c r="L75" s="1"/>
  <c r="K71"/>
  <c r="L71" s="1"/>
  <c r="K67"/>
  <c r="L67" s="1"/>
  <c r="K63"/>
  <c r="L63" s="1"/>
  <c r="K59"/>
  <c r="L59" s="1"/>
  <c r="K55"/>
  <c r="L55" s="1"/>
  <c r="K51"/>
  <c r="L51" s="1"/>
  <c r="K47"/>
  <c r="L47" s="1"/>
  <c r="K43"/>
  <c r="L43" s="1"/>
  <c r="K39"/>
  <c r="L39" s="1"/>
  <c r="K35"/>
  <c r="L35" s="1"/>
  <c r="K31"/>
  <c r="L31" s="1"/>
  <c r="K27"/>
  <c r="L27" s="1"/>
  <c r="K23"/>
  <c r="L23" s="1"/>
  <c r="K19"/>
  <c r="L19" s="1"/>
  <c r="K15"/>
  <c r="L15" s="1"/>
  <c r="K11"/>
  <c r="L11" s="1"/>
  <c r="K7"/>
  <c r="L7" s="1"/>
  <c r="K3"/>
  <c r="L3" s="1"/>
  <c r="K101"/>
  <c r="L101" s="1"/>
  <c r="K97"/>
  <c r="L97" s="1"/>
  <c r="K93"/>
  <c r="L93" s="1"/>
  <c r="K89"/>
  <c r="L89" s="1"/>
  <c r="K85"/>
  <c r="L85" s="1"/>
  <c r="K81"/>
  <c r="L81" s="1"/>
  <c r="K77"/>
  <c r="L77" s="1"/>
  <c r="K73"/>
  <c r="L73" s="1"/>
  <c r="K69"/>
  <c r="L69" s="1"/>
  <c r="K65"/>
  <c r="L65" s="1"/>
  <c r="K61"/>
  <c r="L61" s="1"/>
  <c r="K57"/>
  <c r="L57" s="1"/>
  <c r="K53"/>
  <c r="L53" s="1"/>
  <c r="K49"/>
  <c r="L49" s="1"/>
  <c r="K45"/>
  <c r="L45" s="1"/>
  <c r="K41"/>
  <c r="L41" s="1"/>
  <c r="K37"/>
  <c r="L37" s="1"/>
  <c r="K33"/>
  <c r="L33" s="1"/>
  <c r="K29"/>
  <c r="L29" s="1"/>
  <c r="K25"/>
  <c r="L25" s="1"/>
  <c r="K21"/>
  <c r="L21" s="1"/>
  <c r="K17"/>
  <c r="L17" s="1"/>
  <c r="K13"/>
  <c r="L13" s="1"/>
  <c r="K9"/>
  <c r="L9" s="1"/>
  <c r="K5"/>
  <c r="L5" s="1"/>
  <c r="M2"/>
  <c r="K127" i="2"/>
  <c r="L127" s="1"/>
  <c r="K123"/>
  <c r="L123" s="1"/>
  <c r="K119"/>
  <c r="L119" s="1"/>
  <c r="K115"/>
  <c r="L115" s="1"/>
  <c r="K111"/>
  <c r="L111" s="1"/>
  <c r="K107"/>
  <c r="L107" s="1"/>
  <c r="K103"/>
  <c r="L103" s="1"/>
  <c r="K99"/>
  <c r="L99" s="1"/>
  <c r="K95"/>
  <c r="L95" s="1"/>
  <c r="K91"/>
  <c r="L91" s="1"/>
  <c r="K87"/>
  <c r="L87" s="1"/>
  <c r="K83"/>
  <c r="L83" s="1"/>
  <c r="K79"/>
  <c r="L79" s="1"/>
  <c r="K75"/>
  <c r="L75" s="1"/>
  <c r="K71"/>
  <c r="L71" s="1"/>
  <c r="K67"/>
  <c r="L67" s="1"/>
  <c r="K63"/>
  <c r="L63" s="1"/>
  <c r="K59"/>
  <c r="L59" s="1"/>
  <c r="K55"/>
  <c r="L55" s="1"/>
  <c r="K51"/>
  <c r="L51" s="1"/>
  <c r="K47"/>
  <c r="L47" s="1"/>
  <c r="K43"/>
  <c r="L43" s="1"/>
  <c r="K39"/>
  <c r="L39" s="1"/>
  <c r="K35"/>
  <c r="L35" s="1"/>
  <c r="K31"/>
  <c r="L31" s="1"/>
  <c r="K27"/>
  <c r="L27" s="1"/>
  <c r="K23"/>
  <c r="L23" s="1"/>
  <c r="K19"/>
  <c r="L19" s="1"/>
  <c r="K15"/>
  <c r="L15" s="1"/>
  <c r="K11"/>
  <c r="L11" s="1"/>
  <c r="K7"/>
  <c r="L7" s="1"/>
  <c r="K3"/>
  <c r="L3" s="1"/>
</calcChain>
</file>

<file path=xl/sharedStrings.xml><?xml version="1.0" encoding="utf-8"?>
<sst xmlns="http://schemas.openxmlformats.org/spreadsheetml/2006/main" count="2608" uniqueCount="971">
  <si>
    <t>understanding</t>
  </si>
  <si>
    <t>great</t>
  </si>
  <si>
    <t>playful</t>
  </si>
  <si>
    <t>calm</t>
  </si>
  <si>
    <t>gay</t>
  </si>
  <si>
    <t>courageous</t>
  </si>
  <si>
    <t>peaceful</t>
  </si>
  <si>
    <t>reliable</t>
  </si>
  <si>
    <t>joyous</t>
  </si>
  <si>
    <t>energetic</t>
  </si>
  <si>
    <t>at ease</t>
  </si>
  <si>
    <t>easy</t>
  </si>
  <si>
    <t>lucky</t>
  </si>
  <si>
    <t>liberated</t>
  </si>
  <si>
    <t>comfortable</t>
  </si>
  <si>
    <t>amazed</t>
  </si>
  <si>
    <t>fortunate</t>
  </si>
  <si>
    <t>pleased</t>
  </si>
  <si>
    <t>delighted</t>
  </si>
  <si>
    <t>provocative</t>
  </si>
  <si>
    <t>encouraged</t>
  </si>
  <si>
    <t>sympathetic</t>
  </si>
  <si>
    <t>overjoyed</t>
  </si>
  <si>
    <t>clever</t>
  </si>
  <si>
    <t>interested</t>
  </si>
  <si>
    <t>gleeful</t>
  </si>
  <si>
    <t>surprised</t>
  </si>
  <si>
    <t>thankful</t>
  </si>
  <si>
    <t>frisky</t>
  </si>
  <si>
    <t>content</t>
  </si>
  <si>
    <t>receptive</t>
  </si>
  <si>
    <t>important</t>
  </si>
  <si>
    <t>animated</t>
  </si>
  <si>
    <t>quiet</t>
  </si>
  <si>
    <t>accepting</t>
  </si>
  <si>
    <t>festive</t>
  </si>
  <si>
    <t>spirited</t>
  </si>
  <si>
    <t>kind</t>
  </si>
  <si>
    <t>ecstatic</t>
  </si>
  <si>
    <t>thrilled</t>
  </si>
  <si>
    <t>relaxed</t>
  </si>
  <si>
    <t>wonderful</t>
  </si>
  <si>
    <t>serene</t>
  </si>
  <si>
    <t>glad</t>
  </si>
  <si>
    <t>free and easy</t>
  </si>
  <si>
    <t>cheerful</t>
  </si>
  <si>
    <t>bright</t>
  </si>
  <si>
    <t>sunny</t>
  </si>
  <si>
    <t>blessed</t>
  </si>
  <si>
    <t>merry</t>
  </si>
  <si>
    <t>reassured</t>
  </si>
  <si>
    <t>elated</t>
  </si>
  <si>
    <t>jubilant</t>
  </si>
  <si>
    <t>loving</t>
  </si>
  <si>
    <t>concerned</t>
  </si>
  <si>
    <t>eager</t>
  </si>
  <si>
    <t>considerate</t>
  </si>
  <si>
    <t>affected</t>
  </si>
  <si>
    <t>keen</t>
  </si>
  <si>
    <t>affectionate</t>
  </si>
  <si>
    <t>fascinated</t>
  </si>
  <si>
    <t>earnest</t>
  </si>
  <si>
    <t>sure</t>
  </si>
  <si>
    <t>sensitive</t>
  </si>
  <si>
    <t>intrigued</t>
  </si>
  <si>
    <t>intent</t>
  </si>
  <si>
    <t>tender</t>
  </si>
  <si>
    <t>absorbed</t>
  </si>
  <si>
    <t>anxious</t>
  </si>
  <si>
    <t>rebellious</t>
  </si>
  <si>
    <t>devoted</t>
  </si>
  <si>
    <t>inquisitive</t>
  </si>
  <si>
    <t>inspired</t>
  </si>
  <si>
    <t>unique</t>
  </si>
  <si>
    <t>attracted</t>
  </si>
  <si>
    <t>nosy</t>
  </si>
  <si>
    <t>determined</t>
  </si>
  <si>
    <t>dynamic</t>
  </si>
  <si>
    <t>passionate</t>
  </si>
  <si>
    <t>snoopy</t>
  </si>
  <si>
    <t>excited</t>
  </si>
  <si>
    <t>tenacious</t>
  </si>
  <si>
    <t>admiration</t>
  </si>
  <si>
    <t>engrossed</t>
  </si>
  <si>
    <t>enthusiastic</t>
  </si>
  <si>
    <t>hardy</t>
  </si>
  <si>
    <t>warm</t>
  </si>
  <si>
    <t>curious</t>
  </si>
  <si>
    <t>bold</t>
  </si>
  <si>
    <t>secure</t>
  </si>
  <si>
    <t>touched</t>
  </si>
  <si>
    <t>brave</t>
  </si>
  <si>
    <t>sympathy</t>
  </si>
  <si>
    <t>daring</t>
  </si>
  <si>
    <t>close</t>
  </si>
  <si>
    <t>challenged</t>
  </si>
  <si>
    <t>loved</t>
  </si>
  <si>
    <t>comforted</t>
  </si>
  <si>
    <t>re-enforced</t>
  </si>
  <si>
    <t>drawn toward</t>
  </si>
  <si>
    <t>hopeful</t>
  </si>
  <si>
    <t>irritated</t>
  </si>
  <si>
    <t>lousy</t>
  </si>
  <si>
    <t>incapable</t>
  </si>
  <si>
    <t>enraged</t>
  </si>
  <si>
    <t>disappointed</t>
  </si>
  <si>
    <t>alone</t>
  </si>
  <si>
    <t>hostile</t>
  </si>
  <si>
    <t>discouraged</t>
  </si>
  <si>
    <t>uncertain</t>
  </si>
  <si>
    <t>paralyzed</t>
  </si>
  <si>
    <t>insulting</t>
  </si>
  <si>
    <t>ashamed</t>
  </si>
  <si>
    <t>indecisive</t>
  </si>
  <si>
    <t>fatigued</t>
  </si>
  <si>
    <t>sore</t>
  </si>
  <si>
    <t>powerless</t>
  </si>
  <si>
    <t>perplexed</t>
  </si>
  <si>
    <t>useless</t>
  </si>
  <si>
    <t>annoyed</t>
  </si>
  <si>
    <t>diminished</t>
  </si>
  <si>
    <t>embarrassed</t>
  </si>
  <si>
    <t>inferior</t>
  </si>
  <si>
    <t>guilty</t>
  </si>
  <si>
    <t>vulnerable</t>
  </si>
  <si>
    <t>hateful</t>
  </si>
  <si>
    <t>dissatisfied</t>
  </si>
  <si>
    <t>shy</t>
  </si>
  <si>
    <t>empty</t>
  </si>
  <si>
    <t>unpleasant</t>
  </si>
  <si>
    <t>miserable</t>
  </si>
  <si>
    <t>stupefied</t>
  </si>
  <si>
    <t>forced</t>
  </si>
  <si>
    <t>offensive</t>
  </si>
  <si>
    <t>detestable</t>
  </si>
  <si>
    <t>disillusioned</t>
  </si>
  <si>
    <t>bitter</t>
  </si>
  <si>
    <t>repugnant</t>
  </si>
  <si>
    <t>unbelieving</t>
  </si>
  <si>
    <t>despair</t>
  </si>
  <si>
    <t>aggressive</t>
  </si>
  <si>
    <t>despicable</t>
  </si>
  <si>
    <t>skeptical</t>
  </si>
  <si>
    <t>frustrated</t>
  </si>
  <si>
    <t>resentful</t>
  </si>
  <si>
    <t>disgusting</t>
  </si>
  <si>
    <t>distrustful</t>
  </si>
  <si>
    <t>distressed</t>
  </si>
  <si>
    <t>inflamed</t>
  </si>
  <si>
    <t>abominable</t>
  </si>
  <si>
    <t>misgiving</t>
  </si>
  <si>
    <t>woeful</t>
  </si>
  <si>
    <t>provoked</t>
  </si>
  <si>
    <t>terrible</t>
  </si>
  <si>
    <t>lost</t>
  </si>
  <si>
    <t>pathetic</t>
  </si>
  <si>
    <t>incensed</t>
  </si>
  <si>
    <t>in despair</t>
  </si>
  <si>
    <t>unsure</t>
  </si>
  <si>
    <t>tragic</t>
  </si>
  <si>
    <t>infuriated</t>
  </si>
  <si>
    <t>sulky</t>
  </si>
  <si>
    <t>uneasy</t>
  </si>
  <si>
    <t>in a stew</t>
  </si>
  <si>
    <t>cross</t>
  </si>
  <si>
    <t>bad</t>
  </si>
  <si>
    <t>dominated</t>
  </si>
  <si>
    <t>worked up</t>
  </si>
  <si>
    <t>a sense of loss</t>
  </si>
  <si>
    <t>tense</t>
  </si>
  <si>
    <t>boiling</t>
  </si>
  <si>
    <t>fuming</t>
  </si>
  <si>
    <t>indignant</t>
  </si>
  <si>
    <t>insensitive</t>
  </si>
  <si>
    <t>fearful</t>
  </si>
  <si>
    <t>crushed</t>
  </si>
  <si>
    <t>tearful</t>
  </si>
  <si>
    <t>dull</t>
  </si>
  <si>
    <t>terrified</t>
  </si>
  <si>
    <t>tormented</t>
  </si>
  <si>
    <t>sorrowful</t>
  </si>
  <si>
    <t>nonchalant</t>
  </si>
  <si>
    <t>suspicious</t>
  </si>
  <si>
    <t>deprived</t>
  </si>
  <si>
    <t>neutral</t>
  </si>
  <si>
    <t>grief</t>
  </si>
  <si>
    <t>reserved</t>
  </si>
  <si>
    <t>alarmed</t>
  </si>
  <si>
    <t>tortured</t>
  </si>
  <si>
    <t>anguish</t>
  </si>
  <si>
    <t>weary</t>
  </si>
  <si>
    <t>panic</t>
  </si>
  <si>
    <t>dejected</t>
  </si>
  <si>
    <t>desolate</t>
  </si>
  <si>
    <t>bored</t>
  </si>
  <si>
    <t>nervous</t>
  </si>
  <si>
    <t>rejected</t>
  </si>
  <si>
    <t>desperate</t>
  </si>
  <si>
    <t>preoccupied</t>
  </si>
  <si>
    <t>scared</t>
  </si>
  <si>
    <t>injured</t>
  </si>
  <si>
    <t>cold</t>
  </si>
  <si>
    <t>worried</t>
  </si>
  <si>
    <t>offended</t>
  </si>
  <si>
    <t>unhappy</t>
  </si>
  <si>
    <t>disinterested</t>
  </si>
  <si>
    <t>frightened</t>
  </si>
  <si>
    <t>afflicted</t>
  </si>
  <si>
    <t>lonely</t>
  </si>
  <si>
    <t>lifeless</t>
  </si>
  <si>
    <t>timid</t>
  </si>
  <si>
    <t>aching</t>
  </si>
  <si>
    <t>grieved</t>
  </si>
  <si>
    <t>shaky</t>
  </si>
  <si>
    <t>victimized</t>
  </si>
  <si>
    <t>mournful</t>
  </si>
  <si>
    <t>restless</t>
  </si>
  <si>
    <t>heartbroken</t>
  </si>
  <si>
    <t>dismayed</t>
  </si>
  <si>
    <t>agonized</t>
  </si>
  <si>
    <t>threatened</t>
  </si>
  <si>
    <t>appalled</t>
  </si>
  <si>
    <t>cowardly</t>
  </si>
  <si>
    <t>humiliated</t>
  </si>
  <si>
    <t>quaking</t>
  </si>
  <si>
    <t>wronged</t>
  </si>
  <si>
    <t>menaced</t>
  </si>
  <si>
    <t>alienated</t>
  </si>
  <si>
    <t>wary</t>
  </si>
  <si>
    <t>"</t>
  </si>
  <si>
    <t>,</t>
  </si>
  <si>
    <t>;</t>
  </si>
  <si>
    <t xml:space="preserve">[] PROGMEM = </t>
  </si>
  <si>
    <t>string_0,</t>
  </si>
  <si>
    <t>string_0</t>
  </si>
  <si>
    <t>string_1</t>
  </si>
  <si>
    <t>string_2</t>
  </si>
  <si>
    <t>string_3</t>
  </si>
  <si>
    <t>string_4</t>
  </si>
  <si>
    <t>string_5</t>
  </si>
  <si>
    <t>string_6</t>
  </si>
  <si>
    <t>string_7</t>
  </si>
  <si>
    <t>string_8</t>
  </si>
  <si>
    <t>string_9</t>
  </si>
  <si>
    <t>string_10</t>
  </si>
  <si>
    <t>string_11</t>
  </si>
  <si>
    <t>string_12</t>
  </si>
  <si>
    <t>string_13</t>
  </si>
  <si>
    <t>string_14</t>
  </si>
  <si>
    <t>string_15</t>
  </si>
  <si>
    <t>string_16</t>
  </si>
  <si>
    <t>string_17</t>
  </si>
  <si>
    <t>string_18</t>
  </si>
  <si>
    <t>string_19</t>
  </si>
  <si>
    <t>string_20</t>
  </si>
  <si>
    <t>string_21</t>
  </si>
  <si>
    <t>string_22</t>
  </si>
  <si>
    <t>string_23</t>
  </si>
  <si>
    <t>string_24</t>
  </si>
  <si>
    <t>string_25</t>
  </si>
  <si>
    <t>string_26</t>
  </si>
  <si>
    <t>string_27</t>
  </si>
  <si>
    <t>string_28</t>
  </si>
  <si>
    <t>string_29</t>
  </si>
  <si>
    <t>string_30</t>
  </si>
  <si>
    <t>string_31</t>
  </si>
  <si>
    <t>string_32</t>
  </si>
  <si>
    <t>string_33</t>
  </si>
  <si>
    <t>string_34</t>
  </si>
  <si>
    <t>string_35</t>
  </si>
  <si>
    <t>string_36</t>
  </si>
  <si>
    <t>string_37</t>
  </si>
  <si>
    <t>string_38</t>
  </si>
  <si>
    <t>string_39</t>
  </si>
  <si>
    <t>string_40</t>
  </si>
  <si>
    <t>string_41</t>
  </si>
  <si>
    <t>string_42</t>
  </si>
  <si>
    <t>string_43</t>
  </si>
  <si>
    <t>string_44</t>
  </si>
  <si>
    <t>string_45</t>
  </si>
  <si>
    <t>string_46</t>
  </si>
  <si>
    <t>string_47</t>
  </si>
  <si>
    <t>string_48</t>
  </si>
  <si>
    <t>string_49</t>
  </si>
  <si>
    <t>string_50</t>
  </si>
  <si>
    <t>string_51</t>
  </si>
  <si>
    <t>string_52</t>
  </si>
  <si>
    <t>string_53</t>
  </si>
  <si>
    <t>string_54</t>
  </si>
  <si>
    <t>string_55</t>
  </si>
  <si>
    <t>string_56</t>
  </si>
  <si>
    <t>string_57</t>
  </si>
  <si>
    <t>string_58</t>
  </si>
  <si>
    <t>string_59</t>
  </si>
  <si>
    <t>string_60</t>
  </si>
  <si>
    <t>string_61</t>
  </si>
  <si>
    <t>string_62</t>
  </si>
  <si>
    <t>string_63</t>
  </si>
  <si>
    <t>string_64</t>
  </si>
  <si>
    <t>string_65</t>
  </si>
  <si>
    <t>string_66</t>
  </si>
  <si>
    <t>string_67</t>
  </si>
  <si>
    <t>string_68</t>
  </si>
  <si>
    <t>string_69</t>
  </si>
  <si>
    <t>string_70</t>
  </si>
  <si>
    <t>string_71</t>
  </si>
  <si>
    <t>string_72</t>
  </si>
  <si>
    <t>string_73</t>
  </si>
  <si>
    <t>string_74</t>
  </si>
  <si>
    <t>string_75</t>
  </si>
  <si>
    <t>string_76</t>
  </si>
  <si>
    <t>string_77</t>
  </si>
  <si>
    <t>string_78</t>
  </si>
  <si>
    <t>string_79</t>
  </si>
  <si>
    <t>string_80</t>
  </si>
  <si>
    <t>string_81</t>
  </si>
  <si>
    <t>string_82</t>
  </si>
  <si>
    <t>string_83</t>
  </si>
  <si>
    <t>string_84</t>
  </si>
  <si>
    <t>string_85</t>
  </si>
  <si>
    <t>string_86</t>
  </si>
  <si>
    <t>string_87</t>
  </si>
  <si>
    <t>string_88</t>
  </si>
  <si>
    <t>string_89</t>
  </si>
  <si>
    <t>string_90</t>
  </si>
  <si>
    <t>string_91</t>
  </si>
  <si>
    <t>string_92</t>
  </si>
  <si>
    <t>string_93</t>
  </si>
  <si>
    <t>string_94</t>
  </si>
  <si>
    <t>string_95</t>
  </si>
  <si>
    <t>string_96</t>
  </si>
  <si>
    <t>string_97</t>
  </si>
  <si>
    <t>string_98</t>
  </si>
  <si>
    <t>string_99</t>
  </si>
  <si>
    <t>string_100</t>
  </si>
  <si>
    <t>string_101</t>
  </si>
  <si>
    <t>string_102</t>
  </si>
  <si>
    <t>string_103</t>
  </si>
  <si>
    <t>string_104</t>
  </si>
  <si>
    <t>string_105</t>
  </si>
  <si>
    <t>string_106</t>
  </si>
  <si>
    <t>string_107</t>
  </si>
  <si>
    <t>string_108</t>
  </si>
  <si>
    <t>string_109</t>
  </si>
  <si>
    <t>string_110</t>
  </si>
  <si>
    <t>string_111</t>
  </si>
  <si>
    <t>string_112</t>
  </si>
  <si>
    <t>string_113</t>
  </si>
  <si>
    <t>string_114</t>
  </si>
  <si>
    <t>string_115</t>
  </si>
  <si>
    <t>string_116</t>
  </si>
  <si>
    <t>string_117</t>
  </si>
  <si>
    <t>string_118</t>
  </si>
  <si>
    <t>string_119</t>
  </si>
  <si>
    <t>string_120</t>
  </si>
  <si>
    <t>string_121</t>
  </si>
  <si>
    <t>string_122</t>
  </si>
  <si>
    <t>string_123</t>
  </si>
  <si>
    <t>string_124</t>
  </si>
  <si>
    <t>string_125</t>
  </si>
  <si>
    <t>string_126</t>
  </si>
  <si>
    <t>string_127</t>
  </si>
  <si>
    <t>string_128</t>
  </si>
  <si>
    <t>string_129</t>
  </si>
  <si>
    <t>string_130</t>
  </si>
  <si>
    <t>string_131</t>
  </si>
  <si>
    <t>string_132</t>
  </si>
  <si>
    <t>string_133</t>
  </si>
  <si>
    <t>string_134</t>
  </si>
  <si>
    <t>string_135</t>
  </si>
  <si>
    <t>string_136</t>
  </si>
  <si>
    <t>string_137</t>
  </si>
  <si>
    <t>string_138</t>
  </si>
  <si>
    <t>string_1,</t>
  </si>
  <si>
    <t>string_2,</t>
  </si>
  <si>
    <t>string_3,</t>
  </si>
  <si>
    <t>string_4,</t>
  </si>
  <si>
    <t>string_5,</t>
  </si>
  <si>
    <t>string_6,</t>
  </si>
  <si>
    <t>string_7,</t>
  </si>
  <si>
    <t>string_8,</t>
  </si>
  <si>
    <t>string_9,</t>
  </si>
  <si>
    <t>string_10,</t>
  </si>
  <si>
    <t>string_11,</t>
  </si>
  <si>
    <t>string_12,</t>
  </si>
  <si>
    <t>string_13,</t>
  </si>
  <si>
    <t>string_14,</t>
  </si>
  <si>
    <t>string_15,</t>
  </si>
  <si>
    <t>string_16,</t>
  </si>
  <si>
    <t>string_17,</t>
  </si>
  <si>
    <t>string_18,</t>
  </si>
  <si>
    <t>string_19,</t>
  </si>
  <si>
    <t>string_20,</t>
  </si>
  <si>
    <t>string_21,</t>
  </si>
  <si>
    <t>string_22,</t>
  </si>
  <si>
    <t>string_23,</t>
  </si>
  <si>
    <t>string_24,</t>
  </si>
  <si>
    <t>string_25,</t>
  </si>
  <si>
    <t>string_26,</t>
  </si>
  <si>
    <t>string_27,</t>
  </si>
  <si>
    <t>string_28,</t>
  </si>
  <si>
    <t>string_29,</t>
  </si>
  <si>
    <t>string_30,</t>
  </si>
  <si>
    <t>string_31,</t>
  </si>
  <si>
    <t>string_32,</t>
  </si>
  <si>
    <t>string_33,</t>
  </si>
  <si>
    <t>string_34,</t>
  </si>
  <si>
    <t>string_35,</t>
  </si>
  <si>
    <t>string_36,</t>
  </si>
  <si>
    <t>string_37,</t>
  </si>
  <si>
    <t>string_38,</t>
  </si>
  <si>
    <t>string_39,</t>
  </si>
  <si>
    <t>string_40,</t>
  </si>
  <si>
    <t>string_41,</t>
  </si>
  <si>
    <t>string_42,</t>
  </si>
  <si>
    <t>string_43,</t>
  </si>
  <si>
    <t>string_44,</t>
  </si>
  <si>
    <t>string_45,</t>
  </si>
  <si>
    <t>string_46,</t>
  </si>
  <si>
    <t>string_47,</t>
  </si>
  <si>
    <t>string_48,</t>
  </si>
  <si>
    <t>string_49,</t>
  </si>
  <si>
    <t>string_50,</t>
  </si>
  <si>
    <t>string_51,</t>
  </si>
  <si>
    <t>string_52,</t>
  </si>
  <si>
    <t>string_53,</t>
  </si>
  <si>
    <t>string_54,</t>
  </si>
  <si>
    <t>string_55,</t>
  </si>
  <si>
    <t>string_56,</t>
  </si>
  <si>
    <t>string_57,</t>
  </si>
  <si>
    <t>string_58,</t>
  </si>
  <si>
    <t>string_59,</t>
  </si>
  <si>
    <t>string_60,</t>
  </si>
  <si>
    <t>string_61,</t>
  </si>
  <si>
    <t>string_62,</t>
  </si>
  <si>
    <t>string_63,</t>
  </si>
  <si>
    <t>string_64,</t>
  </si>
  <si>
    <t>string_65,</t>
  </si>
  <si>
    <t>string_66,</t>
  </si>
  <si>
    <t>string_67,</t>
  </si>
  <si>
    <t>string_68,</t>
  </si>
  <si>
    <t>string_69,</t>
  </si>
  <si>
    <t>string_70,</t>
  </si>
  <si>
    <t>string_71,</t>
  </si>
  <si>
    <t>string_72,</t>
  </si>
  <si>
    <t>string_73,</t>
  </si>
  <si>
    <t>string_74,</t>
  </si>
  <si>
    <t>string_75,</t>
  </si>
  <si>
    <t>string_76,</t>
  </si>
  <si>
    <t>string_77,</t>
  </si>
  <si>
    <t>string_78,</t>
  </si>
  <si>
    <t>string_79,</t>
  </si>
  <si>
    <t>string_80,</t>
  </si>
  <si>
    <t>string_81,</t>
  </si>
  <si>
    <t>string_82,</t>
  </si>
  <si>
    <t>string_83,</t>
  </si>
  <si>
    <t>string_84,</t>
  </si>
  <si>
    <t>string_85,</t>
  </si>
  <si>
    <t>string_86,</t>
  </si>
  <si>
    <t>string_87,</t>
  </si>
  <si>
    <t>string_88,</t>
  </si>
  <si>
    <t>string_89,</t>
  </si>
  <si>
    <t>string_90,</t>
  </si>
  <si>
    <t>string_91,</t>
  </si>
  <si>
    <t>string_92,</t>
  </si>
  <si>
    <t>string_93,</t>
  </si>
  <si>
    <t>string_94,</t>
  </si>
  <si>
    <t>string_95,</t>
  </si>
  <si>
    <t>string_96,</t>
  </si>
  <si>
    <t>string_97,</t>
  </si>
  <si>
    <t>string_98,</t>
  </si>
  <si>
    <t>string_99,</t>
  </si>
  <si>
    <t>string_100,</t>
  </si>
  <si>
    <t>string_101,</t>
  </si>
  <si>
    <t>string_102,</t>
  </si>
  <si>
    <t>string_103,</t>
  </si>
  <si>
    <t>string_104,</t>
  </si>
  <si>
    <t>string_105,</t>
  </si>
  <si>
    <t>string_106,</t>
  </si>
  <si>
    <t>string_107,</t>
  </si>
  <si>
    <t>string_108,</t>
  </si>
  <si>
    <t>string_109,</t>
  </si>
  <si>
    <t>string_110,</t>
  </si>
  <si>
    <t>string_111,</t>
  </si>
  <si>
    <t>string_112,</t>
  </si>
  <si>
    <t>string_113,</t>
  </si>
  <si>
    <t>string_114,</t>
  </si>
  <si>
    <t>string_115,</t>
  </si>
  <si>
    <t>string_116,</t>
  </si>
  <si>
    <t>string_117,</t>
  </si>
  <si>
    <t>string_118,</t>
  </si>
  <si>
    <t>string_119,</t>
  </si>
  <si>
    <t>string_120,</t>
  </si>
  <si>
    <t>string_121,</t>
  </si>
  <si>
    <t>string_122,</t>
  </si>
  <si>
    <t>string_123,</t>
  </si>
  <si>
    <t>string_124,</t>
  </si>
  <si>
    <t>string_125,</t>
  </si>
  <si>
    <t>string_126,</t>
  </si>
  <si>
    <t>string_127,</t>
  </si>
  <si>
    <t>string_128,</t>
  </si>
  <si>
    <t>string_129,</t>
  </si>
  <si>
    <t>string_130,</t>
  </si>
  <si>
    <t>string_131,</t>
  </si>
  <si>
    <t>string_132,</t>
  </si>
  <si>
    <t>string_133,</t>
  </si>
  <si>
    <t>string_134,</t>
  </si>
  <si>
    <t>string_135,</t>
  </si>
  <si>
    <t>string_136,</t>
  </si>
  <si>
    <t>string_137,</t>
  </si>
  <si>
    <t>string_138,</t>
  </si>
  <si>
    <t>prog_char string_</t>
  </si>
  <si>
    <t>string_139</t>
  </si>
  <si>
    <t>string_140</t>
  </si>
  <si>
    <t>string_141</t>
  </si>
  <si>
    <t>string_142</t>
  </si>
  <si>
    <t>string_143</t>
  </si>
  <si>
    <t>string_144</t>
  </si>
  <si>
    <t>string_145</t>
  </si>
  <si>
    <t>string_146</t>
  </si>
  <si>
    <t>string_147</t>
  </si>
  <si>
    <t>string_148</t>
  </si>
  <si>
    <t>string_149</t>
  </si>
  <si>
    <t>string_150</t>
  </si>
  <si>
    <t>string_151</t>
  </si>
  <si>
    <t>string_152</t>
  </si>
  <si>
    <t>string_153</t>
  </si>
  <si>
    <t>string_154</t>
  </si>
  <si>
    <t>string_155</t>
  </si>
  <si>
    <t>string_156</t>
  </si>
  <si>
    <t>string_157</t>
  </si>
  <si>
    <t>string_158</t>
  </si>
  <si>
    <t>string_159</t>
  </si>
  <si>
    <t>string_160</t>
  </si>
  <si>
    <t>string_161</t>
  </si>
  <si>
    <t>string_162</t>
  </si>
  <si>
    <t>string_163</t>
  </si>
  <si>
    <t>string_164</t>
  </si>
  <si>
    <t>string_165</t>
  </si>
  <si>
    <t>string_166</t>
  </si>
  <si>
    <t>string_167</t>
  </si>
  <si>
    <t>string_168</t>
  </si>
  <si>
    <t>string_169</t>
  </si>
  <si>
    <t>string_170</t>
  </si>
  <si>
    <t>string_171</t>
  </si>
  <si>
    <t>string_172</t>
  </si>
  <si>
    <t>string_173</t>
  </si>
  <si>
    <t>string_174</t>
  </si>
  <si>
    <t>string_175</t>
  </si>
  <si>
    <t>string_176</t>
  </si>
  <si>
    <t>string_177</t>
  </si>
  <si>
    <t>string_178</t>
  </si>
  <si>
    <t>string_179</t>
  </si>
  <si>
    <t>string_180</t>
  </si>
  <si>
    <t>string_181</t>
  </si>
  <si>
    <t>string_182</t>
  </si>
  <si>
    <t>string_183</t>
  </si>
  <si>
    <t>string_184</t>
  </si>
  <si>
    <t>string_185</t>
  </si>
  <si>
    <t>string_186</t>
  </si>
  <si>
    <t>string_187</t>
  </si>
  <si>
    <t>string_188</t>
  </si>
  <si>
    <t>string_189</t>
  </si>
  <si>
    <t>string_190</t>
  </si>
  <si>
    <t>string_191</t>
  </si>
  <si>
    <t>string_192</t>
  </si>
  <si>
    <t>string_193</t>
  </si>
  <si>
    <t>string_194</t>
  </si>
  <si>
    <t>string_195</t>
  </si>
  <si>
    <t>string_196</t>
  </si>
  <si>
    <t>string_197</t>
  </si>
  <si>
    <t>string_198</t>
  </si>
  <si>
    <t>string_199</t>
  </si>
  <si>
    <t>string_200</t>
  </si>
  <si>
    <t>string_201</t>
  </si>
  <si>
    <t>string_202</t>
  </si>
  <si>
    <t>string_203</t>
  </si>
  <si>
    <t>string_204</t>
  </si>
  <si>
    <t>string_205</t>
  </si>
  <si>
    <t>string_206</t>
  </si>
  <si>
    <t>string_207</t>
  </si>
  <si>
    <t>string_208</t>
  </si>
  <si>
    <t>string_209</t>
  </si>
  <si>
    <t>string_210</t>
  </si>
  <si>
    <t>string_211</t>
  </si>
  <si>
    <t>string_212</t>
  </si>
  <si>
    <t>string_213</t>
  </si>
  <si>
    <t>string_214</t>
  </si>
  <si>
    <t>string_215</t>
  </si>
  <si>
    <t>string_216</t>
  </si>
  <si>
    <t>string_217</t>
  </si>
  <si>
    <t>string_218</t>
  </si>
  <si>
    <t>string_219</t>
  </si>
  <si>
    <t>string_220</t>
  </si>
  <si>
    <t>string_221</t>
  </si>
  <si>
    <t>string_222</t>
  </si>
  <si>
    <t>string_223</t>
  </si>
  <si>
    <t>string_224</t>
  </si>
  <si>
    <t>string_225</t>
  </si>
  <si>
    <t>string_226</t>
  </si>
  <si>
    <t>string_227</t>
  </si>
  <si>
    <t>string_228</t>
  </si>
  <si>
    <t>string_229</t>
  </si>
  <si>
    <t>string_230</t>
  </si>
  <si>
    <t>string_231</t>
  </si>
  <si>
    <t>string_232</t>
  </si>
  <si>
    <t>string_233</t>
  </si>
  <si>
    <t>string_234</t>
  </si>
  <si>
    <t>string_235</t>
  </si>
  <si>
    <t>string_236</t>
  </si>
  <si>
    <t>string_237</t>
  </si>
  <si>
    <t>string_238</t>
  </si>
  <si>
    <t>string_239</t>
  </si>
  <si>
    <t>string_240</t>
  </si>
  <si>
    <t>string_241</t>
  </si>
  <si>
    <t>string_242</t>
  </si>
  <si>
    <t>string_243</t>
  </si>
  <si>
    <t>string_244</t>
  </si>
  <si>
    <t>string_139,</t>
  </si>
  <si>
    <t>string_140,</t>
  </si>
  <si>
    <t>string_141,</t>
  </si>
  <si>
    <t>string_142,</t>
  </si>
  <si>
    <t>string_143,</t>
  </si>
  <si>
    <t>string_144,</t>
  </si>
  <si>
    <t>string_145,</t>
  </si>
  <si>
    <t>string_146,</t>
  </si>
  <si>
    <t>string_147,</t>
  </si>
  <si>
    <t>string_148,</t>
  </si>
  <si>
    <t>string_149,</t>
  </si>
  <si>
    <t>string_150,</t>
  </si>
  <si>
    <t>string_151,</t>
  </si>
  <si>
    <t>string_152,</t>
  </si>
  <si>
    <t>string_153,</t>
  </si>
  <si>
    <t>string_154,</t>
  </si>
  <si>
    <t>string_155,</t>
  </si>
  <si>
    <t>string_156,</t>
  </si>
  <si>
    <t>string_157,</t>
  </si>
  <si>
    <t>string_158,</t>
  </si>
  <si>
    <t>string_159,</t>
  </si>
  <si>
    <t>string_160,</t>
  </si>
  <si>
    <t>string_161,</t>
  </si>
  <si>
    <t>string_162,</t>
  </si>
  <si>
    <t>string_163,</t>
  </si>
  <si>
    <t>string_164,</t>
  </si>
  <si>
    <t>string_165,</t>
  </si>
  <si>
    <t>string_166,</t>
  </si>
  <si>
    <t>string_167,</t>
  </si>
  <si>
    <t>string_168,</t>
  </si>
  <si>
    <t>string_169,</t>
  </si>
  <si>
    <t>string_170,</t>
  </si>
  <si>
    <t>string_171,</t>
  </si>
  <si>
    <t>string_172,</t>
  </si>
  <si>
    <t>string_173,</t>
  </si>
  <si>
    <t>string_174,</t>
  </si>
  <si>
    <t>string_175,</t>
  </si>
  <si>
    <t>string_176,</t>
  </si>
  <si>
    <t>string_177,</t>
  </si>
  <si>
    <t>string_178,</t>
  </si>
  <si>
    <t>string_179,</t>
  </si>
  <si>
    <t>string_180,</t>
  </si>
  <si>
    <t>string_181,</t>
  </si>
  <si>
    <t>string_182,</t>
  </si>
  <si>
    <t>string_183,</t>
  </si>
  <si>
    <t>string_184,</t>
  </si>
  <si>
    <t>string_185,</t>
  </si>
  <si>
    <t>string_186,</t>
  </si>
  <si>
    <t>string_187,</t>
  </si>
  <si>
    <t>string_188,</t>
  </si>
  <si>
    <t>string_189,</t>
  </si>
  <si>
    <t>string_190,</t>
  </si>
  <si>
    <t>string_191,</t>
  </si>
  <si>
    <t>string_192,</t>
  </si>
  <si>
    <t>string_193,</t>
  </si>
  <si>
    <t>string_194,</t>
  </si>
  <si>
    <t>string_195,</t>
  </si>
  <si>
    <t>string_196,</t>
  </si>
  <si>
    <t>string_197,</t>
  </si>
  <si>
    <t>string_198,</t>
  </si>
  <si>
    <t>string_199,</t>
  </si>
  <si>
    <t>string_200,</t>
  </si>
  <si>
    <t>string_201,</t>
  </si>
  <si>
    <t>string_202,</t>
  </si>
  <si>
    <t>string_203,</t>
  </si>
  <si>
    <t>string_204,</t>
  </si>
  <si>
    <t>string_205,</t>
  </si>
  <si>
    <t>string_206,</t>
  </si>
  <si>
    <t>string_207,</t>
  </si>
  <si>
    <t>string_208,</t>
  </si>
  <si>
    <t>string_209,</t>
  </si>
  <si>
    <t>string_210,</t>
  </si>
  <si>
    <t>string_211,</t>
  </si>
  <si>
    <t>string_212,</t>
  </si>
  <si>
    <t>string_213,</t>
  </si>
  <si>
    <t>string_214,</t>
  </si>
  <si>
    <t>string_215,</t>
  </si>
  <si>
    <t>string_216,</t>
  </si>
  <si>
    <t>string_217,</t>
  </si>
  <si>
    <t>string_218,</t>
  </si>
  <si>
    <t>string_219,</t>
  </si>
  <si>
    <t>string_220,</t>
  </si>
  <si>
    <t>string_221,</t>
  </si>
  <si>
    <t>string_222,</t>
  </si>
  <si>
    <t>string_223,</t>
  </si>
  <si>
    <t>string_224,</t>
  </si>
  <si>
    <t>string_225,</t>
  </si>
  <si>
    <t>string_226,</t>
  </si>
  <si>
    <t>string_227,</t>
  </si>
  <si>
    <t>string_228,</t>
  </si>
  <si>
    <t>string_229,</t>
  </si>
  <si>
    <t>string_230,</t>
  </si>
  <si>
    <t>string_231,</t>
  </si>
  <si>
    <t>string_232,</t>
  </si>
  <si>
    <t>string_233,</t>
  </si>
  <si>
    <t>string_234,</t>
  </si>
  <si>
    <t>string_235,</t>
  </si>
  <si>
    <t>string_236,</t>
  </si>
  <si>
    <t>string_237,</t>
  </si>
  <si>
    <t>string_238,</t>
  </si>
  <si>
    <t>string_239,</t>
  </si>
  <si>
    <t>string_240,</t>
  </si>
  <si>
    <t>string_241,</t>
  </si>
  <si>
    <t>string_242,</t>
  </si>
  <si>
    <t>string_243,</t>
  </si>
  <si>
    <t>string_244,</t>
  </si>
  <si>
    <t>prog_char string_130[] PROGMEM = "    reliable    ";</t>
  </si>
  <si>
    <t>prog_char string_131[] PROGMEM = "      easy      ";</t>
  </si>
  <si>
    <t>prog_char string_132[] PROGMEM = "     amazed     ";</t>
  </si>
  <si>
    <t>prog_char string_134[] PROGMEM = "   interested   ";</t>
  </si>
  <si>
    <t>prog_char string_137[] PROGMEM = "      kind      ";</t>
  </si>
  <si>
    <t>prog_char string_138[] PROGMEM = "     loving     ";</t>
  </si>
  <si>
    <t>prog_char string_140[] PROGMEM = "  affectionate  ";</t>
  </si>
  <si>
    <t>prog_char string_142[] PROGMEM = "     tender     ";</t>
  </si>
  <si>
    <t>prog_char string_145[] PROGMEM = "   passionate   ";</t>
  </si>
  <si>
    <t>prog_char string_146[] PROGMEM = "   admiration   ";</t>
  </si>
  <si>
    <t>prog_char string_147[] PROGMEM = "      warm      ";</t>
  </si>
  <si>
    <t>prog_char string_149[] PROGMEM = "    sympathy    ";</t>
  </si>
  <si>
    <t>prog_char string_153[] PROGMEM = "  drawn toward  ";</t>
  </si>
  <si>
    <t>prog_char string_156[] PROGMEM = "     joyous     ";</t>
  </si>
  <si>
    <t>prog_char string_162[] PROGMEM = "    thankful    ";</t>
  </si>
  <si>
    <t>prog_char string_165[] PROGMEM = "    ecstatic    ";</t>
  </si>
  <si>
    <t>prog_char string_166[] PROGMEM = "      glad      ";</t>
  </si>
  <si>
    <t>prog_char string_167[] PROGMEM = "    cheerful    ";</t>
  </si>
  <si>
    <t>prog_char string_170[] PROGMEM = "     elated     ";</t>
  </si>
  <si>
    <t>prog_char string_171[] PROGMEM = "    jubilant    ";</t>
  </si>
  <si>
    <t>prog_char string_173[] PROGMEM = "    affected    ";</t>
  </si>
  <si>
    <t>prog_char string_174[] PROGMEM = "   fascinated   ";</t>
  </si>
  <si>
    <t>prog_char string_176[] PROGMEM = "    absorbed    ";</t>
  </si>
  <si>
    <t>prog_char string_178[] PROGMEM = "      nosy      ";</t>
  </si>
  <si>
    <t>prog_char string_179[] PROGMEM = "     snoopy     ";</t>
  </si>
  <si>
    <t>prog_char string_183[] PROGMEM = "   courageous   ";</t>
  </si>
  <si>
    <t>prog_char string_187[] PROGMEM = "     frisky     ";</t>
  </si>
  <si>
    <t>prog_char string_188[] PROGMEM = "    animated    ";</t>
  </si>
  <si>
    <t>prog_char string_189[] PROGMEM = "    spirited    ";</t>
  </si>
  <si>
    <t>prog_char string_190[] PROGMEM = "    thrilled    ";</t>
  </si>
  <si>
    <t>prog_char string_193[] PROGMEM = "      keen      ";</t>
  </si>
  <si>
    <t>prog_char string_195[] PROGMEM = "     intent     ";</t>
  </si>
  <si>
    <t>prog_char string_197[] PROGMEM = "    inspired    ";</t>
  </si>
  <si>
    <t>prog_char string_198[] PROGMEM = "   determined   ";</t>
  </si>
  <si>
    <t>prog_char string_200[] PROGMEM = "  enthusiastic  ";</t>
  </si>
  <si>
    <t>prog_char string_201[] PROGMEM = "      bold      ";</t>
  </si>
  <si>
    <t>prog_char string_203[] PROGMEM = "     daring     ";</t>
  </si>
  <si>
    <t>prog_char string_204[] PROGMEM = "   challenged   ";</t>
  </si>
  <si>
    <t>prog_char string_207[] PROGMEM = "      calm      ";</t>
  </si>
  <si>
    <t>prog_char string_208[] PROGMEM = "    peaceful    ";</t>
  </si>
  <si>
    <t>prog_char string_212[] PROGMEM = "   encouraged   ";</t>
  </si>
  <si>
    <t>prog_char string_213[] PROGMEM = "     clever     ";</t>
  </si>
  <si>
    <t>prog_char string_218[] PROGMEM = "     serene     ";</t>
  </si>
  <si>
    <t>prog_char string_220[] PROGMEM = "     bright     ";</t>
  </si>
  <si>
    <t>prog_char string_223[] PROGMEM = "      sure      ";</t>
  </si>
  <si>
    <t>prog_char string_224[] PROGMEM = "   rebellious   ";</t>
  </si>
  <si>
    <t>prog_char string_225[] PROGMEM = "     unique     ";</t>
  </si>
  <si>
    <t>prog_char string_229[] PROGMEM = "     secure     ";</t>
  </si>
  <si>
    <t>prog_char string_2[] PROGMEM = "     bitter     ";</t>
  </si>
  <si>
    <t>prog_char string_3[] PROGMEM = "     aching     ";</t>
  </si>
  <si>
    <t>prog_char string_4[] PROGMEM = "   victimized   ";</t>
  </si>
  <si>
    <t>prog_char string_6[] PROGMEM = "    agonized    ";</t>
  </si>
  <si>
    <t>prog_char string_7[] PROGMEM = "    appalled    ";</t>
  </si>
  <si>
    <t>prog_char string_8[] PROGMEM = "   humiliated   ";</t>
  </si>
  <si>
    <t>prog_char string_13[] PROGMEM = "   aggressive   ";</t>
  </si>
  <si>
    <t>prog_char string_15[] PROGMEM = "    fatigued    ";</t>
  </si>
  <si>
    <t>prog_char string_17[] PROGMEM = "    inferior    ";</t>
  </si>
  <si>
    <t>prog_char string_18[] PROGMEM = "   vulnerable   ";</t>
  </si>
  <si>
    <t>prog_char string_20[] PROGMEM = "     forced     ";</t>
  </si>
  <si>
    <t>prog_char string_22[] PROGMEM = "   frustrated   ";</t>
  </si>
  <si>
    <t>prog_char string_24[] PROGMEM = "   distressed   ";</t>
  </si>
  <si>
    <t>prog_char string_25[] PROGMEM = "     woeful     ";</t>
  </si>
  <si>
    <t>prog_char string_26[] PROGMEM = "    pathetic    ";</t>
  </si>
  <si>
    <t>prog_char string_27[] PROGMEM = "     tragic     ";</t>
  </si>
  <si>
    <t>prog_char string_33[] PROGMEM = "    inflamed    ";</t>
  </si>
  <si>
    <t>prog_char string_35[] PROGMEM = "    desolate    ";</t>
  </si>
  <si>
    <t>prog_char string_38[] PROGMEM = "     lonely     ";</t>
  </si>
  <si>
    <t>prog_char string_40[] PROGMEM = "    mournful    ";</t>
  </si>
  <si>
    <t>prog_char string_41[] PROGMEM = "    dismayed    ";</t>
  </si>
  <si>
    <t>prog_char string_42[] PROGMEM = "    provoked    ";</t>
  </si>
  <si>
    <t>prog_char string_43[] PROGMEM = "    incensed    ";</t>
  </si>
  <si>
    <t>prog_char string_44[] PROGMEM = "   infuriated   ";</t>
  </si>
  <si>
    <t>prog_char string_49[] PROGMEM = "     fuming     ";</t>
  </si>
  <si>
    <t>prog_char string_52[] PROGMEM = "      dull      ";</t>
  </si>
  <si>
    <t>prog_char string_53[] PROGMEM = "   nonchalant   ";</t>
  </si>
  <si>
    <t>prog_char string_55[] PROGMEM = "    reserved    ";</t>
  </si>
  <si>
    <t>prog_char string_60[] PROGMEM = "      cold      ";</t>
  </si>
  <si>
    <t>prog_char string_62[] PROGMEM = "    lifeless    ";</t>
  </si>
  <si>
    <t>prog_char string_64[] PROGMEM = "  disappointed  ";</t>
  </si>
  <si>
    <t>prog_char string_68[] PROGMEM = "   diminished   ";</t>
  </si>
  <si>
    <t>prog_char string_69[] PROGMEM = "     guilty     ";</t>
  </si>
  <si>
    <t>prog_char string_70[] PROGMEM = "      sore      ";</t>
  </si>
  <si>
    <t>prog_char string_71[] PROGMEM = "  dissatisfied  ";</t>
  </si>
  <si>
    <t>prog_char string_73[] PROGMEM = "   detestable   ";</t>
  </si>
  <si>
    <t>prog_char string_75[] PROGMEM = "   despicable   ";</t>
  </si>
  <si>
    <t>prog_char string_76[] PROGMEM = "   disgusting   ";</t>
  </si>
  <si>
    <t>prog_char string_77[] PROGMEM = "   abominable   ";</t>
  </si>
  <si>
    <t>prog_char string_78[] PROGMEM = "    terrible    ";</t>
  </si>
  <si>
    <t>prog_char string_79[] PROGMEM = "   in despair   ";</t>
  </si>
  <si>
    <t>prog_char string_86[] PROGMEM = "   suspicious   ";</t>
  </si>
  <si>
    <t>prog_char string_91[] PROGMEM = "     scared     ";</t>
  </si>
  <si>
    <t>prog_char string_93[] PROGMEM = "   frightened   ";</t>
  </si>
  <si>
    <t>prog_char string_96[] PROGMEM = "    restless    ";</t>
  </si>
  <si>
    <t>prog_char string_97[] PROGMEM = "   threatened   ";</t>
  </si>
  <si>
    <t>prog_char string_98[] PROGMEM = "    cowardly    ";</t>
  </si>
  <si>
    <t>prog_char string_102[] PROGMEM = "      wary      ";</t>
  </si>
  <si>
    <t>prog_char string_104[] PROGMEM = "   indecisive   ";</t>
  </si>
  <si>
    <t>prog_char string_109[] PROGMEM = "   unpleasant   ";</t>
  </si>
  <si>
    <t>prog_char string_115[] PROGMEM = "      lost      ";</t>
  </si>
  <si>
    <t>prog_char string_116[] PROGMEM = "     unsure     ";</t>
  </si>
  <si>
    <t>prog_char string_117[] PROGMEM = "     uneasy     ";</t>
  </si>
  <si>
    <t>prog_char string_122[] PROGMEM = "    deprived    ";</t>
  </si>
  <si>
    <t>prog_char string_123[] PROGMEM = "    tortured    ";</t>
  </si>
  <si>
    <t>prog_char string_124[] PROGMEM = "    dejected    ";</t>
  </si>
  <si>
    <t>prog_char string_125[] PROGMEM = "    rejected    ";</t>
  </si>
  <si>
    <t>prog_char string_127[] PROGMEM = "    offended    ";</t>
  </si>
  <si>
    <t>Start</t>
  </si>
  <si>
    <t>String Count</t>
  </si>
  <si>
    <t>Progmem</t>
  </si>
  <si>
    <t>Quote</t>
  </si>
  <si>
    <t>Spaces</t>
  </si>
  <si>
    <t>Words</t>
  </si>
  <si>
    <t>SemiColon</t>
  </si>
  <si>
    <t>Length of word</t>
  </si>
  <si>
    <t>Word padded</t>
  </si>
  <si>
    <t>Length of padded</t>
  </si>
  <si>
    <t>Concatenated list</t>
  </si>
  <si>
    <t>Concatenated list as values</t>
  </si>
  <si>
    <t>Sring Number</t>
  </si>
  <si>
    <t>Comma</t>
  </si>
  <si>
    <t>Concatenated</t>
  </si>
  <si>
    <t>As Values</t>
  </si>
  <si>
    <t>Good and Bad words as values (in order)</t>
  </si>
  <si>
    <t>prog_char string_129[] PROGMEM = " understanding  ";</t>
  </si>
  <si>
    <t>prog_char string_133[] PROGMEM = "  sympathetic   ";</t>
  </si>
  <si>
    <t>prog_char string_135[] PROGMEM = "   receptive    ";</t>
  </si>
  <si>
    <t>prog_char string_136[] PROGMEM = "   accepting    ";</t>
  </si>
  <si>
    <t>prog_char string_139[] PROGMEM = "  considerate   ";</t>
  </si>
  <si>
    <t>prog_char string_141[] PROGMEM = "   sensitive    ";</t>
  </si>
  <si>
    <t>prog_char string_143[] PROGMEM = "    devoted     ";</t>
  </si>
  <si>
    <t>prog_char string_144[] PROGMEM = "   attracted    ";</t>
  </si>
  <si>
    <t>prog_char string_148[] PROGMEM = "    touched     ";</t>
  </si>
  <si>
    <t>prog_char string_150[] PROGMEM = "     close      ";</t>
  </si>
  <si>
    <t>prog_char string_151[] PROGMEM = "     loved      ";</t>
  </si>
  <si>
    <t>prog_char string_152[] PROGMEM = "   comforted    ";</t>
  </si>
  <si>
    <t>prog_char string_154[] PROGMEM = "     great      ";</t>
  </si>
  <si>
    <t>prog_char string_155[] PROGMEM = "      gay       ";</t>
  </si>
  <si>
    <t>prog_char string_157[] PROGMEM = "     lucky      ";</t>
  </si>
  <si>
    <t>prog_char string_158[] PROGMEM = "   fortunate    ";</t>
  </si>
  <si>
    <t>prog_char string_159[] PROGMEM = "   delighted    ";</t>
  </si>
  <si>
    <t>prog_char string_160[] PROGMEM = "   overjoyed    ";</t>
  </si>
  <si>
    <t>prog_char string_161[] PROGMEM = "    gleeful     ";</t>
  </si>
  <si>
    <t>prog_char string_163[] PROGMEM = "   important    ";</t>
  </si>
  <si>
    <t>prog_char string_164[] PROGMEM = "    festive     ";</t>
  </si>
  <si>
    <t>prog_char string_168[] PROGMEM = "     sunny      ";</t>
  </si>
  <si>
    <t>prog_char string_169[] PROGMEM = "     merry      ";</t>
  </si>
  <si>
    <t>prog_char string_172[] PROGMEM = "   concerned    ";</t>
  </si>
  <si>
    <t>prog_char string_175[] PROGMEM = "   intrigued    ";</t>
  </si>
  <si>
    <t>prog_char string_177[] PROGMEM = "  inquisitive   ";</t>
  </si>
  <si>
    <t>prog_char string_180[] PROGMEM = "   engrossed    ";</t>
  </si>
  <si>
    <t>prog_char string_181[] PROGMEM = "    curious     ";</t>
  </si>
  <si>
    <t>prog_char string_182[] PROGMEM = "    playful     ";</t>
  </si>
  <si>
    <t>prog_char string_184[] PROGMEM = "   energetic    ";</t>
  </si>
  <si>
    <t>prog_char string_185[] PROGMEM = "   liberated    ";</t>
  </si>
  <si>
    <t>prog_char string_186[] PROGMEM = "  provocative   ";</t>
  </si>
  <si>
    <t>prog_char string_191[] PROGMEM = "   wonderful    ";</t>
  </si>
  <si>
    <t>prog_char string_192[] PROGMEM = "     eager      ";</t>
  </si>
  <si>
    <t>prog_char string_194[] PROGMEM = "    earnest     ";</t>
  </si>
  <si>
    <t>prog_char string_196[] PROGMEM = "    anxious     ";</t>
  </si>
  <si>
    <t>prog_char string_199[] PROGMEM = "    excited     ";</t>
  </si>
  <si>
    <t>prog_char string_202[] PROGMEM = "     brave      ";</t>
  </si>
  <si>
    <t>prog_char string_205[] PROGMEM = "  re-enforced   ";</t>
  </si>
  <si>
    <t>prog_char string_206[] PROGMEM = "    hopeful     ";</t>
  </si>
  <si>
    <t>prog_char string_209[] PROGMEM = "    at ease     ";</t>
  </si>
  <si>
    <t>prog_char string_210[] PROGMEM = "  comfortable   ";</t>
  </si>
  <si>
    <t>prog_char string_211[] PROGMEM = "    pleased     ";</t>
  </si>
  <si>
    <t>prog_char string_214[] PROGMEM = "   surprised    ";</t>
  </si>
  <si>
    <t>prog_char string_215[] PROGMEM = "    content     ";</t>
  </si>
  <si>
    <t>prog_char string_216[] PROGMEM = "     quiet      ";</t>
  </si>
  <si>
    <t>prog_char string_217[] PROGMEM = "    relaxed     ";</t>
  </si>
  <si>
    <t>prog_char string_219[] PROGMEM = " free and easy  ";</t>
  </si>
  <si>
    <t>prog_char string_221[] PROGMEM = "    blessed     ";</t>
  </si>
  <si>
    <t>prog_char string_222[] PROGMEM = "   reassured    ";</t>
  </si>
  <si>
    <t>prog_char string_226[] PROGMEM = "    dynamic     ";</t>
  </si>
  <si>
    <t>prog_char string_227[] PROGMEM = "   tenacious    ";</t>
  </si>
  <si>
    <t>prog_char string_228[] PROGMEM = "     hardy      ";</t>
  </si>
  <si>
    <t>prog_char string_0[] PROGMEM = "   irritated    ";</t>
  </si>
  <si>
    <t>prog_char string_1[] PROGMEM = "    enraged     ";</t>
  </si>
  <si>
    <t>prog_char string_5[] PROGMEM = "  heartbroken   ";</t>
  </si>
  <si>
    <t>prog_char string_9[] PROGMEM = "    wronged     ";</t>
  </si>
  <si>
    <t>prog_char string_10[] PROGMEM = "   alienated    ";</t>
  </si>
  <si>
    <t>prog_char string_11[] PROGMEM = "   incapable    ";</t>
  </si>
  <si>
    <t>prog_char string_12[] PROGMEM = "     alone      ";</t>
  </si>
  <si>
    <t>prog_char string_14[] PROGMEM = "   paralyzed    ";</t>
  </si>
  <si>
    <t>prog_char string_16[] PROGMEM = "    useless     ";</t>
  </si>
  <si>
    <t>prog_char string_19[] PROGMEM = "     empty      ";</t>
  </si>
  <si>
    <t>prog_char string_21[] PROGMEM = "    despair     ";</t>
  </si>
  <si>
    <t>prog_char string_23[] PROGMEM = "   resentful    ";</t>
  </si>
  <si>
    <t>prog_char string_28[] PROGMEM = "   in a stew    ";</t>
  </si>
  <si>
    <t>prog_char string_29[] PROGMEM = "   dominated    ";</t>
  </si>
  <si>
    <t>prog_char string_30[] PROGMEM = "    tearful     ";</t>
  </si>
  <si>
    <t>prog_char string_31[] PROGMEM = "   sorrowful    ";</t>
  </si>
  <si>
    <t>prog_char string_32[] PROGMEM = "     grief      ";</t>
  </si>
  <si>
    <t>prog_char string_34[] PROGMEM = "    anguish     ";</t>
  </si>
  <si>
    <t>prog_char string_36[] PROGMEM = "   desperate    ";</t>
  </si>
  <si>
    <t>prog_char string_37[] PROGMEM = "    unhappy     ";</t>
  </si>
  <si>
    <t>prog_char string_39[] PROGMEM = "    grieved     ";</t>
  </si>
  <si>
    <t>prog_char string_45[] PROGMEM = "     cross      ";</t>
  </si>
  <si>
    <t>prog_char string_46[] PROGMEM = "   worked up    ";</t>
  </si>
  <si>
    <t>prog_char string_47[] PROGMEM = "    boiling     ";</t>
  </si>
  <si>
    <t>prog_char string_48[] PROGMEM = "    hostile     ";</t>
  </si>
  <si>
    <t>prog_char string_50[] PROGMEM = "   indignant    ";</t>
  </si>
  <si>
    <t>prog_char string_51[] PROGMEM = "  insensitive   ";</t>
  </si>
  <si>
    <t>prog_char string_54[] PROGMEM = "    neutral     ";</t>
  </si>
  <si>
    <t>prog_char string_56[] PROGMEM = "     weary      ";</t>
  </si>
  <si>
    <t>prog_char string_57[] PROGMEM = "     bored      ";</t>
  </si>
  <si>
    <t>prog_char string_58[] PROGMEM = "  preoccupied   ";</t>
  </si>
  <si>
    <t>prog_char string_59[] PROGMEM = "   insulting    ";</t>
  </si>
  <si>
    <t>prog_char string_61[] PROGMEM = " disinterested  ";</t>
  </si>
  <si>
    <t>prog_char string_63[] PROGMEM = "     lousy      ";</t>
  </si>
  <si>
    <t>prog_char string_65[] PROGMEM = "  discouraged   ";</t>
  </si>
  <si>
    <t>prog_char string_66[] PROGMEM = "    ashamed     ";</t>
  </si>
  <si>
    <t>prog_char string_67[] PROGMEM = "   powerless    ";</t>
  </si>
  <si>
    <t>prog_char string_72[] PROGMEM = "   miserable    ";</t>
  </si>
  <si>
    <t>prog_char string_74[] PROGMEM = "   repugnant    ";</t>
  </si>
  <si>
    <t>prog_char string_80[] PROGMEM = "     sulky      ";</t>
  </si>
  <si>
    <t>prog_char string_81[] PROGMEM = "    annoyed     ";</t>
  </si>
  <si>
    <t>prog_char string_82[] PROGMEM = "      bad       ";</t>
  </si>
  <si>
    <t>prog_char string_83[] PROGMEM = "a sense of loss ";</t>
  </si>
  <si>
    <t>prog_char string_84[] PROGMEM = "    fearful     ";</t>
  </si>
  <si>
    <t>prog_char string_85[] PROGMEM = "   terrified    ";</t>
  </si>
  <si>
    <t>prog_char string_87[] PROGMEM = "    anxious     ";</t>
  </si>
  <si>
    <t>prog_char string_88[] PROGMEM = "    alarmed     ";</t>
  </si>
  <si>
    <t>prog_char string_89[] PROGMEM = "     panic      ";</t>
  </si>
  <si>
    <t>prog_char string_90[] PROGMEM = "    nervous     ";</t>
  </si>
  <si>
    <t>prog_char string_92[] PROGMEM = "    worried     ";</t>
  </si>
  <si>
    <t>prog_char string_94[] PROGMEM = "     timid      ";</t>
  </si>
  <si>
    <t>prog_char string_95[] PROGMEM = "     shaky      ";</t>
  </si>
  <si>
    <t>prog_char string_99[] PROGMEM = "    quaking     ";</t>
  </si>
  <si>
    <t>prog_char string_100[] PROGMEM = "    menaced     ";</t>
  </si>
  <si>
    <t>prog_char string_101[] PROGMEM = "    hateful     ";</t>
  </si>
  <si>
    <t>prog_char string_103[] PROGMEM = "   uncertain    ";</t>
  </si>
  <si>
    <t>prog_char string_105[] PROGMEM = "   perplexed    ";</t>
  </si>
  <si>
    <t>prog_char string_106[] PROGMEM = "  embarrassed   ";</t>
  </si>
  <si>
    <t>prog_char string_107[] PROGMEM = "      shy       ";</t>
  </si>
  <si>
    <t>prog_char string_108[] PROGMEM = "   stupefied    ";</t>
  </si>
  <si>
    <t>prog_char string_110[] PROGMEM = " disillusioned  ";</t>
  </si>
  <si>
    <t>prog_char string_111[] PROGMEM = "  unbelieving   ";</t>
  </si>
  <si>
    <t>prog_char string_112[] PROGMEM = "   skeptical    ";</t>
  </si>
  <si>
    <t>prog_char string_113[] PROGMEM = "  distrustful   ";</t>
  </si>
  <si>
    <t>prog_char string_114[] PROGMEM = "   misgiving    ";</t>
  </si>
  <si>
    <t>prog_char string_118[] PROGMEM = "     tense      ";</t>
  </si>
  <si>
    <t>prog_char string_119[] PROGMEM = "   offensive    ";</t>
  </si>
  <si>
    <t>prog_char string_120[] PROGMEM = "    crushed     ";</t>
  </si>
  <si>
    <t>prog_char string_121[] PROGMEM = "   tormented    ";</t>
  </si>
  <si>
    <t>prog_char string_126[] PROGMEM = "    injured     ";</t>
  </si>
  <si>
    <t>prog_char string_128[] PROGMEM = "   afflicted    ";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</si>
</sst>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  <colors>
    <mruColors>
      <color rgb="FFFF6D6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0"/>
  <sheetViews>
    <sheetView tabSelected="1" workbookViewId="0">
      <selection activeCell="G2" sqref="G2"/>
    </sheetView>
  </sheetViews>
  <sheetFormatPr defaultColWidth="41.140625" defaultRowHeight="15"/>
  <cols>
    <col min="1" max="1" width="16.28515625" bestFit="1" customWidth="1"/>
    <col min="2" max="2" width="14.140625" bestFit="1" customWidth="1"/>
    <col min="3" max="3" width="14.28515625" bestFit="1" customWidth="1"/>
    <col min="4" max="4" width="8.85546875" bestFit="1" customWidth="1"/>
    <col min="5" max="5" width="9.28515625" bestFit="1" customWidth="1"/>
    <col min="6" max="6" width="18.42578125" style="1" customWidth="1"/>
    <col min="7" max="7" width="9.28515625" style="1" bestFit="1" customWidth="1"/>
    <col min="8" max="8" width="8.85546875" bestFit="1" customWidth="1"/>
    <col min="9" max="9" width="12.85546875" bestFit="1" customWidth="1"/>
    <col min="10" max="10" width="16.7109375" bestFit="1" customWidth="1"/>
    <col min="11" max="11" width="15.42578125" bestFit="1" customWidth="1"/>
    <col min="12" max="12" width="18.85546875" bestFit="1" customWidth="1"/>
    <col min="13" max="14" width="49.42578125" bestFit="1" customWidth="1"/>
  </cols>
  <sheetData>
    <row r="1" spans="1:14">
      <c r="A1" t="s">
        <v>830</v>
      </c>
      <c r="B1" t="s">
        <v>831</v>
      </c>
      <c r="C1" t="s">
        <v>832</v>
      </c>
      <c r="D1" t="s">
        <v>833</v>
      </c>
      <c r="E1" t="s">
        <v>834</v>
      </c>
      <c r="F1" s="5" t="s">
        <v>835</v>
      </c>
      <c r="G1" s="5" t="s">
        <v>834</v>
      </c>
      <c r="H1" t="s">
        <v>833</v>
      </c>
      <c r="I1" t="s">
        <v>836</v>
      </c>
      <c r="J1" t="s">
        <v>837</v>
      </c>
      <c r="K1" t="s">
        <v>838</v>
      </c>
      <c r="L1" t="s">
        <v>839</v>
      </c>
      <c r="M1" t="s">
        <v>840</v>
      </c>
      <c r="N1" t="s">
        <v>841</v>
      </c>
    </row>
    <row r="2" spans="1:14">
      <c r="A2" t="s">
        <v>511</v>
      </c>
      <c r="B2">
        <v>0</v>
      </c>
      <c r="C2" t="s">
        <v>232</v>
      </c>
      <c r="D2" t="s">
        <v>229</v>
      </c>
      <c r="E2" t="str">
        <f>REPT(" ",((16-J2)/2))</f>
        <v xml:space="preserve">   </v>
      </c>
      <c r="F2" s="2" t="s">
        <v>101</v>
      </c>
      <c r="G2" s="2" t="str">
        <f>IF(LEN(E2)*2+LEN(F2)&gt;15,REPT(" ",((16-J2)/2)),REPT(" ",((16-J2)/2)+1))</f>
        <v xml:space="preserve">    </v>
      </c>
      <c r="H2" t="s">
        <v>229</v>
      </c>
      <c r="I2" t="s">
        <v>231</v>
      </c>
      <c r="J2">
        <f t="shared" ref="J2:J33" si="0">LEN(F2)</f>
        <v>9</v>
      </c>
      <c r="K2" t="str">
        <f>CONCATENATE(E2,F2,G2)</f>
        <v xml:space="preserve">   irritated    </v>
      </c>
      <c r="L2">
        <f>LEN(K2)</f>
        <v>16</v>
      </c>
      <c r="M2" t="str">
        <f>CONCATENATE(A2,B2,C2,D2,E2,F2,G2,H2,I2)</f>
        <v>prog_char string_0[] PROGMEM = "   irritated    ";</v>
      </c>
      <c r="N2" t="s">
        <v>900</v>
      </c>
    </row>
    <row r="3" spans="1:14">
      <c r="A3" t="s">
        <v>511</v>
      </c>
      <c r="B3">
        <v>1</v>
      </c>
      <c r="C3" t="s">
        <v>232</v>
      </c>
      <c r="D3" t="s">
        <v>229</v>
      </c>
      <c r="E3" t="str">
        <f t="shared" ref="E3:E66" si="1">REPT(" ",((16-J3)/2))</f>
        <v xml:space="preserve">    </v>
      </c>
      <c r="F3" s="2" t="s">
        <v>104</v>
      </c>
      <c r="G3" s="2" t="str">
        <f t="shared" ref="G3:G66" si="2">IF(LEN(E3)*2+LEN(F3)&gt;15,REPT(" ",((16-J3)/2)),REPT(" ",((16-J3)/2)+1))</f>
        <v xml:space="preserve">     </v>
      </c>
      <c r="H3" t="s">
        <v>229</v>
      </c>
      <c r="I3" t="s">
        <v>231</v>
      </c>
      <c r="J3">
        <f t="shared" si="0"/>
        <v>7</v>
      </c>
      <c r="K3" t="str">
        <f t="shared" ref="K3:K66" si="3">CONCATENATE(E3,F3,G3)</f>
        <v xml:space="preserve">    enraged     </v>
      </c>
      <c r="L3">
        <f t="shared" ref="L3:L66" si="4">LEN(K3)</f>
        <v>16</v>
      </c>
      <c r="M3" t="str">
        <f t="shared" ref="M3:M66" si="5">CONCATENATE(A3,B3,C3,D3,E3,F3,G3,H3,I3)</f>
        <v>prog_char string_1[] PROGMEM = "    enraged     ";</v>
      </c>
      <c r="N3" t="s">
        <v>901</v>
      </c>
    </row>
    <row r="4" spans="1:14">
      <c r="A4" t="s">
        <v>511</v>
      </c>
      <c r="B4">
        <v>2</v>
      </c>
      <c r="C4" t="s">
        <v>232</v>
      </c>
      <c r="D4" t="s">
        <v>229</v>
      </c>
      <c r="E4" t="str">
        <f t="shared" si="1"/>
        <v xml:space="preserve">     </v>
      </c>
      <c r="F4" s="2" t="s">
        <v>136</v>
      </c>
      <c r="G4" s="2" t="str">
        <f t="shared" si="2"/>
        <v xml:space="preserve">     </v>
      </c>
      <c r="H4" t="s">
        <v>229</v>
      </c>
      <c r="I4" t="s">
        <v>231</v>
      </c>
      <c r="J4">
        <f t="shared" si="0"/>
        <v>6</v>
      </c>
      <c r="K4" t="str">
        <f t="shared" si="3"/>
        <v xml:space="preserve">     bitter     </v>
      </c>
      <c r="L4">
        <f t="shared" si="4"/>
        <v>16</v>
      </c>
      <c r="M4" t="str">
        <f t="shared" si="5"/>
        <v>prog_char string_2[] PROGMEM = "     bitter     ";</v>
      </c>
      <c r="N4" t="s">
        <v>772</v>
      </c>
    </row>
    <row r="5" spans="1:14">
      <c r="A5" t="s">
        <v>511</v>
      </c>
      <c r="B5">
        <v>3</v>
      </c>
      <c r="C5" t="s">
        <v>232</v>
      </c>
      <c r="D5" t="s">
        <v>229</v>
      </c>
      <c r="E5" t="str">
        <f t="shared" si="1"/>
        <v xml:space="preserve">     </v>
      </c>
      <c r="F5" s="2" t="s">
        <v>211</v>
      </c>
      <c r="G5" s="2" t="str">
        <f t="shared" si="2"/>
        <v xml:space="preserve">     </v>
      </c>
      <c r="H5" t="s">
        <v>229</v>
      </c>
      <c r="I5" t="s">
        <v>231</v>
      </c>
      <c r="J5">
        <f t="shared" si="0"/>
        <v>6</v>
      </c>
      <c r="K5" t="str">
        <f t="shared" si="3"/>
        <v xml:space="preserve">     aching     </v>
      </c>
      <c r="L5">
        <f t="shared" si="4"/>
        <v>16</v>
      </c>
      <c r="M5" t="str">
        <f t="shared" si="5"/>
        <v>prog_char string_3[] PROGMEM = "     aching     ";</v>
      </c>
      <c r="N5" t="s">
        <v>773</v>
      </c>
    </row>
    <row r="6" spans="1:14">
      <c r="A6" t="s">
        <v>511</v>
      </c>
      <c r="B6">
        <v>4</v>
      </c>
      <c r="C6" t="s">
        <v>232</v>
      </c>
      <c r="D6" t="s">
        <v>229</v>
      </c>
      <c r="E6" t="str">
        <f t="shared" si="1"/>
        <v xml:space="preserve">   </v>
      </c>
      <c r="F6" s="2" t="s">
        <v>214</v>
      </c>
      <c r="G6" s="2" t="str">
        <f t="shared" si="2"/>
        <v xml:space="preserve">   </v>
      </c>
      <c r="H6" t="s">
        <v>229</v>
      </c>
      <c r="I6" t="s">
        <v>231</v>
      </c>
      <c r="J6">
        <f t="shared" si="0"/>
        <v>10</v>
      </c>
      <c r="K6" t="str">
        <f t="shared" si="3"/>
        <v xml:space="preserve">   victimized   </v>
      </c>
      <c r="L6">
        <f t="shared" si="4"/>
        <v>16</v>
      </c>
      <c r="M6" t="str">
        <f t="shared" si="5"/>
        <v>prog_char string_4[] PROGMEM = "   victimized   ";</v>
      </c>
      <c r="N6" t="s">
        <v>774</v>
      </c>
    </row>
    <row r="7" spans="1:14">
      <c r="A7" t="s">
        <v>511</v>
      </c>
      <c r="B7">
        <v>5</v>
      </c>
      <c r="C7" t="s">
        <v>232</v>
      </c>
      <c r="D7" t="s">
        <v>229</v>
      </c>
      <c r="E7" t="str">
        <f t="shared" si="1"/>
        <v xml:space="preserve">  </v>
      </c>
      <c r="F7" s="2" t="s">
        <v>217</v>
      </c>
      <c r="G7" s="2" t="str">
        <f t="shared" si="2"/>
        <v xml:space="preserve">   </v>
      </c>
      <c r="H7" t="s">
        <v>229</v>
      </c>
      <c r="I7" t="s">
        <v>231</v>
      </c>
      <c r="J7">
        <f t="shared" si="0"/>
        <v>11</v>
      </c>
      <c r="K7" t="str">
        <f t="shared" si="3"/>
        <v xml:space="preserve">  heartbroken   </v>
      </c>
      <c r="L7">
        <f t="shared" si="4"/>
        <v>16</v>
      </c>
      <c r="M7" t="str">
        <f t="shared" si="5"/>
        <v>prog_char string_5[] PROGMEM = "  heartbroken   ";</v>
      </c>
      <c r="N7" t="s">
        <v>902</v>
      </c>
    </row>
    <row r="8" spans="1:14">
      <c r="A8" t="s">
        <v>511</v>
      </c>
      <c r="B8">
        <v>6</v>
      </c>
      <c r="C8" t="s">
        <v>232</v>
      </c>
      <c r="D8" t="s">
        <v>229</v>
      </c>
      <c r="E8" t="str">
        <f t="shared" si="1"/>
        <v xml:space="preserve">    </v>
      </c>
      <c r="F8" s="2" t="s">
        <v>219</v>
      </c>
      <c r="G8" s="2" t="str">
        <f t="shared" si="2"/>
        <v xml:space="preserve">    </v>
      </c>
      <c r="H8" t="s">
        <v>229</v>
      </c>
      <c r="I8" t="s">
        <v>231</v>
      </c>
      <c r="J8">
        <f t="shared" si="0"/>
        <v>8</v>
      </c>
      <c r="K8" t="str">
        <f t="shared" si="3"/>
        <v xml:space="preserve">    agonized    </v>
      </c>
      <c r="L8">
        <f t="shared" si="4"/>
        <v>16</v>
      </c>
      <c r="M8" t="str">
        <f t="shared" si="5"/>
        <v>prog_char string_6[] PROGMEM = "    agonized    ";</v>
      </c>
      <c r="N8" t="s">
        <v>775</v>
      </c>
    </row>
    <row r="9" spans="1:14">
      <c r="A9" t="s">
        <v>511</v>
      </c>
      <c r="B9">
        <v>7</v>
      </c>
      <c r="C9" t="s">
        <v>232</v>
      </c>
      <c r="D9" t="s">
        <v>229</v>
      </c>
      <c r="E9" t="str">
        <f t="shared" si="1"/>
        <v xml:space="preserve">    </v>
      </c>
      <c r="F9" s="2" t="s">
        <v>221</v>
      </c>
      <c r="G9" s="2" t="str">
        <f t="shared" si="2"/>
        <v xml:space="preserve">    </v>
      </c>
      <c r="H9" t="s">
        <v>229</v>
      </c>
      <c r="I9" t="s">
        <v>231</v>
      </c>
      <c r="J9">
        <f t="shared" si="0"/>
        <v>8</v>
      </c>
      <c r="K9" t="str">
        <f t="shared" si="3"/>
        <v xml:space="preserve">    appalled    </v>
      </c>
      <c r="L9">
        <f t="shared" si="4"/>
        <v>16</v>
      </c>
      <c r="M9" t="str">
        <f t="shared" si="5"/>
        <v>prog_char string_7[] PROGMEM = "    appalled    ";</v>
      </c>
      <c r="N9" t="s">
        <v>776</v>
      </c>
    </row>
    <row r="10" spans="1:14">
      <c r="A10" t="s">
        <v>511</v>
      </c>
      <c r="B10">
        <v>8</v>
      </c>
      <c r="C10" t="s">
        <v>232</v>
      </c>
      <c r="D10" t="s">
        <v>229</v>
      </c>
      <c r="E10" t="str">
        <f t="shared" si="1"/>
        <v xml:space="preserve">   </v>
      </c>
      <c r="F10" s="2" t="s">
        <v>223</v>
      </c>
      <c r="G10" s="2" t="str">
        <f t="shared" si="2"/>
        <v xml:space="preserve">   </v>
      </c>
      <c r="H10" t="s">
        <v>229</v>
      </c>
      <c r="I10" t="s">
        <v>231</v>
      </c>
      <c r="J10">
        <f t="shared" si="0"/>
        <v>10</v>
      </c>
      <c r="K10" t="str">
        <f t="shared" si="3"/>
        <v xml:space="preserve">   humiliated   </v>
      </c>
      <c r="L10">
        <f t="shared" si="4"/>
        <v>16</v>
      </c>
      <c r="M10" t="str">
        <f t="shared" si="5"/>
        <v>prog_char string_8[] PROGMEM = "   humiliated   ";</v>
      </c>
      <c r="N10" t="s">
        <v>777</v>
      </c>
    </row>
    <row r="11" spans="1:14">
      <c r="A11" t="s">
        <v>511</v>
      </c>
      <c r="B11">
        <v>9</v>
      </c>
      <c r="C11" t="s">
        <v>232</v>
      </c>
      <c r="D11" t="s">
        <v>229</v>
      </c>
      <c r="E11" t="str">
        <f t="shared" si="1"/>
        <v xml:space="preserve">    </v>
      </c>
      <c r="F11" s="2" t="s">
        <v>225</v>
      </c>
      <c r="G11" s="2" t="str">
        <f t="shared" si="2"/>
        <v xml:space="preserve">     </v>
      </c>
      <c r="H11" t="s">
        <v>229</v>
      </c>
      <c r="I11" t="s">
        <v>231</v>
      </c>
      <c r="J11">
        <f t="shared" si="0"/>
        <v>7</v>
      </c>
      <c r="K11" t="str">
        <f t="shared" si="3"/>
        <v xml:space="preserve">    wronged     </v>
      </c>
      <c r="L11">
        <f t="shared" si="4"/>
        <v>16</v>
      </c>
      <c r="M11" t="str">
        <f t="shared" si="5"/>
        <v>prog_char string_9[] PROGMEM = "    wronged     ";</v>
      </c>
      <c r="N11" t="s">
        <v>903</v>
      </c>
    </row>
    <row r="12" spans="1:14">
      <c r="A12" t="s">
        <v>511</v>
      </c>
      <c r="B12">
        <v>10</v>
      </c>
      <c r="C12" t="s">
        <v>232</v>
      </c>
      <c r="D12" t="s">
        <v>229</v>
      </c>
      <c r="E12" t="str">
        <f t="shared" si="1"/>
        <v xml:space="preserve">   </v>
      </c>
      <c r="F12" s="2" t="s">
        <v>227</v>
      </c>
      <c r="G12" s="2" t="str">
        <f t="shared" si="2"/>
        <v xml:space="preserve">    </v>
      </c>
      <c r="H12" t="s">
        <v>229</v>
      </c>
      <c r="I12" t="s">
        <v>231</v>
      </c>
      <c r="J12">
        <f t="shared" si="0"/>
        <v>9</v>
      </c>
      <c r="K12" t="str">
        <f t="shared" si="3"/>
        <v xml:space="preserve">   alienated    </v>
      </c>
      <c r="L12">
        <f t="shared" si="4"/>
        <v>16</v>
      </c>
      <c r="M12" t="str">
        <f t="shared" si="5"/>
        <v>prog_char string_10[] PROGMEM = "   alienated    ";</v>
      </c>
      <c r="N12" t="s">
        <v>904</v>
      </c>
    </row>
    <row r="13" spans="1:14">
      <c r="A13" t="s">
        <v>511</v>
      </c>
      <c r="B13">
        <v>11</v>
      </c>
      <c r="C13" t="s">
        <v>232</v>
      </c>
      <c r="D13" t="s">
        <v>229</v>
      </c>
      <c r="E13" t="str">
        <f t="shared" si="1"/>
        <v xml:space="preserve">   </v>
      </c>
      <c r="F13" s="2" t="s">
        <v>103</v>
      </c>
      <c r="G13" s="2" t="str">
        <f t="shared" si="2"/>
        <v xml:space="preserve">    </v>
      </c>
      <c r="H13" t="s">
        <v>229</v>
      </c>
      <c r="I13" t="s">
        <v>231</v>
      </c>
      <c r="J13">
        <f t="shared" si="0"/>
        <v>9</v>
      </c>
      <c r="K13" t="str">
        <f t="shared" si="3"/>
        <v xml:space="preserve">   incapable    </v>
      </c>
      <c r="L13">
        <f t="shared" si="4"/>
        <v>16</v>
      </c>
      <c r="M13" t="str">
        <f t="shared" si="5"/>
        <v>prog_char string_11[] PROGMEM = "   incapable    ";</v>
      </c>
      <c r="N13" t="s">
        <v>905</v>
      </c>
    </row>
    <row r="14" spans="1:14">
      <c r="A14" t="s">
        <v>511</v>
      </c>
      <c r="B14">
        <v>12</v>
      </c>
      <c r="C14" t="s">
        <v>232</v>
      </c>
      <c r="D14" t="s">
        <v>229</v>
      </c>
      <c r="E14" t="str">
        <f t="shared" si="1"/>
        <v xml:space="preserve">     </v>
      </c>
      <c r="F14" s="2" t="s">
        <v>106</v>
      </c>
      <c r="G14" s="2" t="str">
        <f t="shared" si="2"/>
        <v xml:space="preserve">      </v>
      </c>
      <c r="H14" t="s">
        <v>229</v>
      </c>
      <c r="I14" t="s">
        <v>231</v>
      </c>
      <c r="J14">
        <f t="shared" si="0"/>
        <v>5</v>
      </c>
      <c r="K14" t="str">
        <f t="shared" si="3"/>
        <v xml:space="preserve">     alone      </v>
      </c>
      <c r="L14">
        <f t="shared" si="4"/>
        <v>16</v>
      </c>
      <c r="M14" t="str">
        <f t="shared" si="5"/>
        <v>prog_char string_12[] PROGMEM = "     alone      ";</v>
      </c>
      <c r="N14" t="s">
        <v>906</v>
      </c>
    </row>
    <row r="15" spans="1:14">
      <c r="A15" t="s">
        <v>511</v>
      </c>
      <c r="B15">
        <v>13</v>
      </c>
      <c r="C15" t="s">
        <v>232</v>
      </c>
      <c r="D15" t="s">
        <v>229</v>
      </c>
      <c r="E15" t="str">
        <f t="shared" si="1"/>
        <v xml:space="preserve">   </v>
      </c>
      <c r="F15" s="2" t="s">
        <v>140</v>
      </c>
      <c r="G15" s="2" t="str">
        <f t="shared" si="2"/>
        <v xml:space="preserve">   </v>
      </c>
      <c r="H15" t="s">
        <v>229</v>
      </c>
      <c r="I15" t="s">
        <v>231</v>
      </c>
      <c r="J15">
        <f t="shared" si="0"/>
        <v>10</v>
      </c>
      <c r="K15" t="str">
        <f t="shared" si="3"/>
        <v xml:space="preserve">   aggressive   </v>
      </c>
      <c r="L15">
        <f t="shared" si="4"/>
        <v>16</v>
      </c>
      <c r="M15" t="str">
        <f t="shared" si="5"/>
        <v>prog_char string_13[] PROGMEM = "   aggressive   ";</v>
      </c>
      <c r="N15" t="s">
        <v>778</v>
      </c>
    </row>
    <row r="16" spans="1:14">
      <c r="A16" t="s">
        <v>511</v>
      </c>
      <c r="B16">
        <v>14</v>
      </c>
      <c r="C16" t="s">
        <v>232</v>
      </c>
      <c r="D16" t="s">
        <v>229</v>
      </c>
      <c r="E16" t="str">
        <f t="shared" si="1"/>
        <v xml:space="preserve">   </v>
      </c>
      <c r="F16" s="2" t="s">
        <v>110</v>
      </c>
      <c r="G16" s="2" t="str">
        <f t="shared" si="2"/>
        <v xml:space="preserve">    </v>
      </c>
      <c r="H16" t="s">
        <v>229</v>
      </c>
      <c r="I16" t="s">
        <v>231</v>
      </c>
      <c r="J16">
        <f t="shared" si="0"/>
        <v>9</v>
      </c>
      <c r="K16" t="str">
        <f t="shared" si="3"/>
        <v xml:space="preserve">   paralyzed    </v>
      </c>
      <c r="L16">
        <f t="shared" si="4"/>
        <v>16</v>
      </c>
      <c r="M16" t="str">
        <f t="shared" si="5"/>
        <v>prog_char string_14[] PROGMEM = "   paralyzed    ";</v>
      </c>
      <c r="N16" t="s">
        <v>907</v>
      </c>
    </row>
    <row r="17" spans="1:14">
      <c r="A17" t="s">
        <v>511</v>
      </c>
      <c r="B17">
        <v>15</v>
      </c>
      <c r="C17" t="s">
        <v>232</v>
      </c>
      <c r="D17" t="s">
        <v>229</v>
      </c>
      <c r="E17" t="str">
        <f t="shared" si="1"/>
        <v xml:space="preserve">    </v>
      </c>
      <c r="F17" s="2" t="s">
        <v>114</v>
      </c>
      <c r="G17" s="2" t="str">
        <f t="shared" si="2"/>
        <v xml:space="preserve">    </v>
      </c>
      <c r="H17" t="s">
        <v>229</v>
      </c>
      <c r="I17" t="s">
        <v>231</v>
      </c>
      <c r="J17">
        <f t="shared" si="0"/>
        <v>8</v>
      </c>
      <c r="K17" t="str">
        <f t="shared" si="3"/>
        <v xml:space="preserve">    fatigued    </v>
      </c>
      <c r="L17">
        <f t="shared" si="4"/>
        <v>16</v>
      </c>
      <c r="M17" t="str">
        <f t="shared" si="5"/>
        <v>prog_char string_15[] PROGMEM = "    fatigued    ";</v>
      </c>
      <c r="N17" t="s">
        <v>779</v>
      </c>
    </row>
    <row r="18" spans="1:14">
      <c r="A18" t="s">
        <v>511</v>
      </c>
      <c r="B18">
        <v>16</v>
      </c>
      <c r="C18" t="s">
        <v>232</v>
      </c>
      <c r="D18" t="s">
        <v>229</v>
      </c>
      <c r="E18" t="str">
        <f t="shared" si="1"/>
        <v xml:space="preserve">    </v>
      </c>
      <c r="F18" s="2" t="s">
        <v>118</v>
      </c>
      <c r="G18" s="2" t="str">
        <f t="shared" si="2"/>
        <v xml:space="preserve">     </v>
      </c>
      <c r="H18" t="s">
        <v>229</v>
      </c>
      <c r="I18" t="s">
        <v>231</v>
      </c>
      <c r="J18">
        <f t="shared" si="0"/>
        <v>7</v>
      </c>
      <c r="K18" t="str">
        <f t="shared" si="3"/>
        <v xml:space="preserve">    useless     </v>
      </c>
      <c r="L18">
        <f t="shared" si="4"/>
        <v>16</v>
      </c>
      <c r="M18" t="str">
        <f t="shared" si="5"/>
        <v>prog_char string_16[] PROGMEM = "    useless     ";</v>
      </c>
      <c r="N18" t="s">
        <v>908</v>
      </c>
    </row>
    <row r="19" spans="1:14">
      <c r="A19" t="s">
        <v>511</v>
      </c>
      <c r="B19">
        <v>17</v>
      </c>
      <c r="C19" t="s">
        <v>232</v>
      </c>
      <c r="D19" t="s">
        <v>229</v>
      </c>
      <c r="E19" t="str">
        <f t="shared" si="1"/>
        <v xml:space="preserve">    </v>
      </c>
      <c r="F19" s="2" t="s">
        <v>122</v>
      </c>
      <c r="G19" s="2" t="str">
        <f t="shared" si="2"/>
        <v xml:space="preserve">    </v>
      </c>
      <c r="H19" t="s">
        <v>229</v>
      </c>
      <c r="I19" t="s">
        <v>231</v>
      </c>
      <c r="J19">
        <f t="shared" si="0"/>
        <v>8</v>
      </c>
      <c r="K19" t="str">
        <f t="shared" si="3"/>
        <v xml:space="preserve">    inferior    </v>
      </c>
      <c r="L19">
        <f t="shared" si="4"/>
        <v>16</v>
      </c>
      <c r="M19" t="str">
        <f t="shared" si="5"/>
        <v>prog_char string_17[] PROGMEM = "    inferior    ";</v>
      </c>
      <c r="N19" t="s">
        <v>780</v>
      </c>
    </row>
    <row r="20" spans="1:14">
      <c r="A20" t="s">
        <v>511</v>
      </c>
      <c r="B20">
        <v>18</v>
      </c>
      <c r="C20" t="s">
        <v>232</v>
      </c>
      <c r="D20" t="s">
        <v>229</v>
      </c>
      <c r="E20" t="str">
        <f t="shared" si="1"/>
        <v xml:space="preserve">   </v>
      </c>
      <c r="F20" s="2" t="s">
        <v>124</v>
      </c>
      <c r="G20" s="2" t="str">
        <f t="shared" si="2"/>
        <v xml:space="preserve">   </v>
      </c>
      <c r="H20" t="s">
        <v>229</v>
      </c>
      <c r="I20" t="s">
        <v>231</v>
      </c>
      <c r="J20">
        <f t="shared" si="0"/>
        <v>10</v>
      </c>
      <c r="K20" t="str">
        <f t="shared" si="3"/>
        <v xml:space="preserve">   vulnerable   </v>
      </c>
      <c r="L20">
        <f t="shared" si="4"/>
        <v>16</v>
      </c>
      <c r="M20" t="str">
        <f t="shared" si="5"/>
        <v>prog_char string_18[] PROGMEM = "   vulnerable   ";</v>
      </c>
      <c r="N20" t="s">
        <v>781</v>
      </c>
    </row>
    <row r="21" spans="1:14">
      <c r="A21" t="s">
        <v>511</v>
      </c>
      <c r="B21">
        <v>19</v>
      </c>
      <c r="C21" t="s">
        <v>232</v>
      </c>
      <c r="D21" t="s">
        <v>229</v>
      </c>
      <c r="E21" t="str">
        <f t="shared" si="1"/>
        <v xml:space="preserve">     </v>
      </c>
      <c r="F21" s="2" t="s">
        <v>128</v>
      </c>
      <c r="G21" s="2" t="str">
        <f t="shared" si="2"/>
        <v xml:space="preserve">      </v>
      </c>
      <c r="H21" t="s">
        <v>229</v>
      </c>
      <c r="I21" t="s">
        <v>231</v>
      </c>
      <c r="J21">
        <f t="shared" si="0"/>
        <v>5</v>
      </c>
      <c r="K21" t="str">
        <f t="shared" si="3"/>
        <v xml:space="preserve">     empty      </v>
      </c>
      <c r="L21">
        <f t="shared" si="4"/>
        <v>16</v>
      </c>
      <c r="M21" t="str">
        <f t="shared" si="5"/>
        <v>prog_char string_19[] PROGMEM = "     empty      ";</v>
      </c>
      <c r="N21" t="s">
        <v>909</v>
      </c>
    </row>
    <row r="22" spans="1:14">
      <c r="A22" t="s">
        <v>511</v>
      </c>
      <c r="B22">
        <v>20</v>
      </c>
      <c r="C22" t="s">
        <v>232</v>
      </c>
      <c r="D22" t="s">
        <v>229</v>
      </c>
      <c r="E22" t="str">
        <f t="shared" si="1"/>
        <v xml:space="preserve">     </v>
      </c>
      <c r="F22" s="2" t="s">
        <v>132</v>
      </c>
      <c r="G22" s="2" t="str">
        <f t="shared" si="2"/>
        <v xml:space="preserve">     </v>
      </c>
      <c r="H22" t="s">
        <v>229</v>
      </c>
      <c r="I22" t="s">
        <v>231</v>
      </c>
      <c r="J22">
        <f t="shared" si="0"/>
        <v>6</v>
      </c>
      <c r="K22" t="str">
        <f t="shared" si="3"/>
        <v xml:space="preserve">     forced     </v>
      </c>
      <c r="L22">
        <f t="shared" si="4"/>
        <v>16</v>
      </c>
      <c r="M22" t="str">
        <f t="shared" si="5"/>
        <v>prog_char string_20[] PROGMEM = "     forced     ";</v>
      </c>
      <c r="N22" t="s">
        <v>782</v>
      </c>
    </row>
    <row r="23" spans="1:14">
      <c r="A23" t="s">
        <v>511</v>
      </c>
      <c r="B23">
        <v>21</v>
      </c>
      <c r="C23" t="s">
        <v>232</v>
      </c>
      <c r="D23" t="s">
        <v>229</v>
      </c>
      <c r="E23" t="str">
        <f t="shared" si="1"/>
        <v xml:space="preserve">    </v>
      </c>
      <c r="F23" s="2" t="s">
        <v>139</v>
      </c>
      <c r="G23" s="2" t="str">
        <f t="shared" si="2"/>
        <v xml:space="preserve">     </v>
      </c>
      <c r="H23" t="s">
        <v>229</v>
      </c>
      <c r="I23" t="s">
        <v>231</v>
      </c>
      <c r="J23">
        <f t="shared" si="0"/>
        <v>7</v>
      </c>
      <c r="K23" t="str">
        <f t="shared" si="3"/>
        <v xml:space="preserve">    despair     </v>
      </c>
      <c r="L23">
        <f t="shared" si="4"/>
        <v>16</v>
      </c>
      <c r="M23" t="str">
        <f t="shared" si="5"/>
        <v>prog_char string_21[] PROGMEM = "    despair     ";</v>
      </c>
      <c r="N23" t="s">
        <v>910</v>
      </c>
    </row>
    <row r="24" spans="1:14">
      <c r="A24" t="s">
        <v>511</v>
      </c>
      <c r="B24">
        <v>22</v>
      </c>
      <c r="C24" t="s">
        <v>232</v>
      </c>
      <c r="D24" t="s">
        <v>229</v>
      </c>
      <c r="E24" t="str">
        <f t="shared" si="1"/>
        <v xml:space="preserve">   </v>
      </c>
      <c r="F24" s="2" t="s">
        <v>143</v>
      </c>
      <c r="G24" s="2" t="str">
        <f t="shared" si="2"/>
        <v xml:space="preserve">   </v>
      </c>
      <c r="H24" t="s">
        <v>229</v>
      </c>
      <c r="I24" t="s">
        <v>231</v>
      </c>
      <c r="J24">
        <f t="shared" si="0"/>
        <v>10</v>
      </c>
      <c r="K24" t="str">
        <f t="shared" si="3"/>
        <v xml:space="preserve">   frustrated   </v>
      </c>
      <c r="L24">
        <f t="shared" si="4"/>
        <v>16</v>
      </c>
      <c r="M24" t="str">
        <f t="shared" si="5"/>
        <v>prog_char string_22[] PROGMEM = "   frustrated   ";</v>
      </c>
      <c r="N24" t="s">
        <v>783</v>
      </c>
    </row>
    <row r="25" spans="1:14">
      <c r="A25" t="s">
        <v>511</v>
      </c>
      <c r="B25">
        <v>23</v>
      </c>
      <c r="C25" t="s">
        <v>232</v>
      </c>
      <c r="D25" t="s">
        <v>229</v>
      </c>
      <c r="E25" t="str">
        <f t="shared" si="1"/>
        <v xml:space="preserve">   </v>
      </c>
      <c r="F25" s="2" t="s">
        <v>144</v>
      </c>
      <c r="G25" s="2" t="str">
        <f t="shared" si="2"/>
        <v xml:space="preserve">    </v>
      </c>
      <c r="H25" t="s">
        <v>229</v>
      </c>
      <c r="I25" t="s">
        <v>231</v>
      </c>
      <c r="J25">
        <f t="shared" si="0"/>
        <v>9</v>
      </c>
      <c r="K25" t="str">
        <f t="shared" si="3"/>
        <v xml:space="preserve">   resentful    </v>
      </c>
      <c r="L25">
        <f t="shared" si="4"/>
        <v>16</v>
      </c>
      <c r="M25" t="str">
        <f t="shared" si="5"/>
        <v>prog_char string_23[] PROGMEM = "   resentful    ";</v>
      </c>
      <c r="N25" t="s">
        <v>911</v>
      </c>
    </row>
    <row r="26" spans="1:14">
      <c r="A26" t="s">
        <v>511</v>
      </c>
      <c r="B26">
        <v>24</v>
      </c>
      <c r="C26" t="s">
        <v>232</v>
      </c>
      <c r="D26" t="s">
        <v>229</v>
      </c>
      <c r="E26" t="str">
        <f t="shared" si="1"/>
        <v xml:space="preserve">   </v>
      </c>
      <c r="F26" s="2" t="s">
        <v>147</v>
      </c>
      <c r="G26" s="2" t="str">
        <f t="shared" si="2"/>
        <v xml:space="preserve">   </v>
      </c>
      <c r="H26" t="s">
        <v>229</v>
      </c>
      <c r="I26" t="s">
        <v>231</v>
      </c>
      <c r="J26">
        <f t="shared" si="0"/>
        <v>10</v>
      </c>
      <c r="K26" t="str">
        <f t="shared" si="3"/>
        <v xml:space="preserve">   distressed   </v>
      </c>
      <c r="L26">
        <f t="shared" si="4"/>
        <v>16</v>
      </c>
      <c r="M26" t="str">
        <f t="shared" si="5"/>
        <v>prog_char string_24[] PROGMEM = "   distressed   ";</v>
      </c>
      <c r="N26" t="s">
        <v>784</v>
      </c>
    </row>
    <row r="27" spans="1:14">
      <c r="A27" t="s">
        <v>511</v>
      </c>
      <c r="B27">
        <v>25</v>
      </c>
      <c r="C27" t="s">
        <v>232</v>
      </c>
      <c r="D27" t="s">
        <v>229</v>
      </c>
      <c r="E27" t="str">
        <f t="shared" si="1"/>
        <v xml:space="preserve">     </v>
      </c>
      <c r="F27" s="2" t="s">
        <v>151</v>
      </c>
      <c r="G27" s="2" t="str">
        <f t="shared" si="2"/>
        <v xml:space="preserve">     </v>
      </c>
      <c r="H27" t="s">
        <v>229</v>
      </c>
      <c r="I27" t="s">
        <v>231</v>
      </c>
      <c r="J27">
        <f t="shared" si="0"/>
        <v>6</v>
      </c>
      <c r="K27" t="str">
        <f t="shared" si="3"/>
        <v xml:space="preserve">     woeful     </v>
      </c>
      <c r="L27">
        <f t="shared" si="4"/>
        <v>16</v>
      </c>
      <c r="M27" t="str">
        <f t="shared" si="5"/>
        <v>prog_char string_25[] PROGMEM = "     woeful     ";</v>
      </c>
      <c r="N27" t="s">
        <v>785</v>
      </c>
    </row>
    <row r="28" spans="1:14">
      <c r="A28" t="s">
        <v>511</v>
      </c>
      <c r="B28">
        <v>26</v>
      </c>
      <c r="C28" t="s">
        <v>232</v>
      </c>
      <c r="D28" t="s">
        <v>229</v>
      </c>
      <c r="E28" t="str">
        <f t="shared" si="1"/>
        <v xml:space="preserve">    </v>
      </c>
      <c r="F28" s="2" t="s">
        <v>155</v>
      </c>
      <c r="G28" s="2" t="str">
        <f t="shared" si="2"/>
        <v xml:space="preserve">    </v>
      </c>
      <c r="H28" t="s">
        <v>229</v>
      </c>
      <c r="I28" t="s">
        <v>231</v>
      </c>
      <c r="J28">
        <f t="shared" si="0"/>
        <v>8</v>
      </c>
      <c r="K28" t="str">
        <f t="shared" si="3"/>
        <v xml:space="preserve">    pathetic    </v>
      </c>
      <c r="L28">
        <f t="shared" si="4"/>
        <v>16</v>
      </c>
      <c r="M28" t="str">
        <f t="shared" si="5"/>
        <v>prog_char string_26[] PROGMEM = "    pathetic    ";</v>
      </c>
      <c r="N28" t="s">
        <v>786</v>
      </c>
    </row>
    <row r="29" spans="1:14">
      <c r="A29" t="s">
        <v>511</v>
      </c>
      <c r="B29">
        <v>27</v>
      </c>
      <c r="C29" t="s">
        <v>232</v>
      </c>
      <c r="D29" t="s">
        <v>229</v>
      </c>
      <c r="E29" t="str">
        <f t="shared" si="1"/>
        <v xml:space="preserve">     </v>
      </c>
      <c r="F29" s="2" t="s">
        <v>159</v>
      </c>
      <c r="G29" s="2" t="str">
        <f t="shared" si="2"/>
        <v xml:space="preserve">     </v>
      </c>
      <c r="H29" t="s">
        <v>229</v>
      </c>
      <c r="I29" t="s">
        <v>231</v>
      </c>
      <c r="J29">
        <f t="shared" si="0"/>
        <v>6</v>
      </c>
      <c r="K29" t="str">
        <f t="shared" si="3"/>
        <v xml:space="preserve">     tragic     </v>
      </c>
      <c r="L29">
        <f t="shared" si="4"/>
        <v>16</v>
      </c>
      <c r="M29" t="str">
        <f t="shared" si="5"/>
        <v>prog_char string_27[] PROGMEM = "     tragic     ";</v>
      </c>
      <c r="N29" t="s">
        <v>787</v>
      </c>
    </row>
    <row r="30" spans="1:14">
      <c r="A30" t="s">
        <v>511</v>
      </c>
      <c r="B30">
        <v>28</v>
      </c>
      <c r="C30" t="s">
        <v>232</v>
      </c>
      <c r="D30" t="s">
        <v>229</v>
      </c>
      <c r="E30" t="str">
        <f t="shared" si="1"/>
        <v xml:space="preserve">   </v>
      </c>
      <c r="F30" s="2" t="s">
        <v>163</v>
      </c>
      <c r="G30" s="2" t="str">
        <f t="shared" si="2"/>
        <v xml:space="preserve">    </v>
      </c>
      <c r="H30" t="s">
        <v>229</v>
      </c>
      <c r="I30" t="s">
        <v>231</v>
      </c>
      <c r="J30">
        <f t="shared" si="0"/>
        <v>9</v>
      </c>
      <c r="K30" t="str">
        <f t="shared" si="3"/>
        <v xml:space="preserve">   in a stew    </v>
      </c>
      <c r="L30">
        <f t="shared" si="4"/>
        <v>16</v>
      </c>
      <c r="M30" t="str">
        <f t="shared" si="5"/>
        <v>prog_char string_28[] PROGMEM = "   in a stew    ";</v>
      </c>
      <c r="N30" t="s">
        <v>912</v>
      </c>
    </row>
    <row r="31" spans="1:14">
      <c r="A31" t="s">
        <v>511</v>
      </c>
      <c r="B31">
        <v>29</v>
      </c>
      <c r="C31" t="s">
        <v>232</v>
      </c>
      <c r="D31" t="s">
        <v>229</v>
      </c>
      <c r="E31" t="str">
        <f t="shared" si="1"/>
        <v xml:space="preserve">   </v>
      </c>
      <c r="F31" s="2" t="s">
        <v>166</v>
      </c>
      <c r="G31" s="2" t="str">
        <f t="shared" si="2"/>
        <v xml:space="preserve">    </v>
      </c>
      <c r="H31" t="s">
        <v>229</v>
      </c>
      <c r="I31" t="s">
        <v>231</v>
      </c>
      <c r="J31">
        <f t="shared" si="0"/>
        <v>9</v>
      </c>
      <c r="K31" t="str">
        <f t="shared" si="3"/>
        <v xml:space="preserve">   dominated    </v>
      </c>
      <c r="L31">
        <f t="shared" si="4"/>
        <v>16</v>
      </c>
      <c r="M31" t="str">
        <f t="shared" si="5"/>
        <v>prog_char string_29[] PROGMEM = "   dominated    ";</v>
      </c>
      <c r="N31" t="s">
        <v>913</v>
      </c>
    </row>
    <row r="32" spans="1:14">
      <c r="A32" t="s">
        <v>511</v>
      </c>
      <c r="B32">
        <v>30</v>
      </c>
      <c r="C32" t="s">
        <v>232</v>
      </c>
      <c r="D32" t="s">
        <v>229</v>
      </c>
      <c r="E32" t="str">
        <f t="shared" si="1"/>
        <v xml:space="preserve">    </v>
      </c>
      <c r="F32" s="2" t="s">
        <v>176</v>
      </c>
      <c r="G32" s="2" t="str">
        <f t="shared" si="2"/>
        <v xml:space="preserve">     </v>
      </c>
      <c r="H32" t="s">
        <v>229</v>
      </c>
      <c r="I32" t="s">
        <v>231</v>
      </c>
      <c r="J32">
        <f t="shared" si="0"/>
        <v>7</v>
      </c>
      <c r="K32" t="str">
        <f t="shared" si="3"/>
        <v xml:space="preserve">    tearful     </v>
      </c>
      <c r="L32">
        <f t="shared" si="4"/>
        <v>16</v>
      </c>
      <c r="M32" t="str">
        <f t="shared" si="5"/>
        <v>prog_char string_30[] PROGMEM = "    tearful     ";</v>
      </c>
      <c r="N32" t="s">
        <v>914</v>
      </c>
    </row>
    <row r="33" spans="1:14">
      <c r="A33" t="s">
        <v>511</v>
      </c>
      <c r="B33">
        <v>31</v>
      </c>
      <c r="C33" t="s">
        <v>232</v>
      </c>
      <c r="D33" t="s">
        <v>229</v>
      </c>
      <c r="E33" t="str">
        <f t="shared" si="1"/>
        <v xml:space="preserve">   </v>
      </c>
      <c r="F33" s="2" t="s">
        <v>180</v>
      </c>
      <c r="G33" s="2" t="str">
        <f t="shared" si="2"/>
        <v xml:space="preserve">    </v>
      </c>
      <c r="H33" t="s">
        <v>229</v>
      </c>
      <c r="I33" t="s">
        <v>231</v>
      </c>
      <c r="J33">
        <f t="shared" si="0"/>
        <v>9</v>
      </c>
      <c r="K33" t="str">
        <f t="shared" si="3"/>
        <v xml:space="preserve">   sorrowful    </v>
      </c>
      <c r="L33">
        <f t="shared" si="4"/>
        <v>16</v>
      </c>
      <c r="M33" t="str">
        <f t="shared" si="5"/>
        <v>prog_char string_31[] PROGMEM = "   sorrowful    ";</v>
      </c>
      <c r="N33" t="s">
        <v>915</v>
      </c>
    </row>
    <row r="34" spans="1:14">
      <c r="A34" t="s">
        <v>511</v>
      </c>
      <c r="B34">
        <v>32</v>
      </c>
      <c r="C34" t="s">
        <v>232</v>
      </c>
      <c r="D34" t="s">
        <v>229</v>
      </c>
      <c r="E34" t="str">
        <f t="shared" si="1"/>
        <v xml:space="preserve">     </v>
      </c>
      <c r="F34" s="2" t="s">
        <v>185</v>
      </c>
      <c r="G34" s="2" t="str">
        <f t="shared" si="2"/>
        <v xml:space="preserve">      </v>
      </c>
      <c r="H34" t="s">
        <v>229</v>
      </c>
      <c r="I34" t="s">
        <v>231</v>
      </c>
      <c r="J34">
        <f t="shared" ref="J34:J65" si="6">LEN(F34)</f>
        <v>5</v>
      </c>
      <c r="K34" t="str">
        <f t="shared" si="3"/>
        <v xml:space="preserve">     grief      </v>
      </c>
      <c r="L34">
        <f t="shared" si="4"/>
        <v>16</v>
      </c>
      <c r="M34" t="str">
        <f t="shared" si="5"/>
        <v>prog_char string_32[] PROGMEM = "     grief      ";</v>
      </c>
      <c r="N34" t="s">
        <v>916</v>
      </c>
    </row>
    <row r="35" spans="1:14">
      <c r="A35" t="s">
        <v>511</v>
      </c>
      <c r="B35">
        <v>33</v>
      </c>
      <c r="C35" t="s">
        <v>232</v>
      </c>
      <c r="D35" t="s">
        <v>229</v>
      </c>
      <c r="E35" t="str">
        <f t="shared" si="1"/>
        <v xml:space="preserve">    </v>
      </c>
      <c r="F35" s="2" t="s">
        <v>148</v>
      </c>
      <c r="G35" s="2" t="str">
        <f t="shared" si="2"/>
        <v xml:space="preserve">    </v>
      </c>
      <c r="H35" t="s">
        <v>229</v>
      </c>
      <c r="I35" t="s">
        <v>231</v>
      </c>
      <c r="J35">
        <f t="shared" si="6"/>
        <v>8</v>
      </c>
      <c r="K35" t="str">
        <f t="shared" si="3"/>
        <v xml:space="preserve">    inflamed    </v>
      </c>
      <c r="L35">
        <f t="shared" si="4"/>
        <v>16</v>
      </c>
      <c r="M35" t="str">
        <f t="shared" si="5"/>
        <v>prog_char string_33[] PROGMEM = "    inflamed    ";</v>
      </c>
      <c r="N35" t="s">
        <v>788</v>
      </c>
    </row>
    <row r="36" spans="1:14">
      <c r="A36" t="s">
        <v>511</v>
      </c>
      <c r="B36">
        <v>34</v>
      </c>
      <c r="C36" t="s">
        <v>232</v>
      </c>
      <c r="D36" t="s">
        <v>229</v>
      </c>
      <c r="E36" t="str">
        <f t="shared" si="1"/>
        <v xml:space="preserve">    </v>
      </c>
      <c r="F36" s="2" t="s">
        <v>189</v>
      </c>
      <c r="G36" s="2" t="str">
        <f t="shared" si="2"/>
        <v xml:space="preserve">     </v>
      </c>
      <c r="H36" t="s">
        <v>229</v>
      </c>
      <c r="I36" t="s">
        <v>231</v>
      </c>
      <c r="J36">
        <f t="shared" si="6"/>
        <v>7</v>
      </c>
      <c r="K36" t="str">
        <f t="shared" si="3"/>
        <v xml:space="preserve">    anguish     </v>
      </c>
      <c r="L36">
        <f t="shared" si="4"/>
        <v>16</v>
      </c>
      <c r="M36" t="str">
        <f t="shared" si="5"/>
        <v>prog_char string_34[] PROGMEM = "    anguish     ";</v>
      </c>
      <c r="N36" t="s">
        <v>917</v>
      </c>
    </row>
    <row r="37" spans="1:14">
      <c r="A37" t="s">
        <v>511</v>
      </c>
      <c r="B37">
        <v>35</v>
      </c>
      <c r="C37" t="s">
        <v>232</v>
      </c>
      <c r="D37" t="s">
        <v>229</v>
      </c>
      <c r="E37" t="str">
        <f t="shared" si="1"/>
        <v xml:space="preserve">    </v>
      </c>
      <c r="F37" s="2" t="s">
        <v>193</v>
      </c>
      <c r="G37" s="2" t="str">
        <f t="shared" si="2"/>
        <v xml:space="preserve">    </v>
      </c>
      <c r="H37" t="s">
        <v>229</v>
      </c>
      <c r="I37" t="s">
        <v>231</v>
      </c>
      <c r="J37">
        <f t="shared" si="6"/>
        <v>8</v>
      </c>
      <c r="K37" t="str">
        <f t="shared" si="3"/>
        <v xml:space="preserve">    desolate    </v>
      </c>
      <c r="L37">
        <f t="shared" si="4"/>
        <v>16</v>
      </c>
      <c r="M37" t="str">
        <f t="shared" si="5"/>
        <v>prog_char string_35[] PROGMEM = "    desolate    ";</v>
      </c>
      <c r="N37" t="s">
        <v>789</v>
      </c>
    </row>
    <row r="38" spans="1:14">
      <c r="A38" t="s">
        <v>511</v>
      </c>
      <c r="B38">
        <v>36</v>
      </c>
      <c r="C38" t="s">
        <v>232</v>
      </c>
      <c r="D38" t="s">
        <v>229</v>
      </c>
      <c r="E38" t="str">
        <f t="shared" si="1"/>
        <v xml:space="preserve">   </v>
      </c>
      <c r="F38" s="2" t="s">
        <v>197</v>
      </c>
      <c r="G38" s="2" t="str">
        <f t="shared" si="2"/>
        <v xml:space="preserve">    </v>
      </c>
      <c r="H38" t="s">
        <v>229</v>
      </c>
      <c r="I38" t="s">
        <v>231</v>
      </c>
      <c r="J38">
        <f t="shared" si="6"/>
        <v>9</v>
      </c>
      <c r="K38" t="str">
        <f t="shared" si="3"/>
        <v xml:space="preserve">   desperate    </v>
      </c>
      <c r="L38">
        <f t="shared" si="4"/>
        <v>16</v>
      </c>
      <c r="M38" t="str">
        <f t="shared" si="5"/>
        <v>prog_char string_36[] PROGMEM = "   desperate    ";</v>
      </c>
      <c r="N38" t="s">
        <v>918</v>
      </c>
    </row>
    <row r="39" spans="1:14">
      <c r="A39" t="s">
        <v>511</v>
      </c>
      <c r="B39">
        <v>37</v>
      </c>
      <c r="C39" t="s">
        <v>232</v>
      </c>
      <c r="D39" t="s">
        <v>229</v>
      </c>
      <c r="E39" t="str">
        <f t="shared" si="1"/>
        <v xml:space="preserve">    </v>
      </c>
      <c r="F39" s="2" t="s">
        <v>204</v>
      </c>
      <c r="G39" s="2" t="str">
        <f t="shared" si="2"/>
        <v xml:space="preserve">     </v>
      </c>
      <c r="H39" t="s">
        <v>229</v>
      </c>
      <c r="I39" t="s">
        <v>231</v>
      </c>
      <c r="J39">
        <f t="shared" si="6"/>
        <v>7</v>
      </c>
      <c r="K39" t="str">
        <f t="shared" si="3"/>
        <v xml:space="preserve">    unhappy     </v>
      </c>
      <c r="L39">
        <f t="shared" si="4"/>
        <v>16</v>
      </c>
      <c r="M39" t="str">
        <f t="shared" si="5"/>
        <v>prog_char string_37[] PROGMEM = "    unhappy     ";</v>
      </c>
      <c r="N39" t="s">
        <v>919</v>
      </c>
    </row>
    <row r="40" spans="1:14">
      <c r="A40" t="s">
        <v>511</v>
      </c>
      <c r="B40">
        <v>38</v>
      </c>
      <c r="C40" t="s">
        <v>232</v>
      </c>
      <c r="D40" t="s">
        <v>229</v>
      </c>
      <c r="E40" t="str">
        <f t="shared" si="1"/>
        <v xml:space="preserve">     </v>
      </c>
      <c r="F40" s="2" t="s">
        <v>208</v>
      </c>
      <c r="G40" s="2" t="str">
        <f t="shared" si="2"/>
        <v xml:space="preserve">     </v>
      </c>
      <c r="H40" t="s">
        <v>229</v>
      </c>
      <c r="I40" t="s">
        <v>231</v>
      </c>
      <c r="J40">
        <f t="shared" si="6"/>
        <v>6</v>
      </c>
      <c r="K40" t="str">
        <f t="shared" si="3"/>
        <v xml:space="preserve">     lonely     </v>
      </c>
      <c r="L40">
        <f t="shared" si="4"/>
        <v>16</v>
      </c>
      <c r="M40" t="str">
        <f t="shared" si="5"/>
        <v>prog_char string_38[] PROGMEM = "     lonely     ";</v>
      </c>
      <c r="N40" t="s">
        <v>790</v>
      </c>
    </row>
    <row r="41" spans="1:14">
      <c r="A41" t="s">
        <v>511</v>
      </c>
      <c r="B41">
        <v>39</v>
      </c>
      <c r="C41" t="s">
        <v>232</v>
      </c>
      <c r="D41" t="s">
        <v>229</v>
      </c>
      <c r="E41" t="str">
        <f t="shared" si="1"/>
        <v xml:space="preserve">    </v>
      </c>
      <c r="F41" s="2" t="s">
        <v>212</v>
      </c>
      <c r="G41" s="2" t="str">
        <f t="shared" si="2"/>
        <v xml:space="preserve">     </v>
      </c>
      <c r="H41" t="s">
        <v>229</v>
      </c>
      <c r="I41" t="s">
        <v>231</v>
      </c>
      <c r="J41">
        <f t="shared" si="6"/>
        <v>7</v>
      </c>
      <c r="K41" t="str">
        <f t="shared" si="3"/>
        <v xml:space="preserve">    grieved     </v>
      </c>
      <c r="L41">
        <f t="shared" si="4"/>
        <v>16</v>
      </c>
      <c r="M41" t="str">
        <f t="shared" si="5"/>
        <v>prog_char string_39[] PROGMEM = "    grieved     ";</v>
      </c>
      <c r="N41" t="s">
        <v>920</v>
      </c>
    </row>
    <row r="42" spans="1:14">
      <c r="A42" t="s">
        <v>511</v>
      </c>
      <c r="B42">
        <v>40</v>
      </c>
      <c r="C42" t="s">
        <v>232</v>
      </c>
      <c r="D42" t="s">
        <v>229</v>
      </c>
      <c r="E42" t="str">
        <f t="shared" si="1"/>
        <v xml:space="preserve">    </v>
      </c>
      <c r="F42" s="4" t="s">
        <v>215</v>
      </c>
      <c r="G42" s="2" t="str">
        <f t="shared" si="2"/>
        <v xml:space="preserve">    </v>
      </c>
      <c r="H42" t="s">
        <v>229</v>
      </c>
      <c r="I42" t="s">
        <v>231</v>
      </c>
      <c r="J42">
        <f t="shared" si="6"/>
        <v>8</v>
      </c>
      <c r="K42" t="str">
        <f t="shared" si="3"/>
        <v xml:space="preserve">    mournful    </v>
      </c>
      <c r="L42">
        <f t="shared" si="4"/>
        <v>16</v>
      </c>
      <c r="M42" t="str">
        <f t="shared" si="5"/>
        <v>prog_char string_40[] PROGMEM = "    mournful    ";</v>
      </c>
      <c r="N42" t="s">
        <v>791</v>
      </c>
    </row>
    <row r="43" spans="1:14">
      <c r="A43" t="s">
        <v>511</v>
      </c>
      <c r="B43">
        <v>41</v>
      </c>
      <c r="C43" t="s">
        <v>232</v>
      </c>
      <c r="D43" t="s">
        <v>229</v>
      </c>
      <c r="E43" t="str">
        <f t="shared" si="1"/>
        <v xml:space="preserve">    </v>
      </c>
      <c r="F43" s="2" t="s">
        <v>218</v>
      </c>
      <c r="G43" s="2" t="str">
        <f t="shared" si="2"/>
        <v xml:space="preserve">    </v>
      </c>
      <c r="H43" t="s">
        <v>229</v>
      </c>
      <c r="I43" t="s">
        <v>231</v>
      </c>
      <c r="J43">
        <f t="shared" si="6"/>
        <v>8</v>
      </c>
      <c r="K43" t="str">
        <f t="shared" si="3"/>
        <v xml:space="preserve">    dismayed    </v>
      </c>
      <c r="L43">
        <f t="shared" si="4"/>
        <v>16</v>
      </c>
      <c r="M43" t="str">
        <f t="shared" si="5"/>
        <v>prog_char string_41[] PROGMEM = "    dismayed    ";</v>
      </c>
      <c r="N43" t="s">
        <v>792</v>
      </c>
    </row>
    <row r="44" spans="1:14">
      <c r="A44" t="s">
        <v>511</v>
      </c>
      <c r="B44">
        <v>42</v>
      </c>
      <c r="C44" t="s">
        <v>232</v>
      </c>
      <c r="D44" t="s">
        <v>229</v>
      </c>
      <c r="E44" t="str">
        <f t="shared" si="1"/>
        <v xml:space="preserve">    </v>
      </c>
      <c r="F44" s="2" t="s">
        <v>152</v>
      </c>
      <c r="G44" s="2" t="str">
        <f t="shared" si="2"/>
        <v xml:space="preserve">    </v>
      </c>
      <c r="H44" t="s">
        <v>229</v>
      </c>
      <c r="I44" t="s">
        <v>231</v>
      </c>
      <c r="J44">
        <f t="shared" si="6"/>
        <v>8</v>
      </c>
      <c r="K44" t="str">
        <f t="shared" si="3"/>
        <v xml:space="preserve">    provoked    </v>
      </c>
      <c r="L44">
        <f t="shared" si="4"/>
        <v>16</v>
      </c>
      <c r="M44" t="str">
        <f t="shared" si="5"/>
        <v>prog_char string_42[] PROGMEM = "    provoked    ";</v>
      </c>
      <c r="N44" t="s">
        <v>793</v>
      </c>
    </row>
    <row r="45" spans="1:14">
      <c r="A45" t="s">
        <v>511</v>
      </c>
      <c r="B45">
        <v>43</v>
      </c>
      <c r="C45" t="s">
        <v>232</v>
      </c>
      <c r="D45" t="s">
        <v>229</v>
      </c>
      <c r="E45" t="str">
        <f t="shared" si="1"/>
        <v xml:space="preserve">    </v>
      </c>
      <c r="F45" s="2" t="s">
        <v>156</v>
      </c>
      <c r="G45" s="2" t="str">
        <f t="shared" si="2"/>
        <v xml:space="preserve">    </v>
      </c>
      <c r="H45" t="s">
        <v>229</v>
      </c>
      <c r="I45" t="s">
        <v>231</v>
      </c>
      <c r="J45">
        <f t="shared" si="6"/>
        <v>8</v>
      </c>
      <c r="K45" t="str">
        <f t="shared" si="3"/>
        <v xml:space="preserve">    incensed    </v>
      </c>
      <c r="L45">
        <f t="shared" si="4"/>
        <v>16</v>
      </c>
      <c r="M45" t="str">
        <f t="shared" si="5"/>
        <v>prog_char string_43[] PROGMEM = "    incensed    ";</v>
      </c>
      <c r="N45" t="s">
        <v>794</v>
      </c>
    </row>
    <row r="46" spans="1:14">
      <c r="A46" t="s">
        <v>511</v>
      </c>
      <c r="B46">
        <v>44</v>
      </c>
      <c r="C46" t="s">
        <v>232</v>
      </c>
      <c r="D46" t="s">
        <v>229</v>
      </c>
      <c r="E46" t="str">
        <f t="shared" si="1"/>
        <v xml:space="preserve">   </v>
      </c>
      <c r="F46" s="2" t="s">
        <v>160</v>
      </c>
      <c r="G46" s="2" t="str">
        <f t="shared" si="2"/>
        <v xml:space="preserve">   </v>
      </c>
      <c r="H46" t="s">
        <v>229</v>
      </c>
      <c r="I46" t="s">
        <v>231</v>
      </c>
      <c r="J46">
        <f t="shared" si="6"/>
        <v>10</v>
      </c>
      <c r="K46" t="str">
        <f t="shared" si="3"/>
        <v xml:space="preserve">   infuriated   </v>
      </c>
      <c r="L46">
        <f t="shared" si="4"/>
        <v>16</v>
      </c>
      <c r="M46" t="str">
        <f t="shared" si="5"/>
        <v>prog_char string_44[] PROGMEM = "   infuriated   ";</v>
      </c>
      <c r="N46" t="s">
        <v>795</v>
      </c>
    </row>
    <row r="47" spans="1:14">
      <c r="A47" t="s">
        <v>511</v>
      </c>
      <c r="B47">
        <v>45</v>
      </c>
      <c r="C47" t="s">
        <v>232</v>
      </c>
      <c r="D47" t="s">
        <v>229</v>
      </c>
      <c r="E47" t="str">
        <f t="shared" si="1"/>
        <v xml:space="preserve">     </v>
      </c>
      <c r="F47" s="2" t="s">
        <v>164</v>
      </c>
      <c r="G47" s="2" t="str">
        <f t="shared" si="2"/>
        <v xml:space="preserve">      </v>
      </c>
      <c r="H47" t="s">
        <v>229</v>
      </c>
      <c r="I47" t="s">
        <v>231</v>
      </c>
      <c r="J47">
        <f t="shared" si="6"/>
        <v>5</v>
      </c>
      <c r="K47" t="str">
        <f t="shared" si="3"/>
        <v xml:space="preserve">     cross      </v>
      </c>
      <c r="L47">
        <f t="shared" si="4"/>
        <v>16</v>
      </c>
      <c r="M47" t="str">
        <f t="shared" si="5"/>
        <v>prog_char string_45[] PROGMEM = "     cross      ";</v>
      </c>
      <c r="N47" t="s">
        <v>921</v>
      </c>
    </row>
    <row r="48" spans="1:14">
      <c r="A48" t="s">
        <v>511</v>
      </c>
      <c r="B48">
        <v>46</v>
      </c>
      <c r="C48" t="s">
        <v>232</v>
      </c>
      <c r="D48" t="s">
        <v>229</v>
      </c>
      <c r="E48" t="str">
        <f t="shared" si="1"/>
        <v xml:space="preserve">   </v>
      </c>
      <c r="F48" s="2" t="s">
        <v>167</v>
      </c>
      <c r="G48" s="2" t="str">
        <f t="shared" si="2"/>
        <v xml:space="preserve">    </v>
      </c>
      <c r="H48" t="s">
        <v>229</v>
      </c>
      <c r="I48" t="s">
        <v>231</v>
      </c>
      <c r="J48">
        <f t="shared" si="6"/>
        <v>9</v>
      </c>
      <c r="K48" t="str">
        <f t="shared" si="3"/>
        <v xml:space="preserve">   worked up    </v>
      </c>
      <c r="L48">
        <f t="shared" si="4"/>
        <v>16</v>
      </c>
      <c r="M48" t="str">
        <f t="shared" si="5"/>
        <v>prog_char string_46[] PROGMEM = "   worked up    ";</v>
      </c>
      <c r="N48" t="s">
        <v>922</v>
      </c>
    </row>
    <row r="49" spans="1:14">
      <c r="A49" t="s">
        <v>511</v>
      </c>
      <c r="B49">
        <v>47</v>
      </c>
      <c r="C49" t="s">
        <v>232</v>
      </c>
      <c r="D49" t="s">
        <v>229</v>
      </c>
      <c r="E49" t="str">
        <f t="shared" si="1"/>
        <v xml:space="preserve">    </v>
      </c>
      <c r="F49" s="2" t="s">
        <v>170</v>
      </c>
      <c r="G49" s="2" t="str">
        <f t="shared" si="2"/>
        <v xml:space="preserve">     </v>
      </c>
      <c r="H49" t="s">
        <v>229</v>
      </c>
      <c r="I49" t="s">
        <v>231</v>
      </c>
      <c r="J49">
        <f t="shared" si="6"/>
        <v>7</v>
      </c>
      <c r="K49" t="str">
        <f t="shared" si="3"/>
        <v xml:space="preserve">    boiling     </v>
      </c>
      <c r="L49">
        <f t="shared" si="4"/>
        <v>16</v>
      </c>
      <c r="M49" t="str">
        <f t="shared" si="5"/>
        <v>prog_char string_47[] PROGMEM = "    boiling     ";</v>
      </c>
      <c r="N49" t="s">
        <v>923</v>
      </c>
    </row>
    <row r="50" spans="1:14">
      <c r="A50" t="s">
        <v>511</v>
      </c>
      <c r="B50">
        <v>48</v>
      </c>
      <c r="C50" t="s">
        <v>232</v>
      </c>
      <c r="D50" t="s">
        <v>229</v>
      </c>
      <c r="E50" t="str">
        <f t="shared" si="1"/>
        <v xml:space="preserve">    </v>
      </c>
      <c r="F50" s="2" t="s">
        <v>107</v>
      </c>
      <c r="G50" s="2" t="str">
        <f t="shared" si="2"/>
        <v xml:space="preserve">     </v>
      </c>
      <c r="H50" t="s">
        <v>229</v>
      </c>
      <c r="I50" t="s">
        <v>231</v>
      </c>
      <c r="J50">
        <f t="shared" si="6"/>
        <v>7</v>
      </c>
      <c r="K50" t="str">
        <f t="shared" si="3"/>
        <v xml:space="preserve">    hostile     </v>
      </c>
      <c r="L50">
        <f t="shared" si="4"/>
        <v>16</v>
      </c>
      <c r="M50" t="str">
        <f t="shared" si="5"/>
        <v>prog_char string_48[] PROGMEM = "    hostile     ";</v>
      </c>
      <c r="N50" t="s">
        <v>924</v>
      </c>
    </row>
    <row r="51" spans="1:14">
      <c r="A51" t="s">
        <v>511</v>
      </c>
      <c r="B51">
        <v>49</v>
      </c>
      <c r="C51" t="s">
        <v>232</v>
      </c>
      <c r="D51" t="s">
        <v>229</v>
      </c>
      <c r="E51" t="str">
        <f t="shared" si="1"/>
        <v xml:space="preserve">     </v>
      </c>
      <c r="F51" s="2" t="s">
        <v>171</v>
      </c>
      <c r="G51" s="2" t="str">
        <f t="shared" si="2"/>
        <v xml:space="preserve">     </v>
      </c>
      <c r="H51" t="s">
        <v>229</v>
      </c>
      <c r="I51" t="s">
        <v>231</v>
      </c>
      <c r="J51">
        <f t="shared" si="6"/>
        <v>6</v>
      </c>
      <c r="K51" t="str">
        <f t="shared" si="3"/>
        <v xml:space="preserve">     fuming     </v>
      </c>
      <c r="L51">
        <f t="shared" si="4"/>
        <v>16</v>
      </c>
      <c r="M51" t="str">
        <f t="shared" si="5"/>
        <v>prog_char string_49[] PROGMEM = "     fuming     ";</v>
      </c>
      <c r="N51" t="s">
        <v>796</v>
      </c>
    </row>
    <row r="52" spans="1:14">
      <c r="A52" t="s">
        <v>511</v>
      </c>
      <c r="B52">
        <v>50</v>
      </c>
      <c r="C52" t="s">
        <v>232</v>
      </c>
      <c r="D52" t="s">
        <v>229</v>
      </c>
      <c r="E52" t="str">
        <f t="shared" si="1"/>
        <v xml:space="preserve">   </v>
      </c>
      <c r="F52" s="2" t="s">
        <v>172</v>
      </c>
      <c r="G52" s="2" t="str">
        <f t="shared" si="2"/>
        <v xml:space="preserve">    </v>
      </c>
      <c r="H52" t="s">
        <v>229</v>
      </c>
      <c r="I52" t="s">
        <v>231</v>
      </c>
      <c r="J52">
        <f t="shared" si="6"/>
        <v>9</v>
      </c>
      <c r="K52" t="str">
        <f t="shared" si="3"/>
        <v xml:space="preserve">   indignant    </v>
      </c>
      <c r="L52">
        <f t="shared" si="4"/>
        <v>16</v>
      </c>
      <c r="M52" t="str">
        <f t="shared" si="5"/>
        <v>prog_char string_50[] PROGMEM = "   indignant    ";</v>
      </c>
      <c r="N52" t="s">
        <v>925</v>
      </c>
    </row>
    <row r="53" spans="1:14">
      <c r="A53" t="s">
        <v>511</v>
      </c>
      <c r="B53">
        <v>51</v>
      </c>
      <c r="C53" t="s">
        <v>232</v>
      </c>
      <c r="D53" t="s">
        <v>229</v>
      </c>
      <c r="E53" t="str">
        <f t="shared" si="1"/>
        <v xml:space="preserve">  </v>
      </c>
      <c r="F53" s="2" t="s">
        <v>173</v>
      </c>
      <c r="G53" s="2" t="str">
        <f t="shared" si="2"/>
        <v xml:space="preserve">   </v>
      </c>
      <c r="H53" t="s">
        <v>229</v>
      </c>
      <c r="I53" t="s">
        <v>231</v>
      </c>
      <c r="J53">
        <f t="shared" si="6"/>
        <v>11</v>
      </c>
      <c r="K53" t="str">
        <f t="shared" si="3"/>
        <v xml:space="preserve">  insensitive   </v>
      </c>
      <c r="L53">
        <f t="shared" si="4"/>
        <v>16</v>
      </c>
      <c r="M53" t="str">
        <f t="shared" si="5"/>
        <v>prog_char string_51[] PROGMEM = "  insensitive   ";</v>
      </c>
      <c r="N53" t="s">
        <v>926</v>
      </c>
    </row>
    <row r="54" spans="1:14">
      <c r="A54" t="s">
        <v>511</v>
      </c>
      <c r="B54">
        <v>52</v>
      </c>
      <c r="C54" t="s">
        <v>232</v>
      </c>
      <c r="D54" t="s">
        <v>229</v>
      </c>
      <c r="E54" t="str">
        <f t="shared" si="1"/>
        <v xml:space="preserve">      </v>
      </c>
      <c r="F54" s="2" t="s">
        <v>177</v>
      </c>
      <c r="G54" s="2" t="str">
        <f t="shared" si="2"/>
        <v xml:space="preserve">      </v>
      </c>
      <c r="H54" t="s">
        <v>229</v>
      </c>
      <c r="I54" t="s">
        <v>231</v>
      </c>
      <c r="J54">
        <f t="shared" si="6"/>
        <v>4</v>
      </c>
      <c r="K54" t="str">
        <f t="shared" si="3"/>
        <v xml:space="preserve">      dull      </v>
      </c>
      <c r="L54">
        <f t="shared" si="4"/>
        <v>16</v>
      </c>
      <c r="M54" t="str">
        <f t="shared" si="5"/>
        <v>prog_char string_52[] PROGMEM = "      dull      ";</v>
      </c>
      <c r="N54" t="s">
        <v>797</v>
      </c>
    </row>
    <row r="55" spans="1:14">
      <c r="A55" t="s">
        <v>511</v>
      </c>
      <c r="B55">
        <v>53</v>
      </c>
      <c r="C55" t="s">
        <v>232</v>
      </c>
      <c r="D55" t="s">
        <v>229</v>
      </c>
      <c r="E55" t="str">
        <f t="shared" si="1"/>
        <v xml:space="preserve">   </v>
      </c>
      <c r="F55" s="2" t="s">
        <v>181</v>
      </c>
      <c r="G55" s="2" t="str">
        <f t="shared" si="2"/>
        <v xml:space="preserve">   </v>
      </c>
      <c r="H55" t="s">
        <v>229</v>
      </c>
      <c r="I55" t="s">
        <v>231</v>
      </c>
      <c r="J55">
        <f t="shared" si="6"/>
        <v>10</v>
      </c>
      <c r="K55" t="str">
        <f t="shared" si="3"/>
        <v xml:space="preserve">   nonchalant   </v>
      </c>
      <c r="L55">
        <f t="shared" si="4"/>
        <v>16</v>
      </c>
      <c r="M55" t="str">
        <f t="shared" si="5"/>
        <v>prog_char string_53[] PROGMEM = "   nonchalant   ";</v>
      </c>
      <c r="N55" t="s">
        <v>798</v>
      </c>
    </row>
    <row r="56" spans="1:14">
      <c r="A56" t="s">
        <v>511</v>
      </c>
      <c r="B56">
        <v>54</v>
      </c>
      <c r="C56" t="s">
        <v>232</v>
      </c>
      <c r="D56" t="s">
        <v>229</v>
      </c>
      <c r="E56" t="str">
        <f t="shared" si="1"/>
        <v xml:space="preserve">    </v>
      </c>
      <c r="F56" s="2" t="s">
        <v>184</v>
      </c>
      <c r="G56" s="2" t="str">
        <f t="shared" si="2"/>
        <v xml:space="preserve">     </v>
      </c>
      <c r="H56" t="s">
        <v>229</v>
      </c>
      <c r="I56" t="s">
        <v>231</v>
      </c>
      <c r="J56">
        <f t="shared" si="6"/>
        <v>7</v>
      </c>
      <c r="K56" t="str">
        <f t="shared" si="3"/>
        <v xml:space="preserve">    neutral     </v>
      </c>
      <c r="L56">
        <f t="shared" si="4"/>
        <v>16</v>
      </c>
      <c r="M56" t="str">
        <f t="shared" si="5"/>
        <v>prog_char string_54[] PROGMEM = "    neutral     ";</v>
      </c>
      <c r="N56" t="s">
        <v>927</v>
      </c>
    </row>
    <row r="57" spans="1:14">
      <c r="A57" t="s">
        <v>511</v>
      </c>
      <c r="B57">
        <v>55</v>
      </c>
      <c r="C57" t="s">
        <v>232</v>
      </c>
      <c r="D57" t="s">
        <v>229</v>
      </c>
      <c r="E57" t="str">
        <f t="shared" si="1"/>
        <v xml:space="preserve">    </v>
      </c>
      <c r="F57" s="2" t="s">
        <v>186</v>
      </c>
      <c r="G57" s="2" t="str">
        <f t="shared" si="2"/>
        <v xml:space="preserve">    </v>
      </c>
      <c r="H57" t="s">
        <v>229</v>
      </c>
      <c r="I57" t="s">
        <v>231</v>
      </c>
      <c r="J57">
        <f t="shared" si="6"/>
        <v>8</v>
      </c>
      <c r="K57" t="str">
        <f t="shared" si="3"/>
        <v xml:space="preserve">    reserved    </v>
      </c>
      <c r="L57">
        <f t="shared" si="4"/>
        <v>16</v>
      </c>
      <c r="M57" t="str">
        <f t="shared" si="5"/>
        <v>prog_char string_55[] PROGMEM = "    reserved    ";</v>
      </c>
      <c r="N57" t="s">
        <v>799</v>
      </c>
    </row>
    <row r="58" spans="1:14">
      <c r="A58" t="s">
        <v>511</v>
      </c>
      <c r="B58">
        <v>56</v>
      </c>
      <c r="C58" t="s">
        <v>232</v>
      </c>
      <c r="D58" t="s">
        <v>229</v>
      </c>
      <c r="E58" t="str">
        <f t="shared" si="1"/>
        <v xml:space="preserve">     </v>
      </c>
      <c r="F58" s="2" t="s">
        <v>190</v>
      </c>
      <c r="G58" s="2" t="str">
        <f t="shared" si="2"/>
        <v xml:space="preserve">      </v>
      </c>
      <c r="H58" t="s">
        <v>229</v>
      </c>
      <c r="I58" t="s">
        <v>231</v>
      </c>
      <c r="J58">
        <f t="shared" si="6"/>
        <v>5</v>
      </c>
      <c r="K58" t="str">
        <f t="shared" si="3"/>
        <v xml:space="preserve">     weary      </v>
      </c>
      <c r="L58">
        <f t="shared" si="4"/>
        <v>16</v>
      </c>
      <c r="M58" t="str">
        <f t="shared" si="5"/>
        <v>prog_char string_56[] PROGMEM = "     weary      ";</v>
      </c>
      <c r="N58" t="s">
        <v>928</v>
      </c>
    </row>
    <row r="59" spans="1:14">
      <c r="A59" t="s">
        <v>511</v>
      </c>
      <c r="B59">
        <v>57</v>
      </c>
      <c r="C59" t="s">
        <v>232</v>
      </c>
      <c r="D59" t="s">
        <v>229</v>
      </c>
      <c r="E59" t="str">
        <f t="shared" si="1"/>
        <v xml:space="preserve">     </v>
      </c>
      <c r="F59" s="2" t="s">
        <v>194</v>
      </c>
      <c r="G59" s="2" t="str">
        <f t="shared" si="2"/>
        <v xml:space="preserve">      </v>
      </c>
      <c r="H59" t="s">
        <v>229</v>
      </c>
      <c r="I59" t="s">
        <v>231</v>
      </c>
      <c r="J59">
        <f t="shared" si="6"/>
        <v>5</v>
      </c>
      <c r="K59" t="str">
        <f t="shared" si="3"/>
        <v xml:space="preserve">     bored      </v>
      </c>
      <c r="L59">
        <f t="shared" si="4"/>
        <v>16</v>
      </c>
      <c r="M59" t="str">
        <f t="shared" si="5"/>
        <v>prog_char string_57[] PROGMEM = "     bored      ";</v>
      </c>
      <c r="N59" t="s">
        <v>929</v>
      </c>
    </row>
    <row r="60" spans="1:14">
      <c r="A60" t="s">
        <v>511</v>
      </c>
      <c r="B60">
        <v>58</v>
      </c>
      <c r="C60" t="s">
        <v>232</v>
      </c>
      <c r="D60" t="s">
        <v>229</v>
      </c>
      <c r="E60" t="str">
        <f t="shared" si="1"/>
        <v xml:space="preserve">  </v>
      </c>
      <c r="F60" s="2" t="s">
        <v>198</v>
      </c>
      <c r="G60" s="2" t="str">
        <f t="shared" si="2"/>
        <v xml:space="preserve">   </v>
      </c>
      <c r="H60" t="s">
        <v>229</v>
      </c>
      <c r="I60" t="s">
        <v>231</v>
      </c>
      <c r="J60">
        <f t="shared" si="6"/>
        <v>11</v>
      </c>
      <c r="K60" t="str">
        <f t="shared" si="3"/>
        <v xml:space="preserve">  preoccupied   </v>
      </c>
      <c r="L60">
        <f t="shared" si="4"/>
        <v>16</v>
      </c>
      <c r="M60" t="str">
        <f t="shared" si="5"/>
        <v>prog_char string_58[] PROGMEM = "  preoccupied   ";</v>
      </c>
      <c r="N60" t="s">
        <v>930</v>
      </c>
    </row>
    <row r="61" spans="1:14">
      <c r="A61" t="s">
        <v>511</v>
      </c>
      <c r="B61">
        <v>59</v>
      </c>
      <c r="C61" t="s">
        <v>232</v>
      </c>
      <c r="D61" t="s">
        <v>229</v>
      </c>
      <c r="E61" t="str">
        <f t="shared" si="1"/>
        <v xml:space="preserve">   </v>
      </c>
      <c r="F61" s="2" t="s">
        <v>111</v>
      </c>
      <c r="G61" s="2" t="str">
        <f t="shared" si="2"/>
        <v xml:space="preserve">    </v>
      </c>
      <c r="H61" t="s">
        <v>229</v>
      </c>
      <c r="I61" t="s">
        <v>231</v>
      </c>
      <c r="J61">
        <f t="shared" si="6"/>
        <v>9</v>
      </c>
      <c r="K61" t="str">
        <f t="shared" si="3"/>
        <v xml:space="preserve">   insulting    </v>
      </c>
      <c r="L61">
        <f t="shared" si="4"/>
        <v>16</v>
      </c>
      <c r="M61" t="str">
        <f t="shared" si="5"/>
        <v>prog_char string_59[] PROGMEM = "   insulting    ";</v>
      </c>
      <c r="N61" t="s">
        <v>931</v>
      </c>
    </row>
    <row r="62" spans="1:14">
      <c r="A62" t="s">
        <v>511</v>
      </c>
      <c r="B62">
        <v>60</v>
      </c>
      <c r="C62" t="s">
        <v>232</v>
      </c>
      <c r="D62" t="s">
        <v>229</v>
      </c>
      <c r="E62" t="str">
        <f t="shared" si="1"/>
        <v xml:space="preserve">      </v>
      </c>
      <c r="F62" s="2" t="s">
        <v>201</v>
      </c>
      <c r="G62" s="2" t="str">
        <f t="shared" si="2"/>
        <v xml:space="preserve">      </v>
      </c>
      <c r="H62" t="s">
        <v>229</v>
      </c>
      <c r="I62" t="s">
        <v>231</v>
      </c>
      <c r="J62">
        <f t="shared" si="6"/>
        <v>4</v>
      </c>
      <c r="K62" t="str">
        <f t="shared" si="3"/>
        <v xml:space="preserve">      cold      </v>
      </c>
      <c r="L62">
        <f t="shared" si="4"/>
        <v>16</v>
      </c>
      <c r="M62" t="str">
        <f t="shared" si="5"/>
        <v>prog_char string_60[] PROGMEM = "      cold      ";</v>
      </c>
      <c r="N62" t="s">
        <v>800</v>
      </c>
    </row>
    <row r="63" spans="1:14">
      <c r="A63" t="s">
        <v>511</v>
      </c>
      <c r="B63">
        <v>61</v>
      </c>
      <c r="C63" t="s">
        <v>232</v>
      </c>
      <c r="D63" t="s">
        <v>229</v>
      </c>
      <c r="E63" t="str">
        <f t="shared" si="1"/>
        <v xml:space="preserve"> </v>
      </c>
      <c r="F63" s="2" t="s">
        <v>205</v>
      </c>
      <c r="G63" s="2" t="str">
        <f t="shared" si="2"/>
        <v xml:space="preserve">  </v>
      </c>
      <c r="H63" t="s">
        <v>229</v>
      </c>
      <c r="I63" t="s">
        <v>231</v>
      </c>
      <c r="J63">
        <f t="shared" si="6"/>
        <v>13</v>
      </c>
      <c r="K63" t="str">
        <f t="shared" si="3"/>
        <v xml:space="preserve"> disinterested  </v>
      </c>
      <c r="L63">
        <f t="shared" si="4"/>
        <v>16</v>
      </c>
      <c r="M63" t="str">
        <f t="shared" si="5"/>
        <v>prog_char string_61[] PROGMEM = " disinterested  ";</v>
      </c>
      <c r="N63" t="s">
        <v>932</v>
      </c>
    </row>
    <row r="64" spans="1:14">
      <c r="A64" t="s">
        <v>511</v>
      </c>
      <c r="B64">
        <v>62</v>
      </c>
      <c r="C64" t="s">
        <v>232</v>
      </c>
      <c r="D64" t="s">
        <v>229</v>
      </c>
      <c r="E64" t="str">
        <f t="shared" si="1"/>
        <v xml:space="preserve">    </v>
      </c>
      <c r="F64" s="2" t="s">
        <v>209</v>
      </c>
      <c r="G64" s="2" t="str">
        <f t="shared" si="2"/>
        <v xml:space="preserve">    </v>
      </c>
      <c r="H64" t="s">
        <v>229</v>
      </c>
      <c r="I64" t="s">
        <v>231</v>
      </c>
      <c r="J64">
        <f t="shared" si="6"/>
        <v>8</v>
      </c>
      <c r="K64" t="str">
        <f t="shared" si="3"/>
        <v xml:space="preserve">    lifeless    </v>
      </c>
      <c r="L64">
        <f t="shared" si="4"/>
        <v>16</v>
      </c>
      <c r="M64" t="str">
        <f t="shared" si="5"/>
        <v>prog_char string_62[] PROGMEM = "    lifeless    ";</v>
      </c>
      <c r="N64" t="s">
        <v>801</v>
      </c>
    </row>
    <row r="65" spans="1:14">
      <c r="A65" t="s">
        <v>511</v>
      </c>
      <c r="B65">
        <v>63</v>
      </c>
      <c r="C65" t="s">
        <v>232</v>
      </c>
      <c r="D65" t="s">
        <v>229</v>
      </c>
      <c r="E65" t="str">
        <f t="shared" si="1"/>
        <v xml:space="preserve">     </v>
      </c>
      <c r="F65" s="2" t="s">
        <v>102</v>
      </c>
      <c r="G65" s="2" t="str">
        <f t="shared" si="2"/>
        <v xml:space="preserve">      </v>
      </c>
      <c r="H65" t="s">
        <v>229</v>
      </c>
      <c r="I65" t="s">
        <v>231</v>
      </c>
      <c r="J65">
        <f t="shared" si="6"/>
        <v>5</v>
      </c>
      <c r="K65" t="str">
        <f t="shared" si="3"/>
        <v xml:space="preserve">     lousy      </v>
      </c>
      <c r="L65">
        <f t="shared" si="4"/>
        <v>16</v>
      </c>
      <c r="M65" t="str">
        <f t="shared" si="5"/>
        <v>prog_char string_63[] PROGMEM = "     lousy      ";</v>
      </c>
      <c r="N65" t="s">
        <v>933</v>
      </c>
    </row>
    <row r="66" spans="1:14">
      <c r="A66" t="s">
        <v>511</v>
      </c>
      <c r="B66">
        <v>64</v>
      </c>
      <c r="C66" t="s">
        <v>232</v>
      </c>
      <c r="D66" t="s">
        <v>229</v>
      </c>
      <c r="E66" t="str">
        <f t="shared" si="1"/>
        <v xml:space="preserve">  </v>
      </c>
      <c r="F66" s="2" t="s">
        <v>105</v>
      </c>
      <c r="G66" s="2" t="str">
        <f t="shared" si="2"/>
        <v xml:space="preserve">  </v>
      </c>
      <c r="H66" t="s">
        <v>229</v>
      </c>
      <c r="I66" t="s">
        <v>231</v>
      </c>
      <c r="J66">
        <f t="shared" ref="J66:J97" si="7">LEN(F66)</f>
        <v>12</v>
      </c>
      <c r="K66" t="str">
        <f t="shared" si="3"/>
        <v xml:space="preserve">  disappointed  </v>
      </c>
      <c r="L66">
        <f t="shared" si="4"/>
        <v>16</v>
      </c>
      <c r="M66" t="str">
        <f t="shared" si="5"/>
        <v>prog_char string_64[] PROGMEM = "  disappointed  ";</v>
      </c>
      <c r="N66" t="s">
        <v>802</v>
      </c>
    </row>
    <row r="67" spans="1:14">
      <c r="A67" t="s">
        <v>511</v>
      </c>
      <c r="B67">
        <v>65</v>
      </c>
      <c r="C67" t="s">
        <v>232</v>
      </c>
      <c r="D67" t="s">
        <v>229</v>
      </c>
      <c r="E67" t="str">
        <f t="shared" ref="E67:E130" si="8">REPT(" ",((16-J67)/2))</f>
        <v xml:space="preserve">  </v>
      </c>
      <c r="F67" s="2" t="s">
        <v>108</v>
      </c>
      <c r="G67" s="2" t="str">
        <f t="shared" ref="G67:G130" si="9">IF(LEN(E67)*2+LEN(F67)&gt;15,REPT(" ",((16-J67)/2)),REPT(" ",((16-J67)/2)+1))</f>
        <v xml:space="preserve">   </v>
      </c>
      <c r="H67" t="s">
        <v>229</v>
      </c>
      <c r="I67" t="s">
        <v>231</v>
      </c>
      <c r="J67">
        <f t="shared" si="7"/>
        <v>11</v>
      </c>
      <c r="K67" t="str">
        <f t="shared" ref="K67:K130" si="10">CONCATENATE(E67,F67,G67)</f>
        <v xml:space="preserve">  discouraged   </v>
      </c>
      <c r="L67">
        <f t="shared" ref="L67:L130" si="11">LEN(K67)</f>
        <v>16</v>
      </c>
      <c r="M67" t="str">
        <f t="shared" ref="M67:M130" si="12">CONCATENATE(A67,B67,C67,D67,E67,F67,G67,H67,I67)</f>
        <v>prog_char string_65[] PROGMEM = "  discouraged   ";</v>
      </c>
      <c r="N67" t="s">
        <v>934</v>
      </c>
    </row>
    <row r="68" spans="1:14">
      <c r="A68" t="s">
        <v>511</v>
      </c>
      <c r="B68">
        <v>66</v>
      </c>
      <c r="C68" t="s">
        <v>232</v>
      </c>
      <c r="D68" t="s">
        <v>229</v>
      </c>
      <c r="E68" t="str">
        <f t="shared" si="8"/>
        <v xml:space="preserve">    </v>
      </c>
      <c r="F68" s="2" t="s">
        <v>112</v>
      </c>
      <c r="G68" s="2" t="str">
        <f t="shared" si="9"/>
        <v xml:space="preserve">     </v>
      </c>
      <c r="H68" t="s">
        <v>229</v>
      </c>
      <c r="I68" t="s">
        <v>231</v>
      </c>
      <c r="J68">
        <f t="shared" si="7"/>
        <v>7</v>
      </c>
      <c r="K68" t="str">
        <f t="shared" si="10"/>
        <v xml:space="preserve">    ashamed     </v>
      </c>
      <c r="L68">
        <f t="shared" si="11"/>
        <v>16</v>
      </c>
      <c r="M68" t="str">
        <f t="shared" si="12"/>
        <v>prog_char string_66[] PROGMEM = "    ashamed     ";</v>
      </c>
      <c r="N68" t="s">
        <v>935</v>
      </c>
    </row>
    <row r="69" spans="1:14">
      <c r="A69" t="s">
        <v>511</v>
      </c>
      <c r="B69">
        <v>67</v>
      </c>
      <c r="C69" t="s">
        <v>232</v>
      </c>
      <c r="D69" t="s">
        <v>229</v>
      </c>
      <c r="E69" t="str">
        <f t="shared" si="8"/>
        <v xml:space="preserve">   </v>
      </c>
      <c r="F69" s="2" t="s">
        <v>116</v>
      </c>
      <c r="G69" s="2" t="str">
        <f t="shared" si="9"/>
        <v xml:space="preserve">    </v>
      </c>
      <c r="H69" t="s">
        <v>229</v>
      </c>
      <c r="I69" t="s">
        <v>231</v>
      </c>
      <c r="J69">
        <f t="shared" si="7"/>
        <v>9</v>
      </c>
      <c r="K69" t="str">
        <f t="shared" si="10"/>
        <v xml:space="preserve">   powerless    </v>
      </c>
      <c r="L69">
        <f t="shared" si="11"/>
        <v>16</v>
      </c>
      <c r="M69" t="str">
        <f t="shared" si="12"/>
        <v>prog_char string_67[] PROGMEM = "   powerless    ";</v>
      </c>
      <c r="N69" t="s">
        <v>936</v>
      </c>
    </row>
    <row r="70" spans="1:14">
      <c r="A70" t="s">
        <v>511</v>
      </c>
      <c r="B70">
        <v>68</v>
      </c>
      <c r="C70" t="s">
        <v>232</v>
      </c>
      <c r="D70" t="s">
        <v>229</v>
      </c>
      <c r="E70" t="str">
        <f t="shared" si="8"/>
        <v xml:space="preserve">   </v>
      </c>
      <c r="F70" s="2" t="s">
        <v>120</v>
      </c>
      <c r="G70" s="2" t="str">
        <f t="shared" si="9"/>
        <v xml:space="preserve">   </v>
      </c>
      <c r="H70" t="s">
        <v>229</v>
      </c>
      <c r="I70" t="s">
        <v>231</v>
      </c>
      <c r="J70">
        <f t="shared" si="7"/>
        <v>10</v>
      </c>
      <c r="K70" t="str">
        <f t="shared" si="10"/>
        <v xml:space="preserve">   diminished   </v>
      </c>
      <c r="L70">
        <f t="shared" si="11"/>
        <v>16</v>
      </c>
      <c r="M70" t="str">
        <f t="shared" si="12"/>
        <v>prog_char string_68[] PROGMEM = "   diminished   ";</v>
      </c>
      <c r="N70" t="s">
        <v>803</v>
      </c>
    </row>
    <row r="71" spans="1:14">
      <c r="A71" t="s">
        <v>511</v>
      </c>
      <c r="B71">
        <v>69</v>
      </c>
      <c r="C71" t="s">
        <v>232</v>
      </c>
      <c r="D71" t="s">
        <v>229</v>
      </c>
      <c r="E71" t="str">
        <f t="shared" si="8"/>
        <v xml:space="preserve">     </v>
      </c>
      <c r="F71" s="2" t="s">
        <v>123</v>
      </c>
      <c r="G71" s="2" t="str">
        <f t="shared" si="9"/>
        <v xml:space="preserve">     </v>
      </c>
      <c r="H71" t="s">
        <v>229</v>
      </c>
      <c r="I71" t="s">
        <v>231</v>
      </c>
      <c r="J71">
        <f t="shared" si="7"/>
        <v>6</v>
      </c>
      <c r="K71" t="str">
        <f t="shared" si="10"/>
        <v xml:space="preserve">     guilty     </v>
      </c>
      <c r="L71">
        <f t="shared" si="11"/>
        <v>16</v>
      </c>
      <c r="M71" t="str">
        <f t="shared" si="12"/>
        <v>prog_char string_69[] PROGMEM = "     guilty     ";</v>
      </c>
      <c r="N71" t="s">
        <v>804</v>
      </c>
    </row>
    <row r="72" spans="1:14">
      <c r="A72" t="s">
        <v>511</v>
      </c>
      <c r="B72">
        <v>70</v>
      </c>
      <c r="C72" t="s">
        <v>232</v>
      </c>
      <c r="D72" t="s">
        <v>229</v>
      </c>
      <c r="E72" t="str">
        <f t="shared" si="8"/>
        <v xml:space="preserve">      </v>
      </c>
      <c r="F72" s="2" t="s">
        <v>115</v>
      </c>
      <c r="G72" s="2" t="str">
        <f t="shared" si="9"/>
        <v xml:space="preserve">      </v>
      </c>
      <c r="H72" t="s">
        <v>229</v>
      </c>
      <c r="I72" t="s">
        <v>231</v>
      </c>
      <c r="J72">
        <f t="shared" si="7"/>
        <v>4</v>
      </c>
      <c r="K72" t="str">
        <f t="shared" si="10"/>
        <v xml:space="preserve">      sore      </v>
      </c>
      <c r="L72">
        <f t="shared" si="11"/>
        <v>16</v>
      </c>
      <c r="M72" t="str">
        <f t="shared" si="12"/>
        <v>prog_char string_70[] PROGMEM = "      sore      ";</v>
      </c>
      <c r="N72" t="s">
        <v>805</v>
      </c>
    </row>
    <row r="73" spans="1:14">
      <c r="A73" t="s">
        <v>511</v>
      </c>
      <c r="B73">
        <v>71</v>
      </c>
      <c r="C73" t="s">
        <v>232</v>
      </c>
      <c r="D73" t="s">
        <v>229</v>
      </c>
      <c r="E73" t="str">
        <f t="shared" si="8"/>
        <v xml:space="preserve">  </v>
      </c>
      <c r="F73" s="2" t="s">
        <v>126</v>
      </c>
      <c r="G73" s="2" t="str">
        <f t="shared" si="9"/>
        <v xml:space="preserve">  </v>
      </c>
      <c r="H73" t="s">
        <v>229</v>
      </c>
      <c r="I73" t="s">
        <v>231</v>
      </c>
      <c r="J73">
        <f t="shared" si="7"/>
        <v>12</v>
      </c>
      <c r="K73" t="str">
        <f t="shared" si="10"/>
        <v xml:space="preserve">  dissatisfied  </v>
      </c>
      <c r="L73">
        <f t="shared" si="11"/>
        <v>16</v>
      </c>
      <c r="M73" t="str">
        <f t="shared" si="12"/>
        <v>prog_char string_71[] PROGMEM = "  dissatisfied  ";</v>
      </c>
      <c r="N73" t="s">
        <v>806</v>
      </c>
    </row>
    <row r="74" spans="1:14">
      <c r="A74" t="s">
        <v>511</v>
      </c>
      <c r="B74">
        <v>72</v>
      </c>
      <c r="C74" t="s">
        <v>232</v>
      </c>
      <c r="D74" t="s">
        <v>229</v>
      </c>
      <c r="E74" t="str">
        <f t="shared" si="8"/>
        <v xml:space="preserve">   </v>
      </c>
      <c r="F74" s="2" t="s">
        <v>130</v>
      </c>
      <c r="G74" s="2" t="str">
        <f t="shared" si="9"/>
        <v xml:space="preserve">    </v>
      </c>
      <c r="H74" t="s">
        <v>229</v>
      </c>
      <c r="I74" t="s">
        <v>231</v>
      </c>
      <c r="J74">
        <f t="shared" si="7"/>
        <v>9</v>
      </c>
      <c r="K74" t="str">
        <f t="shared" si="10"/>
        <v xml:space="preserve">   miserable    </v>
      </c>
      <c r="L74">
        <f t="shared" si="11"/>
        <v>16</v>
      </c>
      <c r="M74" t="str">
        <f t="shared" si="12"/>
        <v>prog_char string_72[] PROGMEM = "   miserable    ";</v>
      </c>
      <c r="N74" t="s">
        <v>937</v>
      </c>
    </row>
    <row r="75" spans="1:14">
      <c r="A75" t="s">
        <v>511</v>
      </c>
      <c r="B75">
        <v>73</v>
      </c>
      <c r="C75" t="s">
        <v>232</v>
      </c>
      <c r="D75" t="s">
        <v>229</v>
      </c>
      <c r="E75" t="str">
        <f t="shared" si="8"/>
        <v xml:space="preserve">   </v>
      </c>
      <c r="F75" s="2" t="s">
        <v>134</v>
      </c>
      <c r="G75" s="2" t="str">
        <f t="shared" si="9"/>
        <v xml:space="preserve">   </v>
      </c>
      <c r="H75" t="s">
        <v>229</v>
      </c>
      <c r="I75" t="s">
        <v>231</v>
      </c>
      <c r="J75">
        <f t="shared" si="7"/>
        <v>10</v>
      </c>
      <c r="K75" t="str">
        <f t="shared" si="10"/>
        <v xml:space="preserve">   detestable   </v>
      </c>
      <c r="L75">
        <f t="shared" si="11"/>
        <v>16</v>
      </c>
      <c r="M75" t="str">
        <f t="shared" si="12"/>
        <v>prog_char string_73[] PROGMEM = "   detestable   ";</v>
      </c>
      <c r="N75" t="s">
        <v>807</v>
      </c>
    </row>
    <row r="76" spans="1:14">
      <c r="A76" t="s">
        <v>511</v>
      </c>
      <c r="B76">
        <v>74</v>
      </c>
      <c r="C76" t="s">
        <v>232</v>
      </c>
      <c r="D76" t="s">
        <v>229</v>
      </c>
      <c r="E76" t="str">
        <f t="shared" si="8"/>
        <v xml:space="preserve">   </v>
      </c>
      <c r="F76" s="2" t="s">
        <v>137</v>
      </c>
      <c r="G76" s="2" t="str">
        <f t="shared" si="9"/>
        <v xml:space="preserve">    </v>
      </c>
      <c r="H76" t="s">
        <v>229</v>
      </c>
      <c r="I76" t="s">
        <v>231</v>
      </c>
      <c r="J76">
        <f t="shared" si="7"/>
        <v>9</v>
      </c>
      <c r="K76" t="str">
        <f t="shared" si="10"/>
        <v xml:space="preserve">   repugnant    </v>
      </c>
      <c r="L76">
        <f t="shared" si="11"/>
        <v>16</v>
      </c>
      <c r="M76" t="str">
        <f t="shared" si="12"/>
        <v>prog_char string_74[] PROGMEM = "   repugnant    ";</v>
      </c>
      <c r="N76" t="s">
        <v>938</v>
      </c>
    </row>
    <row r="77" spans="1:14">
      <c r="A77" t="s">
        <v>511</v>
      </c>
      <c r="B77">
        <v>75</v>
      </c>
      <c r="C77" t="s">
        <v>232</v>
      </c>
      <c r="D77" t="s">
        <v>229</v>
      </c>
      <c r="E77" t="str">
        <f t="shared" si="8"/>
        <v xml:space="preserve">   </v>
      </c>
      <c r="F77" s="2" t="s">
        <v>141</v>
      </c>
      <c r="G77" s="2" t="str">
        <f t="shared" si="9"/>
        <v xml:space="preserve">   </v>
      </c>
      <c r="H77" t="s">
        <v>229</v>
      </c>
      <c r="I77" t="s">
        <v>231</v>
      </c>
      <c r="J77">
        <f t="shared" si="7"/>
        <v>10</v>
      </c>
      <c r="K77" t="str">
        <f t="shared" si="10"/>
        <v xml:space="preserve">   despicable   </v>
      </c>
      <c r="L77">
        <f t="shared" si="11"/>
        <v>16</v>
      </c>
      <c r="M77" t="str">
        <f t="shared" si="12"/>
        <v>prog_char string_75[] PROGMEM = "   despicable   ";</v>
      </c>
      <c r="N77" t="s">
        <v>808</v>
      </c>
    </row>
    <row r="78" spans="1:14">
      <c r="A78" t="s">
        <v>511</v>
      </c>
      <c r="B78">
        <v>76</v>
      </c>
      <c r="C78" t="s">
        <v>232</v>
      </c>
      <c r="D78" t="s">
        <v>229</v>
      </c>
      <c r="E78" t="str">
        <f t="shared" si="8"/>
        <v xml:space="preserve">   </v>
      </c>
      <c r="F78" s="2" t="s">
        <v>145</v>
      </c>
      <c r="G78" s="2" t="str">
        <f t="shared" si="9"/>
        <v xml:space="preserve">   </v>
      </c>
      <c r="H78" t="s">
        <v>229</v>
      </c>
      <c r="I78" t="s">
        <v>231</v>
      </c>
      <c r="J78">
        <f t="shared" si="7"/>
        <v>10</v>
      </c>
      <c r="K78" t="str">
        <f t="shared" si="10"/>
        <v xml:space="preserve">   disgusting   </v>
      </c>
      <c r="L78">
        <f t="shared" si="11"/>
        <v>16</v>
      </c>
      <c r="M78" t="str">
        <f t="shared" si="12"/>
        <v>prog_char string_76[] PROGMEM = "   disgusting   ";</v>
      </c>
      <c r="N78" t="s">
        <v>809</v>
      </c>
    </row>
    <row r="79" spans="1:14">
      <c r="A79" t="s">
        <v>511</v>
      </c>
      <c r="B79">
        <v>77</v>
      </c>
      <c r="C79" t="s">
        <v>232</v>
      </c>
      <c r="D79" t="s">
        <v>229</v>
      </c>
      <c r="E79" t="str">
        <f t="shared" si="8"/>
        <v xml:space="preserve">   </v>
      </c>
      <c r="F79" s="2" t="s">
        <v>149</v>
      </c>
      <c r="G79" s="2" t="str">
        <f t="shared" si="9"/>
        <v xml:space="preserve">   </v>
      </c>
      <c r="H79" t="s">
        <v>229</v>
      </c>
      <c r="I79" t="s">
        <v>231</v>
      </c>
      <c r="J79">
        <f t="shared" si="7"/>
        <v>10</v>
      </c>
      <c r="K79" t="str">
        <f t="shared" si="10"/>
        <v xml:space="preserve">   abominable   </v>
      </c>
      <c r="L79">
        <f t="shared" si="11"/>
        <v>16</v>
      </c>
      <c r="M79" t="str">
        <f t="shared" si="12"/>
        <v>prog_char string_77[] PROGMEM = "   abominable   ";</v>
      </c>
      <c r="N79" t="s">
        <v>810</v>
      </c>
    </row>
    <row r="80" spans="1:14">
      <c r="A80" t="s">
        <v>511</v>
      </c>
      <c r="B80">
        <v>78</v>
      </c>
      <c r="C80" t="s">
        <v>232</v>
      </c>
      <c r="D80" t="s">
        <v>229</v>
      </c>
      <c r="E80" t="str">
        <f t="shared" si="8"/>
        <v xml:space="preserve">    </v>
      </c>
      <c r="F80" s="2" t="s">
        <v>153</v>
      </c>
      <c r="G80" s="2" t="str">
        <f t="shared" si="9"/>
        <v xml:space="preserve">    </v>
      </c>
      <c r="H80" t="s">
        <v>229</v>
      </c>
      <c r="I80" t="s">
        <v>231</v>
      </c>
      <c r="J80">
        <f t="shared" si="7"/>
        <v>8</v>
      </c>
      <c r="K80" t="str">
        <f t="shared" si="10"/>
        <v xml:space="preserve">    terrible    </v>
      </c>
      <c r="L80">
        <f t="shared" si="11"/>
        <v>16</v>
      </c>
      <c r="M80" t="str">
        <f t="shared" si="12"/>
        <v>prog_char string_78[] PROGMEM = "    terrible    ";</v>
      </c>
      <c r="N80" t="s">
        <v>811</v>
      </c>
    </row>
    <row r="81" spans="1:14">
      <c r="A81" t="s">
        <v>511</v>
      </c>
      <c r="B81">
        <v>79</v>
      </c>
      <c r="C81" t="s">
        <v>232</v>
      </c>
      <c r="D81" t="s">
        <v>229</v>
      </c>
      <c r="E81" t="str">
        <f t="shared" si="8"/>
        <v xml:space="preserve">   </v>
      </c>
      <c r="F81" s="2" t="s">
        <v>157</v>
      </c>
      <c r="G81" s="2" t="str">
        <f t="shared" si="9"/>
        <v xml:space="preserve">   </v>
      </c>
      <c r="H81" t="s">
        <v>229</v>
      </c>
      <c r="I81" t="s">
        <v>231</v>
      </c>
      <c r="J81">
        <f t="shared" si="7"/>
        <v>10</v>
      </c>
      <c r="K81" t="str">
        <f t="shared" si="10"/>
        <v xml:space="preserve">   in despair   </v>
      </c>
      <c r="L81">
        <f t="shared" si="11"/>
        <v>16</v>
      </c>
      <c r="M81" t="str">
        <f t="shared" si="12"/>
        <v>prog_char string_79[] PROGMEM = "   in despair   ";</v>
      </c>
      <c r="N81" t="s">
        <v>812</v>
      </c>
    </row>
    <row r="82" spans="1:14">
      <c r="A82" t="s">
        <v>511</v>
      </c>
      <c r="B82">
        <v>80</v>
      </c>
      <c r="C82" t="s">
        <v>232</v>
      </c>
      <c r="D82" t="s">
        <v>229</v>
      </c>
      <c r="E82" t="str">
        <f t="shared" si="8"/>
        <v xml:space="preserve">     </v>
      </c>
      <c r="F82" s="2" t="s">
        <v>161</v>
      </c>
      <c r="G82" s="2" t="str">
        <f t="shared" si="9"/>
        <v xml:space="preserve">      </v>
      </c>
      <c r="H82" t="s">
        <v>229</v>
      </c>
      <c r="I82" t="s">
        <v>231</v>
      </c>
      <c r="J82">
        <f t="shared" si="7"/>
        <v>5</v>
      </c>
      <c r="K82" t="str">
        <f t="shared" si="10"/>
        <v xml:space="preserve">     sulky      </v>
      </c>
      <c r="L82">
        <f t="shared" si="11"/>
        <v>16</v>
      </c>
      <c r="M82" t="str">
        <f t="shared" si="12"/>
        <v>prog_char string_80[] PROGMEM = "     sulky      ";</v>
      </c>
      <c r="N82" t="s">
        <v>939</v>
      </c>
    </row>
    <row r="83" spans="1:14">
      <c r="A83" t="s">
        <v>511</v>
      </c>
      <c r="B83">
        <v>81</v>
      </c>
      <c r="C83" t="s">
        <v>232</v>
      </c>
      <c r="D83" t="s">
        <v>229</v>
      </c>
      <c r="E83" t="str">
        <f t="shared" si="8"/>
        <v xml:space="preserve">    </v>
      </c>
      <c r="F83" s="2" t="s">
        <v>119</v>
      </c>
      <c r="G83" s="2" t="str">
        <f t="shared" si="9"/>
        <v xml:space="preserve">     </v>
      </c>
      <c r="H83" t="s">
        <v>229</v>
      </c>
      <c r="I83" t="s">
        <v>231</v>
      </c>
      <c r="J83">
        <f t="shared" si="7"/>
        <v>7</v>
      </c>
      <c r="K83" t="str">
        <f t="shared" si="10"/>
        <v xml:space="preserve">    annoyed     </v>
      </c>
      <c r="L83">
        <f t="shared" si="11"/>
        <v>16</v>
      </c>
      <c r="M83" t="str">
        <f t="shared" si="12"/>
        <v>prog_char string_81[] PROGMEM = "    annoyed     ";</v>
      </c>
      <c r="N83" t="s">
        <v>940</v>
      </c>
    </row>
    <row r="84" spans="1:14">
      <c r="A84" t="s">
        <v>511</v>
      </c>
      <c r="B84">
        <v>82</v>
      </c>
      <c r="C84" t="s">
        <v>232</v>
      </c>
      <c r="D84" t="s">
        <v>229</v>
      </c>
      <c r="E84" t="str">
        <f t="shared" si="8"/>
        <v xml:space="preserve">      </v>
      </c>
      <c r="F84" s="2" t="s">
        <v>165</v>
      </c>
      <c r="G84" s="2" t="str">
        <f t="shared" si="9"/>
        <v xml:space="preserve">       </v>
      </c>
      <c r="H84" t="s">
        <v>229</v>
      </c>
      <c r="I84" t="s">
        <v>231</v>
      </c>
      <c r="J84">
        <f t="shared" si="7"/>
        <v>3</v>
      </c>
      <c r="K84" t="str">
        <f t="shared" si="10"/>
        <v xml:space="preserve">      bad       </v>
      </c>
      <c r="L84">
        <f t="shared" si="11"/>
        <v>16</v>
      </c>
      <c r="M84" t="str">
        <f t="shared" si="12"/>
        <v>prog_char string_82[] PROGMEM = "      bad       ";</v>
      </c>
      <c r="N84" t="s">
        <v>941</v>
      </c>
    </row>
    <row r="85" spans="1:14">
      <c r="A85" t="s">
        <v>511</v>
      </c>
      <c r="B85">
        <v>83</v>
      </c>
      <c r="C85" t="s">
        <v>232</v>
      </c>
      <c r="D85" t="s">
        <v>229</v>
      </c>
      <c r="E85" t="str">
        <f t="shared" si="8"/>
        <v/>
      </c>
      <c r="F85" s="2" t="s">
        <v>168</v>
      </c>
      <c r="G85" s="2" t="str">
        <f t="shared" si="9"/>
        <v xml:space="preserve"> </v>
      </c>
      <c r="H85" t="s">
        <v>229</v>
      </c>
      <c r="I85" t="s">
        <v>231</v>
      </c>
      <c r="J85">
        <f t="shared" si="7"/>
        <v>15</v>
      </c>
      <c r="K85" t="str">
        <f t="shared" si="10"/>
        <v xml:space="preserve">a sense of loss </v>
      </c>
      <c r="L85">
        <f t="shared" si="11"/>
        <v>16</v>
      </c>
      <c r="M85" t="str">
        <f t="shared" si="12"/>
        <v>prog_char string_83[] PROGMEM = "a sense of loss ";</v>
      </c>
      <c r="N85" t="s">
        <v>942</v>
      </c>
    </row>
    <row r="86" spans="1:14">
      <c r="A86" t="s">
        <v>511</v>
      </c>
      <c r="B86">
        <v>84</v>
      </c>
      <c r="C86" t="s">
        <v>232</v>
      </c>
      <c r="D86" t="s">
        <v>229</v>
      </c>
      <c r="E86" t="str">
        <f t="shared" si="8"/>
        <v xml:space="preserve">    </v>
      </c>
      <c r="F86" s="2" t="s">
        <v>174</v>
      </c>
      <c r="G86" s="2" t="str">
        <f t="shared" si="9"/>
        <v xml:space="preserve">     </v>
      </c>
      <c r="H86" t="s">
        <v>229</v>
      </c>
      <c r="I86" t="s">
        <v>231</v>
      </c>
      <c r="J86">
        <f t="shared" si="7"/>
        <v>7</v>
      </c>
      <c r="K86" t="str">
        <f t="shared" si="10"/>
        <v xml:space="preserve">    fearful     </v>
      </c>
      <c r="L86">
        <f t="shared" si="11"/>
        <v>16</v>
      </c>
      <c r="M86" t="str">
        <f t="shared" si="12"/>
        <v>prog_char string_84[] PROGMEM = "    fearful     ";</v>
      </c>
      <c r="N86" t="s">
        <v>943</v>
      </c>
    </row>
    <row r="87" spans="1:14">
      <c r="A87" t="s">
        <v>511</v>
      </c>
      <c r="B87">
        <v>85</v>
      </c>
      <c r="C87" t="s">
        <v>232</v>
      </c>
      <c r="D87" t="s">
        <v>229</v>
      </c>
      <c r="E87" t="str">
        <f t="shared" si="8"/>
        <v xml:space="preserve">   </v>
      </c>
      <c r="F87" s="2" t="s">
        <v>178</v>
      </c>
      <c r="G87" s="2" t="str">
        <f t="shared" si="9"/>
        <v xml:space="preserve">    </v>
      </c>
      <c r="H87" t="s">
        <v>229</v>
      </c>
      <c r="I87" t="s">
        <v>231</v>
      </c>
      <c r="J87">
        <f t="shared" si="7"/>
        <v>9</v>
      </c>
      <c r="K87" t="str">
        <f t="shared" si="10"/>
        <v xml:space="preserve">   terrified    </v>
      </c>
      <c r="L87">
        <f t="shared" si="11"/>
        <v>16</v>
      </c>
      <c r="M87" t="str">
        <f t="shared" si="12"/>
        <v>prog_char string_85[] PROGMEM = "   terrified    ";</v>
      </c>
      <c r="N87" t="s">
        <v>944</v>
      </c>
    </row>
    <row r="88" spans="1:14">
      <c r="A88" t="s">
        <v>511</v>
      </c>
      <c r="B88">
        <v>86</v>
      </c>
      <c r="C88" t="s">
        <v>232</v>
      </c>
      <c r="D88" t="s">
        <v>229</v>
      </c>
      <c r="E88" t="str">
        <f t="shared" si="8"/>
        <v xml:space="preserve">   </v>
      </c>
      <c r="F88" s="2" t="s">
        <v>182</v>
      </c>
      <c r="G88" s="2" t="str">
        <f t="shared" si="9"/>
        <v xml:space="preserve">   </v>
      </c>
      <c r="H88" t="s">
        <v>229</v>
      </c>
      <c r="I88" t="s">
        <v>231</v>
      </c>
      <c r="J88">
        <f t="shared" si="7"/>
        <v>10</v>
      </c>
      <c r="K88" t="str">
        <f t="shared" si="10"/>
        <v xml:space="preserve">   suspicious   </v>
      </c>
      <c r="L88">
        <f t="shared" si="11"/>
        <v>16</v>
      </c>
      <c r="M88" t="str">
        <f t="shared" si="12"/>
        <v>prog_char string_86[] PROGMEM = "   suspicious   ";</v>
      </c>
      <c r="N88" t="s">
        <v>813</v>
      </c>
    </row>
    <row r="89" spans="1:14">
      <c r="A89" t="s">
        <v>511</v>
      </c>
      <c r="B89">
        <v>87</v>
      </c>
      <c r="C89" t="s">
        <v>232</v>
      </c>
      <c r="D89" t="s">
        <v>229</v>
      </c>
      <c r="E89" t="str">
        <f t="shared" si="8"/>
        <v xml:space="preserve">    </v>
      </c>
      <c r="F89" s="2" t="s">
        <v>68</v>
      </c>
      <c r="G89" s="2" t="str">
        <f t="shared" si="9"/>
        <v xml:space="preserve">     </v>
      </c>
      <c r="H89" t="s">
        <v>229</v>
      </c>
      <c r="I89" t="s">
        <v>231</v>
      </c>
      <c r="J89">
        <f t="shared" si="7"/>
        <v>7</v>
      </c>
      <c r="K89" t="str">
        <f t="shared" si="10"/>
        <v xml:space="preserve">    anxious     </v>
      </c>
      <c r="L89">
        <f t="shared" si="11"/>
        <v>16</v>
      </c>
      <c r="M89" t="str">
        <f t="shared" si="12"/>
        <v>prog_char string_87[] PROGMEM = "    anxious     ";</v>
      </c>
      <c r="N89" t="s">
        <v>945</v>
      </c>
    </row>
    <row r="90" spans="1:14">
      <c r="A90" t="s">
        <v>511</v>
      </c>
      <c r="B90">
        <v>88</v>
      </c>
      <c r="C90" t="s">
        <v>232</v>
      </c>
      <c r="D90" t="s">
        <v>229</v>
      </c>
      <c r="E90" t="str">
        <f t="shared" si="8"/>
        <v xml:space="preserve">    </v>
      </c>
      <c r="F90" s="2" t="s">
        <v>187</v>
      </c>
      <c r="G90" s="2" t="str">
        <f t="shared" si="9"/>
        <v xml:space="preserve">     </v>
      </c>
      <c r="H90" t="s">
        <v>229</v>
      </c>
      <c r="I90" t="s">
        <v>231</v>
      </c>
      <c r="J90">
        <f t="shared" si="7"/>
        <v>7</v>
      </c>
      <c r="K90" t="str">
        <f t="shared" si="10"/>
        <v xml:space="preserve">    alarmed     </v>
      </c>
      <c r="L90">
        <f t="shared" si="11"/>
        <v>16</v>
      </c>
      <c r="M90" t="str">
        <f t="shared" si="12"/>
        <v>prog_char string_88[] PROGMEM = "    alarmed     ";</v>
      </c>
      <c r="N90" t="s">
        <v>946</v>
      </c>
    </row>
    <row r="91" spans="1:14">
      <c r="A91" t="s">
        <v>511</v>
      </c>
      <c r="B91">
        <v>89</v>
      </c>
      <c r="C91" t="s">
        <v>232</v>
      </c>
      <c r="D91" t="s">
        <v>229</v>
      </c>
      <c r="E91" t="str">
        <f t="shared" si="8"/>
        <v xml:space="preserve">     </v>
      </c>
      <c r="F91" s="2" t="s">
        <v>191</v>
      </c>
      <c r="G91" s="2" t="str">
        <f t="shared" si="9"/>
        <v xml:space="preserve">      </v>
      </c>
      <c r="H91" t="s">
        <v>229</v>
      </c>
      <c r="I91" t="s">
        <v>231</v>
      </c>
      <c r="J91">
        <f t="shared" si="7"/>
        <v>5</v>
      </c>
      <c r="K91" t="str">
        <f t="shared" si="10"/>
        <v xml:space="preserve">     panic      </v>
      </c>
      <c r="L91">
        <f t="shared" si="11"/>
        <v>16</v>
      </c>
      <c r="M91" t="str">
        <f t="shared" si="12"/>
        <v>prog_char string_89[] PROGMEM = "     panic      ";</v>
      </c>
      <c r="N91" t="s">
        <v>947</v>
      </c>
    </row>
    <row r="92" spans="1:14">
      <c r="A92" t="s">
        <v>511</v>
      </c>
      <c r="B92">
        <v>90</v>
      </c>
      <c r="C92" t="s">
        <v>232</v>
      </c>
      <c r="D92" t="s">
        <v>229</v>
      </c>
      <c r="E92" t="str">
        <f t="shared" si="8"/>
        <v xml:space="preserve">    </v>
      </c>
      <c r="F92" s="2" t="s">
        <v>195</v>
      </c>
      <c r="G92" s="2" t="str">
        <f t="shared" si="9"/>
        <v xml:space="preserve">     </v>
      </c>
      <c r="H92" t="s">
        <v>229</v>
      </c>
      <c r="I92" t="s">
        <v>231</v>
      </c>
      <c r="J92">
        <f t="shared" si="7"/>
        <v>7</v>
      </c>
      <c r="K92" t="str">
        <f t="shared" si="10"/>
        <v xml:space="preserve">    nervous     </v>
      </c>
      <c r="L92">
        <f t="shared" si="11"/>
        <v>16</v>
      </c>
      <c r="M92" t="str">
        <f t="shared" si="12"/>
        <v>prog_char string_90[] PROGMEM = "    nervous     ";</v>
      </c>
      <c r="N92" t="s">
        <v>948</v>
      </c>
    </row>
    <row r="93" spans="1:14">
      <c r="A93" t="s">
        <v>511</v>
      </c>
      <c r="B93">
        <v>91</v>
      </c>
      <c r="C93" t="s">
        <v>232</v>
      </c>
      <c r="D93" t="s">
        <v>229</v>
      </c>
      <c r="E93" t="str">
        <f t="shared" si="8"/>
        <v xml:space="preserve">     </v>
      </c>
      <c r="F93" s="2" t="s">
        <v>199</v>
      </c>
      <c r="G93" s="2" t="str">
        <f t="shared" si="9"/>
        <v xml:space="preserve">     </v>
      </c>
      <c r="H93" t="s">
        <v>229</v>
      </c>
      <c r="I93" t="s">
        <v>231</v>
      </c>
      <c r="J93">
        <f t="shared" si="7"/>
        <v>6</v>
      </c>
      <c r="K93" t="str">
        <f t="shared" si="10"/>
        <v xml:space="preserve">     scared     </v>
      </c>
      <c r="L93">
        <f t="shared" si="11"/>
        <v>16</v>
      </c>
      <c r="M93" t="str">
        <f t="shared" si="12"/>
        <v>prog_char string_91[] PROGMEM = "     scared     ";</v>
      </c>
      <c r="N93" t="s">
        <v>814</v>
      </c>
    </row>
    <row r="94" spans="1:14">
      <c r="A94" t="s">
        <v>511</v>
      </c>
      <c r="B94">
        <v>92</v>
      </c>
      <c r="C94" t="s">
        <v>232</v>
      </c>
      <c r="D94" t="s">
        <v>229</v>
      </c>
      <c r="E94" t="str">
        <f t="shared" si="8"/>
        <v xml:space="preserve">    </v>
      </c>
      <c r="F94" s="2" t="s">
        <v>202</v>
      </c>
      <c r="G94" s="2" t="str">
        <f t="shared" si="9"/>
        <v xml:space="preserve">     </v>
      </c>
      <c r="H94" t="s">
        <v>229</v>
      </c>
      <c r="I94" t="s">
        <v>231</v>
      </c>
      <c r="J94">
        <f t="shared" si="7"/>
        <v>7</v>
      </c>
      <c r="K94" t="str">
        <f t="shared" si="10"/>
        <v xml:space="preserve">    worried     </v>
      </c>
      <c r="L94">
        <f t="shared" si="11"/>
        <v>16</v>
      </c>
      <c r="M94" t="str">
        <f t="shared" si="12"/>
        <v>prog_char string_92[] PROGMEM = "    worried     ";</v>
      </c>
      <c r="N94" t="s">
        <v>949</v>
      </c>
    </row>
    <row r="95" spans="1:14">
      <c r="A95" t="s">
        <v>511</v>
      </c>
      <c r="B95">
        <v>93</v>
      </c>
      <c r="C95" t="s">
        <v>232</v>
      </c>
      <c r="D95" t="s">
        <v>229</v>
      </c>
      <c r="E95" t="str">
        <f t="shared" si="8"/>
        <v xml:space="preserve">   </v>
      </c>
      <c r="F95" s="2" t="s">
        <v>206</v>
      </c>
      <c r="G95" s="2" t="str">
        <f t="shared" si="9"/>
        <v xml:space="preserve">   </v>
      </c>
      <c r="H95" t="s">
        <v>229</v>
      </c>
      <c r="I95" t="s">
        <v>231</v>
      </c>
      <c r="J95">
        <f t="shared" si="7"/>
        <v>10</v>
      </c>
      <c r="K95" t="str">
        <f t="shared" si="10"/>
        <v xml:space="preserve">   frightened   </v>
      </c>
      <c r="L95">
        <f t="shared" si="11"/>
        <v>16</v>
      </c>
      <c r="M95" t="str">
        <f t="shared" si="12"/>
        <v>prog_char string_93[] PROGMEM = "   frightened   ";</v>
      </c>
      <c r="N95" t="s">
        <v>815</v>
      </c>
    </row>
    <row r="96" spans="1:14">
      <c r="A96" t="s">
        <v>511</v>
      </c>
      <c r="B96">
        <v>94</v>
      </c>
      <c r="C96" t="s">
        <v>232</v>
      </c>
      <c r="D96" t="s">
        <v>229</v>
      </c>
      <c r="E96" t="str">
        <f t="shared" si="8"/>
        <v xml:space="preserve">     </v>
      </c>
      <c r="F96" s="2" t="s">
        <v>210</v>
      </c>
      <c r="G96" s="2" t="str">
        <f t="shared" si="9"/>
        <v xml:space="preserve">      </v>
      </c>
      <c r="H96" t="s">
        <v>229</v>
      </c>
      <c r="I96" t="s">
        <v>231</v>
      </c>
      <c r="J96">
        <f t="shared" si="7"/>
        <v>5</v>
      </c>
      <c r="K96" t="str">
        <f t="shared" si="10"/>
        <v xml:space="preserve">     timid      </v>
      </c>
      <c r="L96">
        <f t="shared" si="11"/>
        <v>16</v>
      </c>
      <c r="M96" t="str">
        <f t="shared" si="12"/>
        <v>prog_char string_94[] PROGMEM = "     timid      ";</v>
      </c>
      <c r="N96" t="s">
        <v>950</v>
      </c>
    </row>
    <row r="97" spans="1:14">
      <c r="A97" t="s">
        <v>511</v>
      </c>
      <c r="B97">
        <v>95</v>
      </c>
      <c r="C97" t="s">
        <v>232</v>
      </c>
      <c r="D97" t="s">
        <v>229</v>
      </c>
      <c r="E97" t="str">
        <f t="shared" si="8"/>
        <v xml:space="preserve">     </v>
      </c>
      <c r="F97" s="2" t="s">
        <v>213</v>
      </c>
      <c r="G97" s="2" t="str">
        <f t="shared" si="9"/>
        <v xml:space="preserve">      </v>
      </c>
      <c r="H97" t="s">
        <v>229</v>
      </c>
      <c r="I97" t="s">
        <v>231</v>
      </c>
      <c r="J97">
        <f t="shared" si="7"/>
        <v>5</v>
      </c>
      <c r="K97" t="str">
        <f t="shared" si="10"/>
        <v xml:space="preserve">     shaky      </v>
      </c>
      <c r="L97">
        <f t="shared" si="11"/>
        <v>16</v>
      </c>
      <c r="M97" t="str">
        <f t="shared" si="12"/>
        <v>prog_char string_95[] PROGMEM = "     shaky      ";</v>
      </c>
      <c r="N97" t="s">
        <v>951</v>
      </c>
    </row>
    <row r="98" spans="1:14">
      <c r="A98" t="s">
        <v>511</v>
      </c>
      <c r="B98">
        <v>96</v>
      </c>
      <c r="C98" t="s">
        <v>232</v>
      </c>
      <c r="D98" t="s">
        <v>229</v>
      </c>
      <c r="E98" t="str">
        <f t="shared" si="8"/>
        <v xml:space="preserve">    </v>
      </c>
      <c r="F98" s="2" t="s">
        <v>216</v>
      </c>
      <c r="G98" s="2" t="str">
        <f t="shared" si="9"/>
        <v xml:space="preserve">    </v>
      </c>
      <c r="H98" t="s">
        <v>229</v>
      </c>
      <c r="I98" t="s">
        <v>231</v>
      </c>
      <c r="J98">
        <f t="shared" ref="J98:J130" si="13">LEN(F98)</f>
        <v>8</v>
      </c>
      <c r="K98" t="str">
        <f t="shared" si="10"/>
        <v xml:space="preserve">    restless    </v>
      </c>
      <c r="L98">
        <f t="shared" si="11"/>
        <v>16</v>
      </c>
      <c r="M98" t="str">
        <f t="shared" si="12"/>
        <v>prog_char string_96[] PROGMEM = "    restless    ";</v>
      </c>
      <c r="N98" t="s">
        <v>816</v>
      </c>
    </row>
    <row r="99" spans="1:14">
      <c r="A99" t="s">
        <v>511</v>
      </c>
      <c r="B99">
        <v>97</v>
      </c>
      <c r="C99" t="s">
        <v>232</v>
      </c>
      <c r="D99" t="s">
        <v>229</v>
      </c>
      <c r="E99" t="str">
        <f t="shared" si="8"/>
        <v xml:space="preserve">   </v>
      </c>
      <c r="F99" s="2" t="s">
        <v>220</v>
      </c>
      <c r="G99" s="2" t="str">
        <f t="shared" si="9"/>
        <v xml:space="preserve">   </v>
      </c>
      <c r="H99" t="s">
        <v>229</v>
      </c>
      <c r="I99" t="s">
        <v>231</v>
      </c>
      <c r="J99">
        <f t="shared" si="13"/>
        <v>10</v>
      </c>
      <c r="K99" t="str">
        <f t="shared" si="10"/>
        <v xml:space="preserve">   threatened   </v>
      </c>
      <c r="L99">
        <f t="shared" si="11"/>
        <v>16</v>
      </c>
      <c r="M99" t="str">
        <f t="shared" si="12"/>
        <v>prog_char string_97[] PROGMEM = "   threatened   ";</v>
      </c>
      <c r="N99" t="s">
        <v>817</v>
      </c>
    </row>
    <row r="100" spans="1:14">
      <c r="A100" t="s">
        <v>511</v>
      </c>
      <c r="B100">
        <v>98</v>
      </c>
      <c r="C100" t="s">
        <v>232</v>
      </c>
      <c r="D100" t="s">
        <v>229</v>
      </c>
      <c r="E100" t="str">
        <f t="shared" si="8"/>
        <v xml:space="preserve">    </v>
      </c>
      <c r="F100" s="2" t="s">
        <v>222</v>
      </c>
      <c r="G100" s="2" t="str">
        <f t="shared" si="9"/>
        <v xml:space="preserve">    </v>
      </c>
      <c r="H100" t="s">
        <v>229</v>
      </c>
      <c r="I100" t="s">
        <v>231</v>
      </c>
      <c r="J100">
        <f t="shared" si="13"/>
        <v>8</v>
      </c>
      <c r="K100" t="str">
        <f t="shared" si="10"/>
        <v xml:space="preserve">    cowardly    </v>
      </c>
      <c r="L100">
        <f t="shared" si="11"/>
        <v>16</v>
      </c>
      <c r="M100" t="str">
        <f t="shared" si="12"/>
        <v>prog_char string_98[] PROGMEM = "    cowardly    ";</v>
      </c>
      <c r="N100" t="s">
        <v>818</v>
      </c>
    </row>
    <row r="101" spans="1:14">
      <c r="A101" t="s">
        <v>511</v>
      </c>
      <c r="B101">
        <v>99</v>
      </c>
      <c r="C101" t="s">
        <v>232</v>
      </c>
      <c r="D101" t="s">
        <v>229</v>
      </c>
      <c r="E101" t="str">
        <f t="shared" si="8"/>
        <v xml:space="preserve">    </v>
      </c>
      <c r="F101" s="2" t="s">
        <v>224</v>
      </c>
      <c r="G101" s="2" t="str">
        <f t="shared" si="9"/>
        <v xml:space="preserve">     </v>
      </c>
      <c r="H101" t="s">
        <v>229</v>
      </c>
      <c r="I101" t="s">
        <v>231</v>
      </c>
      <c r="J101">
        <f t="shared" si="13"/>
        <v>7</v>
      </c>
      <c r="K101" t="str">
        <f t="shared" si="10"/>
        <v xml:space="preserve">    quaking     </v>
      </c>
      <c r="L101">
        <f t="shared" si="11"/>
        <v>16</v>
      </c>
      <c r="M101" t="str">
        <f t="shared" si="12"/>
        <v>prog_char string_99[] PROGMEM = "    quaking     ";</v>
      </c>
      <c r="N101" t="s">
        <v>952</v>
      </c>
    </row>
    <row r="102" spans="1:14">
      <c r="A102" t="s">
        <v>511</v>
      </c>
      <c r="B102">
        <v>100</v>
      </c>
      <c r="C102" t="s">
        <v>232</v>
      </c>
      <c r="D102" t="s">
        <v>229</v>
      </c>
      <c r="E102" t="str">
        <f t="shared" si="8"/>
        <v xml:space="preserve">    </v>
      </c>
      <c r="F102" s="2" t="s">
        <v>226</v>
      </c>
      <c r="G102" s="2" t="str">
        <f t="shared" si="9"/>
        <v xml:space="preserve">     </v>
      </c>
      <c r="H102" t="s">
        <v>229</v>
      </c>
      <c r="I102" t="s">
        <v>231</v>
      </c>
      <c r="J102">
        <f t="shared" si="13"/>
        <v>7</v>
      </c>
      <c r="K102" t="str">
        <f t="shared" si="10"/>
        <v xml:space="preserve">    menaced     </v>
      </c>
      <c r="L102">
        <f t="shared" si="11"/>
        <v>16</v>
      </c>
      <c r="M102" t="str">
        <f t="shared" si="12"/>
        <v>prog_char string_100[] PROGMEM = "    menaced     ";</v>
      </c>
      <c r="N102" t="s">
        <v>953</v>
      </c>
    </row>
    <row r="103" spans="1:14">
      <c r="A103" t="s">
        <v>511</v>
      </c>
      <c r="B103">
        <v>101</v>
      </c>
      <c r="C103" t="s">
        <v>232</v>
      </c>
      <c r="D103" t="s">
        <v>229</v>
      </c>
      <c r="E103" t="str">
        <f t="shared" si="8"/>
        <v xml:space="preserve">    </v>
      </c>
      <c r="F103" s="2" t="s">
        <v>125</v>
      </c>
      <c r="G103" s="2" t="str">
        <f t="shared" si="9"/>
        <v xml:space="preserve">     </v>
      </c>
      <c r="H103" t="s">
        <v>229</v>
      </c>
      <c r="I103" t="s">
        <v>231</v>
      </c>
      <c r="J103">
        <f t="shared" si="13"/>
        <v>7</v>
      </c>
      <c r="K103" t="str">
        <f t="shared" si="10"/>
        <v xml:space="preserve">    hateful     </v>
      </c>
      <c r="L103">
        <f t="shared" si="11"/>
        <v>16</v>
      </c>
      <c r="M103" t="str">
        <f t="shared" si="12"/>
        <v>prog_char string_101[] PROGMEM = "    hateful     ";</v>
      </c>
      <c r="N103" t="s">
        <v>954</v>
      </c>
    </row>
    <row r="104" spans="1:14">
      <c r="A104" t="s">
        <v>511</v>
      </c>
      <c r="B104">
        <v>102</v>
      </c>
      <c r="C104" t="s">
        <v>232</v>
      </c>
      <c r="D104" t="s">
        <v>229</v>
      </c>
      <c r="E104" t="str">
        <f t="shared" si="8"/>
        <v xml:space="preserve">      </v>
      </c>
      <c r="F104" s="2" t="s">
        <v>228</v>
      </c>
      <c r="G104" s="2" t="str">
        <f t="shared" si="9"/>
        <v xml:space="preserve">      </v>
      </c>
      <c r="H104" t="s">
        <v>229</v>
      </c>
      <c r="I104" t="s">
        <v>231</v>
      </c>
      <c r="J104">
        <f t="shared" si="13"/>
        <v>4</v>
      </c>
      <c r="K104" t="str">
        <f t="shared" si="10"/>
        <v xml:space="preserve">      wary      </v>
      </c>
      <c r="L104">
        <f t="shared" si="11"/>
        <v>16</v>
      </c>
      <c r="M104" t="str">
        <f t="shared" si="12"/>
        <v>prog_char string_102[] PROGMEM = "      wary      ";</v>
      </c>
      <c r="N104" t="s">
        <v>819</v>
      </c>
    </row>
    <row r="105" spans="1:14">
      <c r="A105" t="s">
        <v>511</v>
      </c>
      <c r="B105">
        <v>103</v>
      </c>
      <c r="C105" t="s">
        <v>232</v>
      </c>
      <c r="D105" t="s">
        <v>229</v>
      </c>
      <c r="E105" t="str">
        <f t="shared" si="8"/>
        <v xml:space="preserve">   </v>
      </c>
      <c r="F105" s="2" t="s">
        <v>109</v>
      </c>
      <c r="G105" s="2" t="str">
        <f t="shared" si="9"/>
        <v xml:space="preserve">    </v>
      </c>
      <c r="H105" t="s">
        <v>229</v>
      </c>
      <c r="I105" t="s">
        <v>231</v>
      </c>
      <c r="J105">
        <f t="shared" si="13"/>
        <v>9</v>
      </c>
      <c r="K105" t="str">
        <f t="shared" si="10"/>
        <v xml:space="preserve">   uncertain    </v>
      </c>
      <c r="L105">
        <f t="shared" si="11"/>
        <v>16</v>
      </c>
      <c r="M105" t="str">
        <f t="shared" si="12"/>
        <v>prog_char string_103[] PROGMEM = "   uncertain    ";</v>
      </c>
      <c r="N105" t="s">
        <v>955</v>
      </c>
    </row>
    <row r="106" spans="1:14">
      <c r="A106" t="s">
        <v>511</v>
      </c>
      <c r="B106">
        <v>104</v>
      </c>
      <c r="C106" t="s">
        <v>232</v>
      </c>
      <c r="D106" t="s">
        <v>229</v>
      </c>
      <c r="E106" t="str">
        <f t="shared" si="8"/>
        <v xml:space="preserve">   </v>
      </c>
      <c r="F106" s="2" t="s">
        <v>113</v>
      </c>
      <c r="G106" s="2" t="str">
        <f t="shared" si="9"/>
        <v xml:space="preserve">   </v>
      </c>
      <c r="H106" t="s">
        <v>229</v>
      </c>
      <c r="I106" t="s">
        <v>231</v>
      </c>
      <c r="J106">
        <f t="shared" si="13"/>
        <v>10</v>
      </c>
      <c r="K106" t="str">
        <f t="shared" si="10"/>
        <v xml:space="preserve">   indecisive   </v>
      </c>
      <c r="L106">
        <f t="shared" si="11"/>
        <v>16</v>
      </c>
      <c r="M106" t="str">
        <f t="shared" si="12"/>
        <v>prog_char string_104[] PROGMEM = "   indecisive   ";</v>
      </c>
      <c r="N106" t="s">
        <v>820</v>
      </c>
    </row>
    <row r="107" spans="1:14">
      <c r="A107" t="s">
        <v>511</v>
      </c>
      <c r="B107">
        <v>105</v>
      </c>
      <c r="C107" t="s">
        <v>232</v>
      </c>
      <c r="D107" t="s">
        <v>229</v>
      </c>
      <c r="E107" t="str">
        <f t="shared" si="8"/>
        <v xml:space="preserve">   </v>
      </c>
      <c r="F107" s="2" t="s">
        <v>117</v>
      </c>
      <c r="G107" s="2" t="str">
        <f t="shared" si="9"/>
        <v xml:space="preserve">    </v>
      </c>
      <c r="H107" t="s">
        <v>229</v>
      </c>
      <c r="I107" t="s">
        <v>231</v>
      </c>
      <c r="J107">
        <f t="shared" si="13"/>
        <v>9</v>
      </c>
      <c r="K107" t="str">
        <f t="shared" si="10"/>
        <v xml:space="preserve">   perplexed    </v>
      </c>
      <c r="L107">
        <f t="shared" si="11"/>
        <v>16</v>
      </c>
      <c r="M107" t="str">
        <f t="shared" si="12"/>
        <v>prog_char string_105[] PROGMEM = "   perplexed    ";</v>
      </c>
      <c r="N107" t="s">
        <v>956</v>
      </c>
    </row>
    <row r="108" spans="1:14">
      <c r="A108" t="s">
        <v>511</v>
      </c>
      <c r="B108">
        <v>106</v>
      </c>
      <c r="C108" t="s">
        <v>232</v>
      </c>
      <c r="D108" t="s">
        <v>229</v>
      </c>
      <c r="E108" t="str">
        <f t="shared" si="8"/>
        <v xml:space="preserve">  </v>
      </c>
      <c r="F108" s="2" t="s">
        <v>121</v>
      </c>
      <c r="G108" s="2" t="str">
        <f t="shared" si="9"/>
        <v xml:space="preserve">   </v>
      </c>
      <c r="H108" t="s">
        <v>229</v>
      </c>
      <c r="I108" t="s">
        <v>231</v>
      </c>
      <c r="J108">
        <f t="shared" si="13"/>
        <v>11</v>
      </c>
      <c r="K108" t="str">
        <f t="shared" si="10"/>
        <v xml:space="preserve">  embarrassed   </v>
      </c>
      <c r="L108">
        <f t="shared" si="11"/>
        <v>16</v>
      </c>
      <c r="M108" t="str">
        <f t="shared" si="12"/>
        <v>prog_char string_106[] PROGMEM = "  embarrassed   ";</v>
      </c>
      <c r="N108" t="s">
        <v>957</v>
      </c>
    </row>
    <row r="109" spans="1:14">
      <c r="A109" t="s">
        <v>511</v>
      </c>
      <c r="B109">
        <v>107</v>
      </c>
      <c r="C109" t="s">
        <v>232</v>
      </c>
      <c r="D109" t="s">
        <v>229</v>
      </c>
      <c r="E109" t="str">
        <f t="shared" si="8"/>
        <v xml:space="preserve">      </v>
      </c>
      <c r="F109" s="2" t="s">
        <v>127</v>
      </c>
      <c r="G109" s="2" t="str">
        <f t="shared" si="9"/>
        <v xml:space="preserve">       </v>
      </c>
      <c r="H109" t="s">
        <v>229</v>
      </c>
      <c r="I109" t="s">
        <v>231</v>
      </c>
      <c r="J109">
        <f t="shared" si="13"/>
        <v>3</v>
      </c>
      <c r="K109" t="str">
        <f t="shared" si="10"/>
        <v xml:space="preserve">      shy       </v>
      </c>
      <c r="L109">
        <f t="shared" si="11"/>
        <v>16</v>
      </c>
      <c r="M109" t="str">
        <f t="shared" si="12"/>
        <v>prog_char string_107[] PROGMEM = "      shy       ";</v>
      </c>
      <c r="N109" t="s">
        <v>958</v>
      </c>
    </row>
    <row r="110" spans="1:14">
      <c r="A110" t="s">
        <v>511</v>
      </c>
      <c r="B110">
        <v>108</v>
      </c>
      <c r="C110" t="s">
        <v>232</v>
      </c>
      <c r="D110" t="s">
        <v>229</v>
      </c>
      <c r="E110" t="str">
        <f t="shared" si="8"/>
        <v xml:space="preserve">   </v>
      </c>
      <c r="F110" s="2" t="s">
        <v>131</v>
      </c>
      <c r="G110" s="2" t="str">
        <f t="shared" si="9"/>
        <v xml:space="preserve">    </v>
      </c>
      <c r="H110" t="s">
        <v>229</v>
      </c>
      <c r="I110" t="s">
        <v>231</v>
      </c>
      <c r="J110">
        <f t="shared" si="13"/>
        <v>9</v>
      </c>
      <c r="K110" t="str">
        <f t="shared" si="10"/>
        <v xml:space="preserve">   stupefied    </v>
      </c>
      <c r="L110">
        <f t="shared" si="11"/>
        <v>16</v>
      </c>
      <c r="M110" t="str">
        <f t="shared" si="12"/>
        <v>prog_char string_108[] PROGMEM = "   stupefied    ";</v>
      </c>
      <c r="N110" t="s">
        <v>959</v>
      </c>
    </row>
    <row r="111" spans="1:14">
      <c r="A111" t="s">
        <v>511</v>
      </c>
      <c r="B111">
        <v>109</v>
      </c>
      <c r="C111" t="s">
        <v>232</v>
      </c>
      <c r="D111" t="s">
        <v>229</v>
      </c>
      <c r="E111" t="str">
        <f t="shared" si="8"/>
        <v xml:space="preserve">   </v>
      </c>
      <c r="F111" s="2" t="s">
        <v>129</v>
      </c>
      <c r="G111" s="2" t="str">
        <f t="shared" si="9"/>
        <v xml:space="preserve">   </v>
      </c>
      <c r="H111" t="s">
        <v>229</v>
      </c>
      <c r="I111" t="s">
        <v>231</v>
      </c>
      <c r="J111">
        <f t="shared" si="13"/>
        <v>10</v>
      </c>
      <c r="K111" t="str">
        <f t="shared" si="10"/>
        <v xml:space="preserve">   unpleasant   </v>
      </c>
      <c r="L111">
        <f t="shared" si="11"/>
        <v>16</v>
      </c>
      <c r="M111" t="str">
        <f t="shared" si="12"/>
        <v>prog_char string_109[] PROGMEM = "   unpleasant   ";</v>
      </c>
      <c r="N111" t="s">
        <v>821</v>
      </c>
    </row>
    <row r="112" spans="1:14">
      <c r="A112" t="s">
        <v>511</v>
      </c>
      <c r="B112">
        <v>110</v>
      </c>
      <c r="C112" t="s">
        <v>232</v>
      </c>
      <c r="D112" t="s">
        <v>229</v>
      </c>
      <c r="E112" t="str">
        <f t="shared" si="8"/>
        <v xml:space="preserve"> </v>
      </c>
      <c r="F112" s="2" t="s">
        <v>135</v>
      </c>
      <c r="G112" s="2" t="str">
        <f t="shared" si="9"/>
        <v xml:space="preserve">  </v>
      </c>
      <c r="H112" t="s">
        <v>229</v>
      </c>
      <c r="I112" t="s">
        <v>231</v>
      </c>
      <c r="J112">
        <f t="shared" si="13"/>
        <v>13</v>
      </c>
      <c r="K112" t="str">
        <f t="shared" si="10"/>
        <v xml:space="preserve"> disillusioned  </v>
      </c>
      <c r="L112">
        <f t="shared" si="11"/>
        <v>16</v>
      </c>
      <c r="M112" t="str">
        <f t="shared" si="12"/>
        <v>prog_char string_110[] PROGMEM = " disillusioned  ";</v>
      </c>
      <c r="N112" t="s">
        <v>960</v>
      </c>
    </row>
    <row r="113" spans="1:14">
      <c r="A113" t="s">
        <v>511</v>
      </c>
      <c r="B113">
        <v>111</v>
      </c>
      <c r="C113" t="s">
        <v>232</v>
      </c>
      <c r="D113" t="s">
        <v>229</v>
      </c>
      <c r="E113" t="str">
        <f t="shared" si="8"/>
        <v xml:space="preserve">  </v>
      </c>
      <c r="F113" s="2" t="s">
        <v>138</v>
      </c>
      <c r="G113" s="2" t="str">
        <f t="shared" si="9"/>
        <v xml:space="preserve">   </v>
      </c>
      <c r="H113" t="s">
        <v>229</v>
      </c>
      <c r="I113" t="s">
        <v>231</v>
      </c>
      <c r="J113">
        <f t="shared" si="13"/>
        <v>11</v>
      </c>
      <c r="K113" t="str">
        <f t="shared" si="10"/>
        <v xml:space="preserve">  unbelieving   </v>
      </c>
      <c r="L113">
        <f t="shared" si="11"/>
        <v>16</v>
      </c>
      <c r="M113" t="str">
        <f t="shared" si="12"/>
        <v>prog_char string_111[] PROGMEM = "  unbelieving   ";</v>
      </c>
      <c r="N113" t="s">
        <v>961</v>
      </c>
    </row>
    <row r="114" spans="1:14">
      <c r="A114" t="s">
        <v>511</v>
      </c>
      <c r="B114">
        <v>112</v>
      </c>
      <c r="C114" t="s">
        <v>232</v>
      </c>
      <c r="D114" t="s">
        <v>229</v>
      </c>
      <c r="E114" t="str">
        <f t="shared" si="8"/>
        <v xml:space="preserve">   </v>
      </c>
      <c r="F114" s="2" t="s">
        <v>142</v>
      </c>
      <c r="G114" s="2" t="str">
        <f t="shared" si="9"/>
        <v xml:space="preserve">    </v>
      </c>
      <c r="H114" t="s">
        <v>229</v>
      </c>
      <c r="I114" t="s">
        <v>231</v>
      </c>
      <c r="J114">
        <f t="shared" si="13"/>
        <v>9</v>
      </c>
      <c r="K114" t="str">
        <f t="shared" si="10"/>
        <v xml:space="preserve">   skeptical    </v>
      </c>
      <c r="L114">
        <f t="shared" si="11"/>
        <v>16</v>
      </c>
      <c r="M114" t="str">
        <f t="shared" si="12"/>
        <v>prog_char string_112[] PROGMEM = "   skeptical    ";</v>
      </c>
      <c r="N114" t="s">
        <v>962</v>
      </c>
    </row>
    <row r="115" spans="1:14">
      <c r="A115" t="s">
        <v>511</v>
      </c>
      <c r="B115">
        <v>113</v>
      </c>
      <c r="C115" t="s">
        <v>232</v>
      </c>
      <c r="D115" t="s">
        <v>229</v>
      </c>
      <c r="E115" t="str">
        <f t="shared" si="8"/>
        <v xml:space="preserve">  </v>
      </c>
      <c r="F115" s="2" t="s">
        <v>146</v>
      </c>
      <c r="G115" s="2" t="str">
        <f t="shared" si="9"/>
        <v xml:space="preserve">   </v>
      </c>
      <c r="H115" t="s">
        <v>229</v>
      </c>
      <c r="I115" t="s">
        <v>231</v>
      </c>
      <c r="J115">
        <f t="shared" si="13"/>
        <v>11</v>
      </c>
      <c r="K115" t="str">
        <f t="shared" si="10"/>
        <v xml:space="preserve">  distrustful   </v>
      </c>
      <c r="L115">
        <f t="shared" si="11"/>
        <v>16</v>
      </c>
      <c r="M115" t="str">
        <f t="shared" si="12"/>
        <v>prog_char string_113[] PROGMEM = "  distrustful   ";</v>
      </c>
      <c r="N115" t="s">
        <v>963</v>
      </c>
    </row>
    <row r="116" spans="1:14">
      <c r="A116" t="s">
        <v>511</v>
      </c>
      <c r="B116">
        <v>114</v>
      </c>
      <c r="C116" t="s">
        <v>232</v>
      </c>
      <c r="D116" t="s">
        <v>229</v>
      </c>
      <c r="E116" t="str">
        <f t="shared" si="8"/>
        <v xml:space="preserve">   </v>
      </c>
      <c r="F116" s="2" t="s">
        <v>150</v>
      </c>
      <c r="G116" s="2" t="str">
        <f t="shared" si="9"/>
        <v xml:space="preserve">    </v>
      </c>
      <c r="H116" t="s">
        <v>229</v>
      </c>
      <c r="I116" t="s">
        <v>231</v>
      </c>
      <c r="J116">
        <f t="shared" si="13"/>
        <v>9</v>
      </c>
      <c r="K116" t="str">
        <f t="shared" si="10"/>
        <v xml:space="preserve">   misgiving    </v>
      </c>
      <c r="L116">
        <f t="shared" si="11"/>
        <v>16</v>
      </c>
      <c r="M116" t="str">
        <f t="shared" si="12"/>
        <v>prog_char string_114[] PROGMEM = "   misgiving    ";</v>
      </c>
      <c r="N116" t="s">
        <v>964</v>
      </c>
    </row>
    <row r="117" spans="1:14">
      <c r="A117" t="s">
        <v>511</v>
      </c>
      <c r="B117">
        <v>115</v>
      </c>
      <c r="C117" t="s">
        <v>232</v>
      </c>
      <c r="D117" t="s">
        <v>229</v>
      </c>
      <c r="E117" t="str">
        <f t="shared" si="8"/>
        <v xml:space="preserve">      </v>
      </c>
      <c r="F117" s="2" t="s">
        <v>154</v>
      </c>
      <c r="G117" s="2" t="str">
        <f t="shared" si="9"/>
        <v xml:space="preserve">      </v>
      </c>
      <c r="H117" t="s">
        <v>229</v>
      </c>
      <c r="I117" t="s">
        <v>231</v>
      </c>
      <c r="J117">
        <f t="shared" si="13"/>
        <v>4</v>
      </c>
      <c r="K117" t="str">
        <f t="shared" si="10"/>
        <v xml:space="preserve">      lost      </v>
      </c>
      <c r="L117">
        <f t="shared" si="11"/>
        <v>16</v>
      </c>
      <c r="M117" t="str">
        <f t="shared" si="12"/>
        <v>prog_char string_115[] PROGMEM = "      lost      ";</v>
      </c>
      <c r="N117" t="s">
        <v>822</v>
      </c>
    </row>
    <row r="118" spans="1:14">
      <c r="A118" t="s">
        <v>511</v>
      </c>
      <c r="B118">
        <v>116</v>
      </c>
      <c r="C118" t="s">
        <v>232</v>
      </c>
      <c r="D118" t="s">
        <v>229</v>
      </c>
      <c r="E118" t="str">
        <f t="shared" si="8"/>
        <v xml:space="preserve">     </v>
      </c>
      <c r="F118" s="2" t="s">
        <v>158</v>
      </c>
      <c r="G118" s="2" t="str">
        <f t="shared" si="9"/>
        <v xml:space="preserve">     </v>
      </c>
      <c r="H118" t="s">
        <v>229</v>
      </c>
      <c r="I118" t="s">
        <v>231</v>
      </c>
      <c r="J118">
        <f t="shared" si="13"/>
        <v>6</v>
      </c>
      <c r="K118" t="str">
        <f t="shared" si="10"/>
        <v xml:space="preserve">     unsure     </v>
      </c>
      <c r="L118">
        <f t="shared" si="11"/>
        <v>16</v>
      </c>
      <c r="M118" t="str">
        <f t="shared" si="12"/>
        <v>prog_char string_116[] PROGMEM = "     unsure     ";</v>
      </c>
      <c r="N118" t="s">
        <v>823</v>
      </c>
    </row>
    <row r="119" spans="1:14">
      <c r="A119" t="s">
        <v>511</v>
      </c>
      <c r="B119">
        <v>117</v>
      </c>
      <c r="C119" t="s">
        <v>232</v>
      </c>
      <c r="D119" t="s">
        <v>229</v>
      </c>
      <c r="E119" t="str">
        <f t="shared" si="8"/>
        <v xml:space="preserve">     </v>
      </c>
      <c r="F119" s="2" t="s">
        <v>162</v>
      </c>
      <c r="G119" s="2" t="str">
        <f t="shared" si="9"/>
        <v xml:space="preserve">     </v>
      </c>
      <c r="H119" t="s">
        <v>229</v>
      </c>
      <c r="I119" t="s">
        <v>231</v>
      </c>
      <c r="J119">
        <f t="shared" si="13"/>
        <v>6</v>
      </c>
      <c r="K119" t="str">
        <f t="shared" si="10"/>
        <v xml:space="preserve">     uneasy     </v>
      </c>
      <c r="L119">
        <f t="shared" si="11"/>
        <v>16</v>
      </c>
      <c r="M119" t="str">
        <f t="shared" si="12"/>
        <v>prog_char string_117[] PROGMEM = "     uneasy     ";</v>
      </c>
      <c r="N119" t="s">
        <v>824</v>
      </c>
    </row>
    <row r="120" spans="1:14">
      <c r="A120" t="s">
        <v>511</v>
      </c>
      <c r="B120">
        <v>118</v>
      </c>
      <c r="C120" t="s">
        <v>232</v>
      </c>
      <c r="D120" t="s">
        <v>229</v>
      </c>
      <c r="E120" t="str">
        <f t="shared" si="8"/>
        <v xml:space="preserve">     </v>
      </c>
      <c r="F120" s="2" t="s">
        <v>169</v>
      </c>
      <c r="G120" s="2" t="str">
        <f t="shared" si="9"/>
        <v xml:space="preserve">      </v>
      </c>
      <c r="H120" t="s">
        <v>229</v>
      </c>
      <c r="I120" t="s">
        <v>231</v>
      </c>
      <c r="J120">
        <f t="shared" si="13"/>
        <v>5</v>
      </c>
      <c r="K120" t="str">
        <f t="shared" si="10"/>
        <v xml:space="preserve">     tense      </v>
      </c>
      <c r="L120">
        <f t="shared" si="11"/>
        <v>16</v>
      </c>
      <c r="M120" t="str">
        <f t="shared" si="12"/>
        <v>prog_char string_118[] PROGMEM = "     tense      ";</v>
      </c>
      <c r="N120" t="s">
        <v>965</v>
      </c>
    </row>
    <row r="121" spans="1:14">
      <c r="A121" t="s">
        <v>511</v>
      </c>
      <c r="B121">
        <v>119</v>
      </c>
      <c r="C121" t="s">
        <v>232</v>
      </c>
      <c r="D121" t="s">
        <v>229</v>
      </c>
      <c r="E121" t="str">
        <f t="shared" si="8"/>
        <v xml:space="preserve">   </v>
      </c>
      <c r="F121" s="2" t="s">
        <v>133</v>
      </c>
      <c r="G121" s="2" t="str">
        <f t="shared" si="9"/>
        <v xml:space="preserve">    </v>
      </c>
      <c r="H121" t="s">
        <v>229</v>
      </c>
      <c r="I121" t="s">
        <v>231</v>
      </c>
      <c r="J121">
        <f t="shared" si="13"/>
        <v>9</v>
      </c>
      <c r="K121" t="str">
        <f t="shared" si="10"/>
        <v xml:space="preserve">   offensive    </v>
      </c>
      <c r="L121">
        <f t="shared" si="11"/>
        <v>16</v>
      </c>
      <c r="M121" t="str">
        <f t="shared" si="12"/>
        <v>prog_char string_119[] PROGMEM = "   offensive    ";</v>
      </c>
      <c r="N121" t="s">
        <v>966</v>
      </c>
    </row>
    <row r="122" spans="1:14">
      <c r="A122" t="s">
        <v>511</v>
      </c>
      <c r="B122">
        <v>120</v>
      </c>
      <c r="C122" t="s">
        <v>232</v>
      </c>
      <c r="D122" t="s">
        <v>229</v>
      </c>
      <c r="E122" t="str">
        <f t="shared" si="8"/>
        <v xml:space="preserve">    </v>
      </c>
      <c r="F122" s="2" t="s">
        <v>175</v>
      </c>
      <c r="G122" s="2" t="str">
        <f t="shared" si="9"/>
        <v xml:space="preserve">     </v>
      </c>
      <c r="H122" t="s">
        <v>229</v>
      </c>
      <c r="I122" t="s">
        <v>231</v>
      </c>
      <c r="J122">
        <f t="shared" si="13"/>
        <v>7</v>
      </c>
      <c r="K122" t="str">
        <f t="shared" si="10"/>
        <v xml:space="preserve">    crushed     </v>
      </c>
      <c r="L122">
        <f t="shared" si="11"/>
        <v>16</v>
      </c>
      <c r="M122" t="str">
        <f t="shared" si="12"/>
        <v>prog_char string_120[] PROGMEM = "    crushed     ";</v>
      </c>
      <c r="N122" t="s">
        <v>967</v>
      </c>
    </row>
    <row r="123" spans="1:14">
      <c r="A123" t="s">
        <v>511</v>
      </c>
      <c r="B123">
        <v>121</v>
      </c>
      <c r="C123" t="s">
        <v>232</v>
      </c>
      <c r="D123" t="s">
        <v>229</v>
      </c>
      <c r="E123" t="str">
        <f t="shared" si="8"/>
        <v xml:space="preserve">   </v>
      </c>
      <c r="F123" s="2" t="s">
        <v>179</v>
      </c>
      <c r="G123" s="2" t="str">
        <f t="shared" si="9"/>
        <v xml:space="preserve">    </v>
      </c>
      <c r="H123" t="s">
        <v>229</v>
      </c>
      <c r="I123" t="s">
        <v>231</v>
      </c>
      <c r="J123">
        <f t="shared" si="13"/>
        <v>9</v>
      </c>
      <c r="K123" t="str">
        <f t="shared" si="10"/>
        <v xml:space="preserve">   tormented    </v>
      </c>
      <c r="L123">
        <f t="shared" si="11"/>
        <v>16</v>
      </c>
      <c r="M123" t="str">
        <f t="shared" si="12"/>
        <v>prog_char string_121[] PROGMEM = "   tormented    ";</v>
      </c>
      <c r="N123" t="s">
        <v>968</v>
      </c>
    </row>
    <row r="124" spans="1:14">
      <c r="A124" t="s">
        <v>511</v>
      </c>
      <c r="B124">
        <v>122</v>
      </c>
      <c r="C124" t="s">
        <v>232</v>
      </c>
      <c r="D124" t="s">
        <v>229</v>
      </c>
      <c r="E124" t="str">
        <f t="shared" si="8"/>
        <v xml:space="preserve">    </v>
      </c>
      <c r="F124" s="2" t="s">
        <v>183</v>
      </c>
      <c r="G124" s="2" t="str">
        <f t="shared" si="9"/>
        <v xml:space="preserve">    </v>
      </c>
      <c r="H124" t="s">
        <v>229</v>
      </c>
      <c r="I124" t="s">
        <v>231</v>
      </c>
      <c r="J124">
        <f t="shared" si="13"/>
        <v>8</v>
      </c>
      <c r="K124" t="str">
        <f t="shared" si="10"/>
        <v xml:space="preserve">    deprived    </v>
      </c>
      <c r="L124">
        <f t="shared" si="11"/>
        <v>16</v>
      </c>
      <c r="M124" t="str">
        <f t="shared" si="12"/>
        <v>prog_char string_122[] PROGMEM = "    deprived    ";</v>
      </c>
      <c r="N124" t="s">
        <v>825</v>
      </c>
    </row>
    <row r="125" spans="1:14">
      <c r="A125" t="s">
        <v>511</v>
      </c>
      <c r="B125">
        <v>123</v>
      </c>
      <c r="C125" t="s">
        <v>232</v>
      </c>
      <c r="D125" t="s">
        <v>229</v>
      </c>
      <c r="E125" t="str">
        <f t="shared" si="8"/>
        <v xml:space="preserve">    </v>
      </c>
      <c r="F125" s="2" t="s">
        <v>188</v>
      </c>
      <c r="G125" s="2" t="str">
        <f t="shared" si="9"/>
        <v xml:space="preserve">    </v>
      </c>
      <c r="H125" t="s">
        <v>229</v>
      </c>
      <c r="I125" t="s">
        <v>231</v>
      </c>
      <c r="J125">
        <f t="shared" si="13"/>
        <v>8</v>
      </c>
      <c r="K125" t="str">
        <f t="shared" si="10"/>
        <v xml:space="preserve">    tortured    </v>
      </c>
      <c r="L125">
        <f t="shared" si="11"/>
        <v>16</v>
      </c>
      <c r="M125" t="str">
        <f t="shared" si="12"/>
        <v>prog_char string_123[] PROGMEM = "    tortured    ";</v>
      </c>
      <c r="N125" t="s">
        <v>826</v>
      </c>
    </row>
    <row r="126" spans="1:14">
      <c r="A126" t="s">
        <v>511</v>
      </c>
      <c r="B126">
        <v>124</v>
      </c>
      <c r="C126" t="s">
        <v>232</v>
      </c>
      <c r="D126" t="s">
        <v>229</v>
      </c>
      <c r="E126" t="str">
        <f t="shared" si="8"/>
        <v xml:space="preserve">    </v>
      </c>
      <c r="F126" s="2" t="s">
        <v>192</v>
      </c>
      <c r="G126" s="2" t="str">
        <f t="shared" si="9"/>
        <v xml:space="preserve">    </v>
      </c>
      <c r="H126" t="s">
        <v>229</v>
      </c>
      <c r="I126" t="s">
        <v>231</v>
      </c>
      <c r="J126">
        <f t="shared" si="13"/>
        <v>8</v>
      </c>
      <c r="K126" t="str">
        <f t="shared" si="10"/>
        <v xml:space="preserve">    dejected    </v>
      </c>
      <c r="L126">
        <f t="shared" si="11"/>
        <v>16</v>
      </c>
      <c r="M126" t="str">
        <f t="shared" si="12"/>
        <v>prog_char string_124[] PROGMEM = "    dejected    ";</v>
      </c>
      <c r="N126" t="s">
        <v>827</v>
      </c>
    </row>
    <row r="127" spans="1:14">
      <c r="A127" t="s">
        <v>511</v>
      </c>
      <c r="B127">
        <v>125</v>
      </c>
      <c r="C127" t="s">
        <v>232</v>
      </c>
      <c r="D127" t="s">
        <v>229</v>
      </c>
      <c r="E127" t="str">
        <f t="shared" si="8"/>
        <v xml:space="preserve">    </v>
      </c>
      <c r="F127" s="2" t="s">
        <v>196</v>
      </c>
      <c r="G127" s="2" t="str">
        <f t="shared" si="9"/>
        <v xml:space="preserve">    </v>
      </c>
      <c r="H127" t="s">
        <v>229</v>
      </c>
      <c r="I127" t="s">
        <v>231</v>
      </c>
      <c r="J127">
        <f t="shared" si="13"/>
        <v>8</v>
      </c>
      <c r="K127" t="str">
        <f t="shared" si="10"/>
        <v xml:space="preserve">    rejected    </v>
      </c>
      <c r="L127">
        <f t="shared" si="11"/>
        <v>16</v>
      </c>
      <c r="M127" t="str">
        <f t="shared" si="12"/>
        <v>prog_char string_125[] PROGMEM = "    rejected    ";</v>
      </c>
      <c r="N127" t="s">
        <v>828</v>
      </c>
    </row>
    <row r="128" spans="1:14">
      <c r="A128" t="s">
        <v>511</v>
      </c>
      <c r="B128">
        <v>126</v>
      </c>
      <c r="C128" t="s">
        <v>232</v>
      </c>
      <c r="D128" t="s">
        <v>229</v>
      </c>
      <c r="E128" t="str">
        <f t="shared" si="8"/>
        <v xml:space="preserve">    </v>
      </c>
      <c r="F128" s="2" t="s">
        <v>200</v>
      </c>
      <c r="G128" s="2" t="str">
        <f t="shared" si="9"/>
        <v xml:space="preserve">     </v>
      </c>
      <c r="H128" t="s">
        <v>229</v>
      </c>
      <c r="I128" t="s">
        <v>231</v>
      </c>
      <c r="J128">
        <f t="shared" si="13"/>
        <v>7</v>
      </c>
      <c r="K128" t="str">
        <f t="shared" si="10"/>
        <v xml:space="preserve">    injured     </v>
      </c>
      <c r="L128">
        <f t="shared" si="11"/>
        <v>16</v>
      </c>
      <c r="M128" t="str">
        <f t="shared" si="12"/>
        <v>prog_char string_126[] PROGMEM = "    injured     ";</v>
      </c>
      <c r="N128" t="s">
        <v>969</v>
      </c>
    </row>
    <row r="129" spans="1:14">
      <c r="A129" t="s">
        <v>511</v>
      </c>
      <c r="B129">
        <v>127</v>
      </c>
      <c r="C129" t="s">
        <v>232</v>
      </c>
      <c r="D129" t="s">
        <v>229</v>
      </c>
      <c r="E129" t="str">
        <f t="shared" si="8"/>
        <v xml:space="preserve">    </v>
      </c>
      <c r="F129" s="2" t="s">
        <v>203</v>
      </c>
      <c r="G129" s="2" t="str">
        <f t="shared" si="9"/>
        <v xml:space="preserve">    </v>
      </c>
      <c r="H129" t="s">
        <v>229</v>
      </c>
      <c r="I129" t="s">
        <v>231</v>
      </c>
      <c r="J129">
        <f t="shared" si="13"/>
        <v>8</v>
      </c>
      <c r="K129" t="str">
        <f t="shared" si="10"/>
        <v xml:space="preserve">    offended    </v>
      </c>
      <c r="L129">
        <f t="shared" si="11"/>
        <v>16</v>
      </c>
      <c r="M129" t="str">
        <f t="shared" si="12"/>
        <v>prog_char string_127[] PROGMEM = "    offended    ";</v>
      </c>
      <c r="N129" t="s">
        <v>829</v>
      </c>
    </row>
    <row r="130" spans="1:14">
      <c r="A130" t="s">
        <v>511</v>
      </c>
      <c r="B130">
        <v>128</v>
      </c>
      <c r="C130" t="s">
        <v>232</v>
      </c>
      <c r="D130" t="s">
        <v>229</v>
      </c>
      <c r="E130" t="str">
        <f t="shared" si="8"/>
        <v xml:space="preserve">   </v>
      </c>
      <c r="F130" s="2" t="s">
        <v>207</v>
      </c>
      <c r="G130" s="2" t="str">
        <f t="shared" si="9"/>
        <v xml:space="preserve">    </v>
      </c>
      <c r="H130" t="s">
        <v>229</v>
      </c>
      <c r="I130" t="s">
        <v>231</v>
      </c>
      <c r="J130">
        <f t="shared" si="13"/>
        <v>9</v>
      </c>
      <c r="K130" t="str">
        <f t="shared" si="10"/>
        <v xml:space="preserve">   afflicted    </v>
      </c>
      <c r="L130">
        <f t="shared" si="11"/>
        <v>16</v>
      </c>
      <c r="M130" t="str">
        <f t="shared" si="12"/>
        <v>prog_char string_128[] PROGMEM = "   afflicted    ";</v>
      </c>
      <c r="N130" t="s">
        <v>970</v>
      </c>
    </row>
  </sheetData>
  <autoFilter ref="A1:N130">
    <filterColumn colId="4"/>
    <filterColumn colId="6"/>
    <filterColumn colId="10"/>
    <filterColumn colId="11"/>
  </autoFilter>
  <sortState ref="B2:I140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"/>
  <sheetViews>
    <sheetView workbookViewId="0">
      <selection activeCell="A2" sqref="A2"/>
    </sheetView>
  </sheetViews>
  <sheetFormatPr defaultColWidth="32.28515625" defaultRowHeight="15"/>
  <cols>
    <col min="1" max="1" width="16.28515625" style="1" bestFit="1" customWidth="1"/>
    <col min="2" max="2" width="14.140625" style="1" bestFit="1" customWidth="1"/>
    <col min="3" max="3" width="14.28515625" style="1" bestFit="1" customWidth="1"/>
    <col min="4" max="4" width="8.85546875" style="1" bestFit="1" customWidth="1"/>
    <col min="5" max="5" width="9.28515625" style="1" bestFit="1" customWidth="1"/>
    <col min="6" max="6" width="14" style="3" bestFit="1" customWidth="1"/>
    <col min="7" max="7" width="9.28515625" style="3" bestFit="1" customWidth="1"/>
    <col min="8" max="8" width="8.85546875" style="1" bestFit="1" customWidth="1"/>
    <col min="9" max="9" width="12.85546875" style="1" bestFit="1" customWidth="1"/>
    <col min="10" max="10" width="16.7109375" style="1" bestFit="1" customWidth="1"/>
    <col min="11" max="11" width="15.42578125" style="1" bestFit="1" customWidth="1"/>
    <col min="12" max="12" width="18.85546875" style="1" bestFit="1" customWidth="1"/>
    <col min="13" max="14" width="49.85546875" style="1" bestFit="1" customWidth="1"/>
    <col min="15" max="16384" width="32.28515625" style="1"/>
  </cols>
  <sheetData>
    <row r="1" spans="1:14">
      <c r="A1" t="s">
        <v>830</v>
      </c>
      <c r="B1" t="s">
        <v>831</v>
      </c>
      <c r="C1" t="s">
        <v>832</v>
      </c>
      <c r="D1" t="s">
        <v>833</v>
      </c>
      <c r="E1" t="s">
        <v>834</v>
      </c>
      <c r="F1" s="5" t="s">
        <v>835</v>
      </c>
      <c r="G1" s="5" t="s">
        <v>834</v>
      </c>
      <c r="H1" t="s">
        <v>833</v>
      </c>
      <c r="I1" t="s">
        <v>836</v>
      </c>
      <c r="J1" t="s">
        <v>837</v>
      </c>
      <c r="K1" t="s">
        <v>838</v>
      </c>
      <c r="L1" t="s">
        <v>839</v>
      </c>
      <c r="M1" t="s">
        <v>840</v>
      </c>
      <c r="N1" t="s">
        <v>841</v>
      </c>
    </row>
    <row r="2" spans="1:14">
      <c r="A2" s="1" t="s">
        <v>511</v>
      </c>
      <c r="B2" s="1">
        <v>129</v>
      </c>
      <c r="C2" s="1" t="s">
        <v>232</v>
      </c>
      <c r="D2" s="1" t="s">
        <v>229</v>
      </c>
      <c r="E2" s="1" t="str">
        <f>REPT(" ",((16-J2)/2))</f>
        <v xml:space="preserve"> </v>
      </c>
      <c r="F2" s="2" t="s">
        <v>0</v>
      </c>
      <c r="G2" s="2" t="str">
        <f>IF(LEN(E2)*2+LEN(F2)&gt;15,REPT(" ",((16-J2)/2)),REPT(" ",((16-J2)/2)+1))</f>
        <v xml:space="preserve">  </v>
      </c>
      <c r="H2" s="1" t="s">
        <v>229</v>
      </c>
      <c r="I2" s="1" t="s">
        <v>231</v>
      </c>
      <c r="J2" s="1">
        <f>LEN(F2)</f>
        <v>13</v>
      </c>
      <c r="K2" s="1" t="str">
        <f>CONCATENATE(E2,F2,G2)</f>
        <v xml:space="preserve"> understanding  </v>
      </c>
      <c r="L2" s="1">
        <f>LEN(K2)</f>
        <v>16</v>
      </c>
      <c r="M2" s="1" t="str">
        <f>CONCATENATE(A2,B2,C2,D2,E2,F2,G2,H2,I2)</f>
        <v>prog_char string_129[] PROGMEM = " understanding  ";</v>
      </c>
      <c r="N2" s="1" t="s">
        <v>847</v>
      </c>
    </row>
    <row r="3" spans="1:14">
      <c r="A3" s="1" t="s">
        <v>511</v>
      </c>
      <c r="B3" s="1">
        <v>130</v>
      </c>
      <c r="C3" s="1" t="s">
        <v>232</v>
      </c>
      <c r="D3" s="1" t="s">
        <v>229</v>
      </c>
      <c r="E3" s="1" t="str">
        <f t="shared" ref="E3:E66" si="0">REPT(" ",((16-J3)/2))</f>
        <v xml:space="preserve">    </v>
      </c>
      <c r="F3" s="2" t="s">
        <v>7</v>
      </c>
      <c r="G3" s="2" t="str">
        <f t="shared" ref="G3:G66" si="1">IF(LEN(E3)*2+LEN(F3)&gt;15,REPT(" ",((16-J3)/2)),REPT(" ",((16-J3)/2)+1))</f>
        <v xml:space="preserve">    </v>
      </c>
      <c r="H3" s="1" t="s">
        <v>229</v>
      </c>
      <c r="I3" s="1" t="s">
        <v>231</v>
      </c>
      <c r="J3" s="1">
        <f t="shared" ref="J3:J66" si="2">LEN(F3)</f>
        <v>8</v>
      </c>
      <c r="K3" s="1" t="str">
        <f t="shared" ref="K3:K66" si="3">CONCATENATE(E3,F3,G3)</f>
        <v xml:space="preserve">    reliable    </v>
      </c>
      <c r="L3" s="1">
        <f t="shared" ref="L3:L66" si="4">LEN(K3)</f>
        <v>16</v>
      </c>
      <c r="M3" s="1" t="str">
        <f t="shared" ref="M3:M66" si="5">CONCATENATE(A3,B3,C3,D3,E3,F3,G3,H3,I3)</f>
        <v>prog_char string_130[] PROGMEM = "    reliable    ";</v>
      </c>
      <c r="N3" s="1" t="s">
        <v>724</v>
      </c>
    </row>
    <row r="4" spans="1:14">
      <c r="A4" s="1" t="s">
        <v>511</v>
      </c>
      <c r="B4" s="1">
        <v>131</v>
      </c>
      <c r="C4" s="1" t="s">
        <v>232</v>
      </c>
      <c r="D4" s="1" t="s">
        <v>229</v>
      </c>
      <c r="E4" s="1" t="str">
        <f t="shared" si="0"/>
        <v xml:space="preserve">      </v>
      </c>
      <c r="F4" s="2" t="s">
        <v>11</v>
      </c>
      <c r="G4" s="2" t="str">
        <f t="shared" si="1"/>
        <v xml:space="preserve">      </v>
      </c>
      <c r="H4" s="1" t="s">
        <v>229</v>
      </c>
      <c r="I4" s="1" t="s">
        <v>231</v>
      </c>
      <c r="J4" s="1">
        <f t="shared" si="2"/>
        <v>4</v>
      </c>
      <c r="K4" s="1" t="str">
        <f t="shared" si="3"/>
        <v xml:space="preserve">      easy      </v>
      </c>
      <c r="L4" s="1">
        <f t="shared" si="4"/>
        <v>16</v>
      </c>
      <c r="M4" s="1" t="str">
        <f t="shared" si="5"/>
        <v>prog_char string_131[] PROGMEM = "      easy      ";</v>
      </c>
      <c r="N4" s="1" t="s">
        <v>725</v>
      </c>
    </row>
    <row r="5" spans="1:14">
      <c r="A5" s="1" t="s">
        <v>511</v>
      </c>
      <c r="B5" s="1">
        <v>132</v>
      </c>
      <c r="C5" s="1" t="s">
        <v>232</v>
      </c>
      <c r="D5" s="1" t="s">
        <v>229</v>
      </c>
      <c r="E5" s="1" t="str">
        <f t="shared" si="0"/>
        <v xml:space="preserve">     </v>
      </c>
      <c r="F5" s="2" t="s">
        <v>15</v>
      </c>
      <c r="G5" s="2" t="str">
        <f t="shared" si="1"/>
        <v xml:space="preserve">     </v>
      </c>
      <c r="H5" s="1" t="s">
        <v>229</v>
      </c>
      <c r="I5" s="1" t="s">
        <v>231</v>
      </c>
      <c r="J5" s="1">
        <f t="shared" si="2"/>
        <v>6</v>
      </c>
      <c r="K5" s="1" t="str">
        <f t="shared" si="3"/>
        <v xml:space="preserve">     amazed     </v>
      </c>
      <c r="L5" s="1">
        <f t="shared" si="4"/>
        <v>16</v>
      </c>
      <c r="M5" s="1" t="str">
        <f t="shared" si="5"/>
        <v>prog_char string_132[] PROGMEM = "     amazed     ";</v>
      </c>
      <c r="N5" s="1" t="s">
        <v>726</v>
      </c>
    </row>
    <row r="6" spans="1:14">
      <c r="A6" s="1" t="s">
        <v>511</v>
      </c>
      <c r="B6" s="1">
        <v>133</v>
      </c>
      <c r="C6" s="1" t="s">
        <v>232</v>
      </c>
      <c r="D6" s="1" t="s">
        <v>229</v>
      </c>
      <c r="E6" s="1" t="str">
        <f t="shared" si="0"/>
        <v xml:space="preserve">  </v>
      </c>
      <c r="F6" s="2" t="s">
        <v>21</v>
      </c>
      <c r="G6" s="2" t="str">
        <f t="shared" si="1"/>
        <v xml:space="preserve">   </v>
      </c>
      <c r="H6" s="1" t="s">
        <v>229</v>
      </c>
      <c r="I6" s="1" t="s">
        <v>231</v>
      </c>
      <c r="J6" s="1">
        <f t="shared" si="2"/>
        <v>11</v>
      </c>
      <c r="K6" s="1" t="str">
        <f t="shared" si="3"/>
        <v xml:space="preserve">  sympathetic   </v>
      </c>
      <c r="L6" s="1">
        <f t="shared" si="4"/>
        <v>16</v>
      </c>
      <c r="M6" s="1" t="str">
        <f t="shared" si="5"/>
        <v>prog_char string_133[] PROGMEM = "  sympathetic   ";</v>
      </c>
      <c r="N6" s="1" t="s">
        <v>848</v>
      </c>
    </row>
    <row r="7" spans="1:14">
      <c r="A7" s="1" t="s">
        <v>511</v>
      </c>
      <c r="B7" s="1">
        <v>134</v>
      </c>
      <c r="C7" s="1" t="s">
        <v>232</v>
      </c>
      <c r="D7" s="1" t="s">
        <v>229</v>
      </c>
      <c r="E7" s="1" t="str">
        <f t="shared" si="0"/>
        <v xml:space="preserve">   </v>
      </c>
      <c r="F7" s="2" t="s">
        <v>24</v>
      </c>
      <c r="G7" s="2" t="str">
        <f t="shared" si="1"/>
        <v xml:space="preserve">   </v>
      </c>
      <c r="H7" s="1" t="s">
        <v>229</v>
      </c>
      <c r="I7" s="1" t="s">
        <v>231</v>
      </c>
      <c r="J7" s="1">
        <f t="shared" si="2"/>
        <v>10</v>
      </c>
      <c r="K7" s="1" t="str">
        <f t="shared" si="3"/>
        <v xml:space="preserve">   interested   </v>
      </c>
      <c r="L7" s="1">
        <f t="shared" si="4"/>
        <v>16</v>
      </c>
      <c r="M7" s="1" t="str">
        <f t="shared" si="5"/>
        <v>prog_char string_134[] PROGMEM = "   interested   ";</v>
      </c>
      <c r="N7" s="1" t="s">
        <v>727</v>
      </c>
    </row>
    <row r="8" spans="1:14">
      <c r="A8" s="1" t="s">
        <v>511</v>
      </c>
      <c r="B8" s="1">
        <v>135</v>
      </c>
      <c r="C8" s="1" t="s">
        <v>232</v>
      </c>
      <c r="D8" s="1" t="s">
        <v>229</v>
      </c>
      <c r="E8" s="1" t="str">
        <f t="shared" si="0"/>
        <v xml:space="preserve">   </v>
      </c>
      <c r="F8" s="2" t="s">
        <v>30</v>
      </c>
      <c r="G8" s="2" t="str">
        <f t="shared" si="1"/>
        <v xml:space="preserve">    </v>
      </c>
      <c r="H8" s="1" t="s">
        <v>229</v>
      </c>
      <c r="I8" s="1" t="s">
        <v>231</v>
      </c>
      <c r="J8" s="1">
        <f t="shared" si="2"/>
        <v>9</v>
      </c>
      <c r="K8" s="1" t="str">
        <f t="shared" si="3"/>
        <v xml:space="preserve">   receptive    </v>
      </c>
      <c r="L8" s="1">
        <f t="shared" si="4"/>
        <v>16</v>
      </c>
      <c r="M8" s="1" t="str">
        <f t="shared" si="5"/>
        <v>prog_char string_135[] PROGMEM = "   receptive    ";</v>
      </c>
      <c r="N8" s="1" t="s">
        <v>849</v>
      </c>
    </row>
    <row r="9" spans="1:14">
      <c r="A9" s="1" t="s">
        <v>511</v>
      </c>
      <c r="B9" s="1">
        <v>136</v>
      </c>
      <c r="C9" s="1" t="s">
        <v>232</v>
      </c>
      <c r="D9" s="1" t="s">
        <v>229</v>
      </c>
      <c r="E9" s="1" t="str">
        <f t="shared" si="0"/>
        <v xml:space="preserve">   </v>
      </c>
      <c r="F9" s="2" t="s">
        <v>34</v>
      </c>
      <c r="G9" s="2" t="str">
        <f t="shared" si="1"/>
        <v xml:space="preserve">    </v>
      </c>
      <c r="H9" s="1" t="s">
        <v>229</v>
      </c>
      <c r="I9" s="1" t="s">
        <v>231</v>
      </c>
      <c r="J9" s="1">
        <f t="shared" si="2"/>
        <v>9</v>
      </c>
      <c r="K9" s="1" t="str">
        <f t="shared" si="3"/>
        <v xml:space="preserve">   accepting    </v>
      </c>
      <c r="L9" s="1">
        <f t="shared" si="4"/>
        <v>16</v>
      </c>
      <c r="M9" s="1" t="str">
        <f t="shared" si="5"/>
        <v>prog_char string_136[] PROGMEM = "   accepting    ";</v>
      </c>
      <c r="N9" s="1" t="s">
        <v>850</v>
      </c>
    </row>
    <row r="10" spans="1:14">
      <c r="A10" s="1" t="s">
        <v>511</v>
      </c>
      <c r="B10" s="1">
        <v>137</v>
      </c>
      <c r="C10" s="1" t="s">
        <v>232</v>
      </c>
      <c r="D10" s="1" t="s">
        <v>229</v>
      </c>
      <c r="E10" s="1" t="str">
        <f t="shared" si="0"/>
        <v xml:space="preserve">      </v>
      </c>
      <c r="F10" s="2" t="s">
        <v>37</v>
      </c>
      <c r="G10" s="2" t="str">
        <f t="shared" si="1"/>
        <v xml:space="preserve">      </v>
      </c>
      <c r="H10" s="1" t="s">
        <v>229</v>
      </c>
      <c r="I10" s="1" t="s">
        <v>231</v>
      </c>
      <c r="J10" s="1">
        <f t="shared" si="2"/>
        <v>4</v>
      </c>
      <c r="K10" s="1" t="str">
        <f t="shared" si="3"/>
        <v xml:space="preserve">      kind      </v>
      </c>
      <c r="L10" s="1">
        <f t="shared" si="4"/>
        <v>16</v>
      </c>
      <c r="M10" s="1" t="str">
        <f t="shared" si="5"/>
        <v>prog_char string_137[] PROGMEM = "      kind      ";</v>
      </c>
      <c r="N10" s="1" t="s">
        <v>728</v>
      </c>
    </row>
    <row r="11" spans="1:14">
      <c r="A11" s="1" t="s">
        <v>511</v>
      </c>
      <c r="B11" s="1">
        <v>138</v>
      </c>
      <c r="C11" s="1" t="s">
        <v>232</v>
      </c>
      <c r="D11" s="1" t="s">
        <v>229</v>
      </c>
      <c r="E11" s="1" t="str">
        <f t="shared" si="0"/>
        <v xml:space="preserve">     </v>
      </c>
      <c r="F11" s="2" t="s">
        <v>53</v>
      </c>
      <c r="G11" s="2" t="str">
        <f t="shared" si="1"/>
        <v xml:space="preserve">     </v>
      </c>
      <c r="H11" s="1" t="s">
        <v>229</v>
      </c>
      <c r="I11" s="1" t="s">
        <v>231</v>
      </c>
      <c r="J11" s="1">
        <f t="shared" si="2"/>
        <v>6</v>
      </c>
      <c r="K11" s="1" t="str">
        <f t="shared" si="3"/>
        <v xml:space="preserve">     loving     </v>
      </c>
      <c r="L11" s="1">
        <f t="shared" si="4"/>
        <v>16</v>
      </c>
      <c r="M11" s="1" t="str">
        <f t="shared" si="5"/>
        <v>prog_char string_138[] PROGMEM = "     loving     ";</v>
      </c>
      <c r="N11" s="1" t="s">
        <v>729</v>
      </c>
    </row>
    <row r="12" spans="1:14">
      <c r="A12" s="1" t="s">
        <v>511</v>
      </c>
      <c r="B12" s="1">
        <v>139</v>
      </c>
      <c r="C12" s="1" t="s">
        <v>232</v>
      </c>
      <c r="D12" s="1" t="s">
        <v>229</v>
      </c>
      <c r="E12" s="1" t="str">
        <f t="shared" si="0"/>
        <v xml:space="preserve">  </v>
      </c>
      <c r="F12" s="2" t="s">
        <v>56</v>
      </c>
      <c r="G12" s="2" t="str">
        <f t="shared" si="1"/>
        <v xml:space="preserve">   </v>
      </c>
      <c r="H12" s="1" t="s">
        <v>229</v>
      </c>
      <c r="I12" s="1" t="s">
        <v>231</v>
      </c>
      <c r="J12" s="1">
        <f t="shared" si="2"/>
        <v>11</v>
      </c>
      <c r="K12" s="1" t="str">
        <f t="shared" si="3"/>
        <v xml:space="preserve">  considerate   </v>
      </c>
      <c r="L12" s="1">
        <f t="shared" si="4"/>
        <v>16</v>
      </c>
      <c r="M12" s="1" t="str">
        <f t="shared" si="5"/>
        <v>prog_char string_139[] PROGMEM = "  considerate   ";</v>
      </c>
      <c r="N12" s="1" t="s">
        <v>851</v>
      </c>
    </row>
    <row r="13" spans="1:14">
      <c r="A13" s="1" t="s">
        <v>511</v>
      </c>
      <c r="B13" s="1">
        <v>140</v>
      </c>
      <c r="C13" s="1" t="s">
        <v>232</v>
      </c>
      <c r="D13" s="1" t="s">
        <v>229</v>
      </c>
      <c r="E13" s="1" t="str">
        <f t="shared" si="0"/>
        <v xml:space="preserve">  </v>
      </c>
      <c r="F13" s="2" t="s">
        <v>59</v>
      </c>
      <c r="G13" s="2" t="str">
        <f t="shared" si="1"/>
        <v xml:space="preserve">  </v>
      </c>
      <c r="H13" s="1" t="s">
        <v>229</v>
      </c>
      <c r="I13" s="1" t="s">
        <v>231</v>
      </c>
      <c r="J13" s="1">
        <f t="shared" si="2"/>
        <v>12</v>
      </c>
      <c r="K13" s="1" t="str">
        <f t="shared" si="3"/>
        <v xml:space="preserve">  affectionate  </v>
      </c>
      <c r="L13" s="1">
        <f t="shared" si="4"/>
        <v>16</v>
      </c>
      <c r="M13" s="1" t="str">
        <f t="shared" si="5"/>
        <v>prog_char string_140[] PROGMEM = "  affectionate  ";</v>
      </c>
      <c r="N13" s="1" t="s">
        <v>730</v>
      </c>
    </row>
    <row r="14" spans="1:14">
      <c r="A14" s="1" t="s">
        <v>511</v>
      </c>
      <c r="B14" s="1">
        <v>141</v>
      </c>
      <c r="C14" s="1" t="s">
        <v>232</v>
      </c>
      <c r="D14" s="1" t="s">
        <v>229</v>
      </c>
      <c r="E14" s="1" t="str">
        <f t="shared" si="0"/>
        <v xml:space="preserve">   </v>
      </c>
      <c r="F14" s="2" t="s">
        <v>63</v>
      </c>
      <c r="G14" s="2" t="str">
        <f t="shared" si="1"/>
        <v xml:space="preserve">    </v>
      </c>
      <c r="H14" s="1" t="s">
        <v>229</v>
      </c>
      <c r="I14" s="1" t="s">
        <v>231</v>
      </c>
      <c r="J14" s="1">
        <f t="shared" si="2"/>
        <v>9</v>
      </c>
      <c r="K14" s="1" t="str">
        <f t="shared" si="3"/>
        <v xml:space="preserve">   sensitive    </v>
      </c>
      <c r="L14" s="1">
        <f t="shared" si="4"/>
        <v>16</v>
      </c>
      <c r="M14" s="1" t="str">
        <f t="shared" si="5"/>
        <v>prog_char string_141[] PROGMEM = "   sensitive    ";</v>
      </c>
      <c r="N14" s="1" t="s">
        <v>852</v>
      </c>
    </row>
    <row r="15" spans="1:14">
      <c r="A15" s="1" t="s">
        <v>511</v>
      </c>
      <c r="B15" s="1">
        <v>142</v>
      </c>
      <c r="C15" s="1" t="s">
        <v>232</v>
      </c>
      <c r="D15" s="1" t="s">
        <v>229</v>
      </c>
      <c r="E15" s="1" t="str">
        <f t="shared" si="0"/>
        <v xml:space="preserve">     </v>
      </c>
      <c r="F15" s="2" t="s">
        <v>66</v>
      </c>
      <c r="G15" s="2" t="str">
        <f t="shared" si="1"/>
        <v xml:space="preserve">     </v>
      </c>
      <c r="H15" s="1" t="s">
        <v>229</v>
      </c>
      <c r="I15" s="1" t="s">
        <v>231</v>
      </c>
      <c r="J15" s="1">
        <f t="shared" si="2"/>
        <v>6</v>
      </c>
      <c r="K15" s="1" t="str">
        <f t="shared" si="3"/>
        <v xml:space="preserve">     tender     </v>
      </c>
      <c r="L15" s="1">
        <f t="shared" si="4"/>
        <v>16</v>
      </c>
      <c r="M15" s="1" t="str">
        <f t="shared" si="5"/>
        <v>prog_char string_142[] PROGMEM = "     tender     ";</v>
      </c>
      <c r="N15" s="1" t="s">
        <v>731</v>
      </c>
    </row>
    <row r="16" spans="1:14">
      <c r="A16" s="1" t="s">
        <v>511</v>
      </c>
      <c r="B16" s="1">
        <v>143</v>
      </c>
      <c r="C16" s="1" t="s">
        <v>232</v>
      </c>
      <c r="D16" s="1" t="s">
        <v>229</v>
      </c>
      <c r="E16" s="1" t="str">
        <f t="shared" si="0"/>
        <v xml:space="preserve">    </v>
      </c>
      <c r="F16" s="2" t="s">
        <v>70</v>
      </c>
      <c r="G16" s="2" t="str">
        <f t="shared" si="1"/>
        <v xml:space="preserve">     </v>
      </c>
      <c r="H16" s="1" t="s">
        <v>229</v>
      </c>
      <c r="I16" s="1" t="s">
        <v>231</v>
      </c>
      <c r="J16" s="1">
        <f t="shared" si="2"/>
        <v>7</v>
      </c>
      <c r="K16" s="1" t="str">
        <f t="shared" si="3"/>
        <v xml:space="preserve">    devoted     </v>
      </c>
      <c r="L16" s="1">
        <f t="shared" si="4"/>
        <v>16</v>
      </c>
      <c r="M16" s="1" t="str">
        <f t="shared" si="5"/>
        <v>prog_char string_143[] PROGMEM = "    devoted     ";</v>
      </c>
      <c r="N16" s="1" t="s">
        <v>853</v>
      </c>
    </row>
    <row r="17" spans="1:14">
      <c r="A17" s="1" t="s">
        <v>511</v>
      </c>
      <c r="B17" s="1">
        <v>144</v>
      </c>
      <c r="C17" s="1" t="s">
        <v>232</v>
      </c>
      <c r="D17" s="1" t="s">
        <v>229</v>
      </c>
      <c r="E17" s="1" t="str">
        <f t="shared" si="0"/>
        <v xml:space="preserve">   </v>
      </c>
      <c r="F17" s="2" t="s">
        <v>74</v>
      </c>
      <c r="G17" s="2" t="str">
        <f t="shared" si="1"/>
        <v xml:space="preserve">    </v>
      </c>
      <c r="H17" s="1" t="s">
        <v>229</v>
      </c>
      <c r="I17" s="1" t="s">
        <v>231</v>
      </c>
      <c r="J17" s="1">
        <f t="shared" si="2"/>
        <v>9</v>
      </c>
      <c r="K17" s="1" t="str">
        <f t="shared" si="3"/>
        <v xml:space="preserve">   attracted    </v>
      </c>
      <c r="L17" s="1">
        <f t="shared" si="4"/>
        <v>16</v>
      </c>
      <c r="M17" s="1" t="str">
        <f t="shared" si="5"/>
        <v>prog_char string_144[] PROGMEM = "   attracted    ";</v>
      </c>
      <c r="N17" s="1" t="s">
        <v>854</v>
      </c>
    </row>
    <row r="18" spans="1:14">
      <c r="A18" s="1" t="s">
        <v>511</v>
      </c>
      <c r="B18" s="1">
        <v>145</v>
      </c>
      <c r="C18" s="1" t="s">
        <v>232</v>
      </c>
      <c r="D18" s="1" t="s">
        <v>229</v>
      </c>
      <c r="E18" s="1" t="str">
        <f t="shared" si="0"/>
        <v xml:space="preserve">   </v>
      </c>
      <c r="F18" s="2" t="s">
        <v>78</v>
      </c>
      <c r="G18" s="2" t="str">
        <f t="shared" si="1"/>
        <v xml:space="preserve">   </v>
      </c>
      <c r="H18" s="1" t="s">
        <v>229</v>
      </c>
      <c r="I18" s="1" t="s">
        <v>231</v>
      </c>
      <c r="J18" s="1">
        <f t="shared" si="2"/>
        <v>10</v>
      </c>
      <c r="K18" s="1" t="str">
        <f t="shared" si="3"/>
        <v xml:space="preserve">   passionate   </v>
      </c>
      <c r="L18" s="1">
        <f t="shared" si="4"/>
        <v>16</v>
      </c>
      <c r="M18" s="1" t="str">
        <f t="shared" si="5"/>
        <v>prog_char string_145[] PROGMEM = "   passionate   ";</v>
      </c>
      <c r="N18" s="1" t="s">
        <v>732</v>
      </c>
    </row>
    <row r="19" spans="1:14">
      <c r="A19" s="1" t="s">
        <v>511</v>
      </c>
      <c r="B19" s="1">
        <v>146</v>
      </c>
      <c r="C19" s="1" t="s">
        <v>232</v>
      </c>
      <c r="D19" s="1" t="s">
        <v>229</v>
      </c>
      <c r="E19" s="1" t="str">
        <f t="shared" si="0"/>
        <v xml:space="preserve">   </v>
      </c>
      <c r="F19" s="2" t="s">
        <v>82</v>
      </c>
      <c r="G19" s="2" t="str">
        <f t="shared" si="1"/>
        <v xml:space="preserve">   </v>
      </c>
      <c r="H19" s="1" t="s">
        <v>229</v>
      </c>
      <c r="I19" s="1" t="s">
        <v>231</v>
      </c>
      <c r="J19" s="1">
        <f t="shared" si="2"/>
        <v>10</v>
      </c>
      <c r="K19" s="1" t="str">
        <f t="shared" si="3"/>
        <v xml:space="preserve">   admiration   </v>
      </c>
      <c r="L19" s="1">
        <f t="shared" si="4"/>
        <v>16</v>
      </c>
      <c r="M19" s="1" t="str">
        <f t="shared" si="5"/>
        <v>prog_char string_146[] PROGMEM = "   admiration   ";</v>
      </c>
      <c r="N19" s="1" t="s">
        <v>733</v>
      </c>
    </row>
    <row r="20" spans="1:14">
      <c r="A20" s="1" t="s">
        <v>511</v>
      </c>
      <c r="B20" s="1">
        <v>147</v>
      </c>
      <c r="C20" s="1" t="s">
        <v>232</v>
      </c>
      <c r="D20" s="1" t="s">
        <v>229</v>
      </c>
      <c r="E20" s="1" t="str">
        <f t="shared" si="0"/>
        <v xml:space="preserve">      </v>
      </c>
      <c r="F20" s="2" t="s">
        <v>86</v>
      </c>
      <c r="G20" s="2" t="str">
        <f t="shared" si="1"/>
        <v xml:space="preserve">      </v>
      </c>
      <c r="H20" s="1" t="s">
        <v>229</v>
      </c>
      <c r="I20" s="1" t="s">
        <v>231</v>
      </c>
      <c r="J20" s="1">
        <f t="shared" si="2"/>
        <v>4</v>
      </c>
      <c r="K20" s="1" t="str">
        <f t="shared" si="3"/>
        <v xml:space="preserve">      warm      </v>
      </c>
      <c r="L20" s="1">
        <f t="shared" si="4"/>
        <v>16</v>
      </c>
      <c r="M20" s="1" t="str">
        <f t="shared" si="5"/>
        <v>prog_char string_147[] PROGMEM = "      warm      ";</v>
      </c>
      <c r="N20" s="1" t="s">
        <v>734</v>
      </c>
    </row>
    <row r="21" spans="1:14">
      <c r="A21" s="1" t="s">
        <v>511</v>
      </c>
      <c r="B21" s="1">
        <v>148</v>
      </c>
      <c r="C21" s="1" t="s">
        <v>232</v>
      </c>
      <c r="D21" s="1" t="s">
        <v>229</v>
      </c>
      <c r="E21" s="1" t="str">
        <f t="shared" si="0"/>
        <v xml:space="preserve">    </v>
      </c>
      <c r="F21" s="2" t="s">
        <v>90</v>
      </c>
      <c r="G21" s="2" t="str">
        <f t="shared" si="1"/>
        <v xml:space="preserve">     </v>
      </c>
      <c r="H21" s="1" t="s">
        <v>229</v>
      </c>
      <c r="I21" s="1" t="s">
        <v>231</v>
      </c>
      <c r="J21" s="1">
        <f t="shared" si="2"/>
        <v>7</v>
      </c>
      <c r="K21" s="1" t="str">
        <f t="shared" si="3"/>
        <v xml:space="preserve">    touched     </v>
      </c>
      <c r="L21" s="1">
        <f t="shared" si="4"/>
        <v>16</v>
      </c>
      <c r="M21" s="1" t="str">
        <f t="shared" si="5"/>
        <v>prog_char string_148[] PROGMEM = "    touched     ";</v>
      </c>
      <c r="N21" s="1" t="s">
        <v>855</v>
      </c>
    </row>
    <row r="22" spans="1:14">
      <c r="A22" s="1" t="s">
        <v>511</v>
      </c>
      <c r="B22" s="1">
        <v>149</v>
      </c>
      <c r="C22" s="1" t="s">
        <v>232</v>
      </c>
      <c r="D22" s="1" t="s">
        <v>229</v>
      </c>
      <c r="E22" s="1" t="str">
        <f t="shared" si="0"/>
        <v xml:space="preserve">    </v>
      </c>
      <c r="F22" s="2" t="s">
        <v>92</v>
      </c>
      <c r="G22" s="2" t="str">
        <f t="shared" si="1"/>
        <v xml:space="preserve">    </v>
      </c>
      <c r="H22" s="1" t="s">
        <v>229</v>
      </c>
      <c r="I22" s="1" t="s">
        <v>231</v>
      </c>
      <c r="J22" s="1">
        <f t="shared" si="2"/>
        <v>8</v>
      </c>
      <c r="K22" s="1" t="str">
        <f t="shared" si="3"/>
        <v xml:space="preserve">    sympathy    </v>
      </c>
      <c r="L22" s="1">
        <f t="shared" si="4"/>
        <v>16</v>
      </c>
      <c r="M22" s="1" t="str">
        <f t="shared" si="5"/>
        <v>prog_char string_149[] PROGMEM = "    sympathy    ";</v>
      </c>
      <c r="N22" s="1" t="s">
        <v>735</v>
      </c>
    </row>
    <row r="23" spans="1:14">
      <c r="A23" s="1" t="s">
        <v>511</v>
      </c>
      <c r="B23" s="1">
        <v>150</v>
      </c>
      <c r="C23" s="1" t="s">
        <v>232</v>
      </c>
      <c r="D23" s="1" t="s">
        <v>229</v>
      </c>
      <c r="E23" s="1" t="str">
        <f t="shared" si="0"/>
        <v xml:space="preserve">     </v>
      </c>
      <c r="F23" s="2" t="s">
        <v>94</v>
      </c>
      <c r="G23" s="2" t="str">
        <f t="shared" si="1"/>
        <v xml:space="preserve">      </v>
      </c>
      <c r="H23" s="1" t="s">
        <v>229</v>
      </c>
      <c r="I23" s="1" t="s">
        <v>231</v>
      </c>
      <c r="J23" s="1">
        <f t="shared" si="2"/>
        <v>5</v>
      </c>
      <c r="K23" s="1" t="str">
        <f t="shared" si="3"/>
        <v xml:space="preserve">     close      </v>
      </c>
      <c r="L23" s="1">
        <f t="shared" si="4"/>
        <v>16</v>
      </c>
      <c r="M23" s="1" t="str">
        <f t="shared" si="5"/>
        <v>prog_char string_150[] PROGMEM = "     close      ";</v>
      </c>
      <c r="N23" s="1" t="s">
        <v>856</v>
      </c>
    </row>
    <row r="24" spans="1:14">
      <c r="A24" s="1" t="s">
        <v>511</v>
      </c>
      <c r="B24" s="1">
        <v>151</v>
      </c>
      <c r="C24" s="1" t="s">
        <v>232</v>
      </c>
      <c r="D24" s="1" t="s">
        <v>229</v>
      </c>
      <c r="E24" s="1" t="str">
        <f t="shared" si="0"/>
        <v xml:space="preserve">     </v>
      </c>
      <c r="F24" s="2" t="s">
        <v>96</v>
      </c>
      <c r="G24" s="2" t="str">
        <f t="shared" si="1"/>
        <v xml:space="preserve">      </v>
      </c>
      <c r="H24" s="1" t="s">
        <v>229</v>
      </c>
      <c r="I24" s="1" t="s">
        <v>231</v>
      </c>
      <c r="J24" s="1">
        <f t="shared" si="2"/>
        <v>5</v>
      </c>
      <c r="K24" s="1" t="str">
        <f t="shared" si="3"/>
        <v xml:space="preserve">     loved      </v>
      </c>
      <c r="L24" s="1">
        <f t="shared" si="4"/>
        <v>16</v>
      </c>
      <c r="M24" s="1" t="str">
        <f t="shared" si="5"/>
        <v>prog_char string_151[] PROGMEM = "     loved      ";</v>
      </c>
      <c r="N24" s="1" t="s">
        <v>857</v>
      </c>
    </row>
    <row r="25" spans="1:14">
      <c r="A25" s="1" t="s">
        <v>511</v>
      </c>
      <c r="B25" s="1">
        <v>152</v>
      </c>
      <c r="C25" s="1" t="s">
        <v>232</v>
      </c>
      <c r="D25" s="1" t="s">
        <v>229</v>
      </c>
      <c r="E25" s="1" t="str">
        <f t="shared" si="0"/>
        <v xml:space="preserve">   </v>
      </c>
      <c r="F25" s="2" t="s">
        <v>97</v>
      </c>
      <c r="G25" s="2" t="str">
        <f t="shared" si="1"/>
        <v xml:space="preserve">    </v>
      </c>
      <c r="H25" s="1" t="s">
        <v>229</v>
      </c>
      <c r="I25" s="1" t="s">
        <v>231</v>
      </c>
      <c r="J25" s="1">
        <f t="shared" si="2"/>
        <v>9</v>
      </c>
      <c r="K25" s="1" t="str">
        <f t="shared" si="3"/>
        <v xml:space="preserve">   comforted    </v>
      </c>
      <c r="L25" s="1">
        <f t="shared" si="4"/>
        <v>16</v>
      </c>
      <c r="M25" s="1" t="str">
        <f t="shared" si="5"/>
        <v>prog_char string_152[] PROGMEM = "   comforted    ";</v>
      </c>
      <c r="N25" s="1" t="s">
        <v>858</v>
      </c>
    </row>
    <row r="26" spans="1:14">
      <c r="A26" s="1" t="s">
        <v>511</v>
      </c>
      <c r="B26" s="1">
        <v>153</v>
      </c>
      <c r="C26" s="1" t="s">
        <v>232</v>
      </c>
      <c r="D26" s="1" t="s">
        <v>229</v>
      </c>
      <c r="E26" s="1" t="str">
        <f t="shared" si="0"/>
        <v xml:space="preserve">  </v>
      </c>
      <c r="F26" s="2" t="s">
        <v>99</v>
      </c>
      <c r="G26" s="2" t="str">
        <f t="shared" si="1"/>
        <v xml:space="preserve">  </v>
      </c>
      <c r="H26" s="1" t="s">
        <v>229</v>
      </c>
      <c r="I26" s="1" t="s">
        <v>231</v>
      </c>
      <c r="J26" s="1">
        <f t="shared" si="2"/>
        <v>12</v>
      </c>
      <c r="K26" s="1" t="str">
        <f t="shared" si="3"/>
        <v xml:space="preserve">  drawn toward  </v>
      </c>
      <c r="L26" s="1">
        <f t="shared" si="4"/>
        <v>16</v>
      </c>
      <c r="M26" s="1" t="str">
        <f t="shared" si="5"/>
        <v>prog_char string_153[] PROGMEM = "  drawn toward  ";</v>
      </c>
      <c r="N26" s="1" t="s">
        <v>736</v>
      </c>
    </row>
    <row r="27" spans="1:14">
      <c r="A27" s="1" t="s">
        <v>511</v>
      </c>
      <c r="B27" s="1">
        <v>154</v>
      </c>
      <c r="C27" s="1" t="s">
        <v>232</v>
      </c>
      <c r="D27" s="1" t="s">
        <v>229</v>
      </c>
      <c r="E27" s="1" t="str">
        <f t="shared" si="0"/>
        <v xml:space="preserve">     </v>
      </c>
      <c r="F27" s="2" t="s">
        <v>1</v>
      </c>
      <c r="G27" s="2" t="str">
        <f t="shared" si="1"/>
        <v xml:space="preserve">      </v>
      </c>
      <c r="H27" s="1" t="s">
        <v>229</v>
      </c>
      <c r="I27" s="1" t="s">
        <v>231</v>
      </c>
      <c r="J27" s="1">
        <f t="shared" si="2"/>
        <v>5</v>
      </c>
      <c r="K27" s="1" t="str">
        <f t="shared" si="3"/>
        <v xml:space="preserve">     great      </v>
      </c>
      <c r="L27" s="1">
        <f t="shared" si="4"/>
        <v>16</v>
      </c>
      <c r="M27" s="1" t="str">
        <f t="shared" si="5"/>
        <v>prog_char string_154[] PROGMEM = "     great      ";</v>
      </c>
      <c r="N27" s="1" t="s">
        <v>859</v>
      </c>
    </row>
    <row r="28" spans="1:14">
      <c r="A28" s="1" t="s">
        <v>511</v>
      </c>
      <c r="B28" s="1">
        <v>155</v>
      </c>
      <c r="C28" s="1" t="s">
        <v>232</v>
      </c>
      <c r="D28" s="1" t="s">
        <v>229</v>
      </c>
      <c r="E28" s="1" t="str">
        <f t="shared" si="0"/>
        <v xml:space="preserve">      </v>
      </c>
      <c r="F28" s="2" t="s">
        <v>4</v>
      </c>
      <c r="G28" s="2" t="str">
        <f t="shared" si="1"/>
        <v xml:space="preserve">       </v>
      </c>
      <c r="H28" s="1" t="s">
        <v>229</v>
      </c>
      <c r="I28" s="1" t="s">
        <v>231</v>
      </c>
      <c r="J28" s="1">
        <f t="shared" si="2"/>
        <v>3</v>
      </c>
      <c r="K28" s="1" t="str">
        <f t="shared" si="3"/>
        <v xml:space="preserve">      gay       </v>
      </c>
      <c r="L28" s="1">
        <f t="shared" si="4"/>
        <v>16</v>
      </c>
      <c r="M28" s="1" t="str">
        <f t="shared" si="5"/>
        <v>prog_char string_155[] PROGMEM = "      gay       ";</v>
      </c>
      <c r="N28" s="1" t="s">
        <v>860</v>
      </c>
    </row>
    <row r="29" spans="1:14">
      <c r="A29" s="1" t="s">
        <v>511</v>
      </c>
      <c r="B29" s="1">
        <v>156</v>
      </c>
      <c r="C29" s="1" t="s">
        <v>232</v>
      </c>
      <c r="D29" s="1" t="s">
        <v>229</v>
      </c>
      <c r="E29" s="1" t="str">
        <f t="shared" si="0"/>
        <v xml:space="preserve">     </v>
      </c>
      <c r="F29" s="2" t="s">
        <v>8</v>
      </c>
      <c r="G29" s="2" t="str">
        <f t="shared" si="1"/>
        <v xml:space="preserve">     </v>
      </c>
      <c r="H29" s="1" t="s">
        <v>229</v>
      </c>
      <c r="I29" s="1" t="s">
        <v>231</v>
      </c>
      <c r="J29" s="1">
        <f t="shared" si="2"/>
        <v>6</v>
      </c>
      <c r="K29" s="1" t="str">
        <f t="shared" si="3"/>
        <v xml:space="preserve">     joyous     </v>
      </c>
      <c r="L29" s="1">
        <f t="shared" si="4"/>
        <v>16</v>
      </c>
      <c r="M29" s="1" t="str">
        <f t="shared" si="5"/>
        <v>prog_char string_156[] PROGMEM = "     joyous     ";</v>
      </c>
      <c r="N29" s="1" t="s">
        <v>737</v>
      </c>
    </row>
    <row r="30" spans="1:14">
      <c r="A30" s="1" t="s">
        <v>511</v>
      </c>
      <c r="B30" s="1">
        <v>157</v>
      </c>
      <c r="C30" s="1" t="s">
        <v>232</v>
      </c>
      <c r="D30" s="1" t="s">
        <v>229</v>
      </c>
      <c r="E30" s="1" t="str">
        <f t="shared" si="0"/>
        <v xml:space="preserve">     </v>
      </c>
      <c r="F30" s="2" t="s">
        <v>12</v>
      </c>
      <c r="G30" s="2" t="str">
        <f t="shared" si="1"/>
        <v xml:space="preserve">      </v>
      </c>
      <c r="H30" s="1" t="s">
        <v>229</v>
      </c>
      <c r="I30" s="1" t="s">
        <v>231</v>
      </c>
      <c r="J30" s="1">
        <f t="shared" si="2"/>
        <v>5</v>
      </c>
      <c r="K30" s="1" t="str">
        <f t="shared" si="3"/>
        <v xml:space="preserve">     lucky      </v>
      </c>
      <c r="L30" s="1">
        <f t="shared" si="4"/>
        <v>16</v>
      </c>
      <c r="M30" s="1" t="str">
        <f t="shared" si="5"/>
        <v>prog_char string_157[] PROGMEM = "     lucky      ";</v>
      </c>
      <c r="N30" s="1" t="s">
        <v>861</v>
      </c>
    </row>
    <row r="31" spans="1:14">
      <c r="A31" s="1" t="s">
        <v>511</v>
      </c>
      <c r="B31" s="1">
        <v>158</v>
      </c>
      <c r="C31" s="1" t="s">
        <v>232</v>
      </c>
      <c r="D31" s="1" t="s">
        <v>229</v>
      </c>
      <c r="E31" s="1" t="str">
        <f t="shared" si="0"/>
        <v xml:space="preserve">   </v>
      </c>
      <c r="F31" s="2" t="s">
        <v>16</v>
      </c>
      <c r="G31" s="2" t="str">
        <f t="shared" si="1"/>
        <v xml:space="preserve">    </v>
      </c>
      <c r="H31" s="1" t="s">
        <v>229</v>
      </c>
      <c r="I31" s="1" t="s">
        <v>231</v>
      </c>
      <c r="J31" s="1">
        <f t="shared" si="2"/>
        <v>9</v>
      </c>
      <c r="K31" s="1" t="str">
        <f t="shared" si="3"/>
        <v xml:space="preserve">   fortunate    </v>
      </c>
      <c r="L31" s="1">
        <f t="shared" si="4"/>
        <v>16</v>
      </c>
      <c r="M31" s="1" t="str">
        <f t="shared" si="5"/>
        <v>prog_char string_158[] PROGMEM = "   fortunate    ";</v>
      </c>
      <c r="N31" s="1" t="s">
        <v>862</v>
      </c>
    </row>
    <row r="32" spans="1:14">
      <c r="A32" s="1" t="s">
        <v>511</v>
      </c>
      <c r="B32" s="1">
        <v>159</v>
      </c>
      <c r="C32" s="1" t="s">
        <v>232</v>
      </c>
      <c r="D32" s="1" t="s">
        <v>229</v>
      </c>
      <c r="E32" s="1" t="str">
        <f t="shared" si="0"/>
        <v xml:space="preserve">   </v>
      </c>
      <c r="F32" s="2" t="s">
        <v>18</v>
      </c>
      <c r="G32" s="2" t="str">
        <f t="shared" si="1"/>
        <v xml:space="preserve">    </v>
      </c>
      <c r="H32" s="1" t="s">
        <v>229</v>
      </c>
      <c r="I32" s="1" t="s">
        <v>231</v>
      </c>
      <c r="J32" s="1">
        <f t="shared" si="2"/>
        <v>9</v>
      </c>
      <c r="K32" s="1" t="str">
        <f t="shared" si="3"/>
        <v xml:space="preserve">   delighted    </v>
      </c>
      <c r="L32" s="1">
        <f t="shared" si="4"/>
        <v>16</v>
      </c>
      <c r="M32" s="1" t="str">
        <f t="shared" si="5"/>
        <v>prog_char string_159[] PROGMEM = "   delighted    ";</v>
      </c>
      <c r="N32" s="1" t="s">
        <v>863</v>
      </c>
    </row>
    <row r="33" spans="1:14">
      <c r="A33" s="1" t="s">
        <v>511</v>
      </c>
      <c r="B33" s="1">
        <v>160</v>
      </c>
      <c r="C33" s="1" t="s">
        <v>232</v>
      </c>
      <c r="D33" s="1" t="s">
        <v>229</v>
      </c>
      <c r="E33" s="1" t="str">
        <f t="shared" si="0"/>
        <v xml:space="preserve">   </v>
      </c>
      <c r="F33" s="2" t="s">
        <v>22</v>
      </c>
      <c r="G33" s="2" t="str">
        <f t="shared" si="1"/>
        <v xml:space="preserve">    </v>
      </c>
      <c r="H33" s="1" t="s">
        <v>229</v>
      </c>
      <c r="I33" s="1" t="s">
        <v>231</v>
      </c>
      <c r="J33" s="1">
        <f t="shared" si="2"/>
        <v>9</v>
      </c>
      <c r="K33" s="1" t="str">
        <f t="shared" si="3"/>
        <v xml:space="preserve">   overjoyed    </v>
      </c>
      <c r="L33" s="1">
        <f t="shared" si="4"/>
        <v>16</v>
      </c>
      <c r="M33" s="1" t="str">
        <f t="shared" si="5"/>
        <v>prog_char string_160[] PROGMEM = "   overjoyed    ";</v>
      </c>
      <c r="N33" s="1" t="s">
        <v>864</v>
      </c>
    </row>
    <row r="34" spans="1:14">
      <c r="A34" s="1" t="s">
        <v>511</v>
      </c>
      <c r="B34" s="1">
        <v>161</v>
      </c>
      <c r="C34" s="1" t="s">
        <v>232</v>
      </c>
      <c r="D34" s="1" t="s">
        <v>229</v>
      </c>
      <c r="E34" s="1" t="str">
        <f t="shared" si="0"/>
        <v xml:space="preserve">    </v>
      </c>
      <c r="F34" s="2" t="s">
        <v>25</v>
      </c>
      <c r="G34" s="2" t="str">
        <f t="shared" si="1"/>
        <v xml:space="preserve">     </v>
      </c>
      <c r="H34" s="1" t="s">
        <v>229</v>
      </c>
      <c r="I34" s="1" t="s">
        <v>231</v>
      </c>
      <c r="J34" s="1">
        <f t="shared" si="2"/>
        <v>7</v>
      </c>
      <c r="K34" s="1" t="str">
        <f t="shared" si="3"/>
        <v xml:space="preserve">    gleeful     </v>
      </c>
      <c r="L34" s="1">
        <f t="shared" si="4"/>
        <v>16</v>
      </c>
      <c r="M34" s="1" t="str">
        <f t="shared" si="5"/>
        <v>prog_char string_161[] PROGMEM = "    gleeful     ";</v>
      </c>
      <c r="N34" s="1" t="s">
        <v>865</v>
      </c>
    </row>
    <row r="35" spans="1:14">
      <c r="A35" s="1" t="s">
        <v>511</v>
      </c>
      <c r="B35" s="1">
        <v>162</v>
      </c>
      <c r="C35" s="1" t="s">
        <v>232</v>
      </c>
      <c r="D35" s="1" t="s">
        <v>229</v>
      </c>
      <c r="E35" s="1" t="str">
        <f t="shared" si="0"/>
        <v xml:space="preserve">    </v>
      </c>
      <c r="F35" s="2" t="s">
        <v>27</v>
      </c>
      <c r="G35" s="2" t="str">
        <f t="shared" si="1"/>
        <v xml:space="preserve">    </v>
      </c>
      <c r="H35" s="1" t="s">
        <v>229</v>
      </c>
      <c r="I35" s="1" t="s">
        <v>231</v>
      </c>
      <c r="J35" s="1">
        <f t="shared" si="2"/>
        <v>8</v>
      </c>
      <c r="K35" s="1" t="str">
        <f t="shared" si="3"/>
        <v xml:space="preserve">    thankful    </v>
      </c>
      <c r="L35" s="1">
        <f t="shared" si="4"/>
        <v>16</v>
      </c>
      <c r="M35" s="1" t="str">
        <f t="shared" si="5"/>
        <v>prog_char string_162[] PROGMEM = "    thankful    ";</v>
      </c>
      <c r="N35" s="1" t="s">
        <v>738</v>
      </c>
    </row>
    <row r="36" spans="1:14">
      <c r="A36" s="1" t="s">
        <v>511</v>
      </c>
      <c r="B36" s="1">
        <v>163</v>
      </c>
      <c r="C36" s="1" t="s">
        <v>232</v>
      </c>
      <c r="D36" s="1" t="s">
        <v>229</v>
      </c>
      <c r="E36" s="1" t="str">
        <f t="shared" si="0"/>
        <v xml:space="preserve">   </v>
      </c>
      <c r="F36" s="2" t="s">
        <v>31</v>
      </c>
      <c r="G36" s="2" t="str">
        <f t="shared" si="1"/>
        <v xml:space="preserve">    </v>
      </c>
      <c r="H36" s="1" t="s">
        <v>229</v>
      </c>
      <c r="I36" s="1" t="s">
        <v>231</v>
      </c>
      <c r="J36" s="1">
        <f t="shared" si="2"/>
        <v>9</v>
      </c>
      <c r="K36" s="1" t="str">
        <f t="shared" si="3"/>
        <v xml:space="preserve">   important    </v>
      </c>
      <c r="L36" s="1">
        <f t="shared" si="4"/>
        <v>16</v>
      </c>
      <c r="M36" s="1" t="str">
        <f t="shared" si="5"/>
        <v>prog_char string_163[] PROGMEM = "   important    ";</v>
      </c>
      <c r="N36" s="1" t="s">
        <v>866</v>
      </c>
    </row>
    <row r="37" spans="1:14">
      <c r="A37" s="1" t="s">
        <v>511</v>
      </c>
      <c r="B37" s="1">
        <v>164</v>
      </c>
      <c r="C37" s="1" t="s">
        <v>232</v>
      </c>
      <c r="D37" s="1" t="s">
        <v>229</v>
      </c>
      <c r="E37" s="1" t="str">
        <f t="shared" si="0"/>
        <v xml:space="preserve">    </v>
      </c>
      <c r="F37" s="2" t="s">
        <v>35</v>
      </c>
      <c r="G37" s="2" t="str">
        <f t="shared" si="1"/>
        <v xml:space="preserve">     </v>
      </c>
      <c r="H37" s="1" t="s">
        <v>229</v>
      </c>
      <c r="I37" s="1" t="s">
        <v>231</v>
      </c>
      <c r="J37" s="1">
        <f t="shared" si="2"/>
        <v>7</v>
      </c>
      <c r="K37" s="1" t="str">
        <f t="shared" si="3"/>
        <v xml:space="preserve">    festive     </v>
      </c>
      <c r="L37" s="1">
        <f t="shared" si="4"/>
        <v>16</v>
      </c>
      <c r="M37" s="1" t="str">
        <f t="shared" si="5"/>
        <v>prog_char string_164[] PROGMEM = "    festive     ";</v>
      </c>
      <c r="N37" s="1" t="s">
        <v>867</v>
      </c>
    </row>
    <row r="38" spans="1:14">
      <c r="A38" s="1" t="s">
        <v>511</v>
      </c>
      <c r="B38" s="1">
        <v>165</v>
      </c>
      <c r="C38" s="1" t="s">
        <v>232</v>
      </c>
      <c r="D38" s="1" t="s">
        <v>229</v>
      </c>
      <c r="E38" s="1" t="str">
        <f t="shared" si="0"/>
        <v xml:space="preserve">    </v>
      </c>
      <c r="F38" s="2" t="s">
        <v>38</v>
      </c>
      <c r="G38" s="2" t="str">
        <f t="shared" si="1"/>
        <v xml:space="preserve">    </v>
      </c>
      <c r="H38" s="1" t="s">
        <v>229</v>
      </c>
      <c r="I38" s="1" t="s">
        <v>231</v>
      </c>
      <c r="J38" s="1">
        <f t="shared" si="2"/>
        <v>8</v>
      </c>
      <c r="K38" s="1" t="str">
        <f t="shared" si="3"/>
        <v xml:space="preserve">    ecstatic    </v>
      </c>
      <c r="L38" s="1">
        <f t="shared" si="4"/>
        <v>16</v>
      </c>
      <c r="M38" s="1" t="str">
        <f t="shared" si="5"/>
        <v>prog_char string_165[] PROGMEM = "    ecstatic    ";</v>
      </c>
      <c r="N38" s="1" t="s">
        <v>739</v>
      </c>
    </row>
    <row r="39" spans="1:14">
      <c r="A39" s="1" t="s">
        <v>511</v>
      </c>
      <c r="B39" s="1">
        <v>166</v>
      </c>
      <c r="C39" s="1" t="s">
        <v>232</v>
      </c>
      <c r="D39" s="1" t="s">
        <v>229</v>
      </c>
      <c r="E39" s="1" t="str">
        <f t="shared" si="0"/>
        <v xml:space="preserve">      </v>
      </c>
      <c r="F39" s="2" t="s">
        <v>43</v>
      </c>
      <c r="G39" s="2" t="str">
        <f t="shared" si="1"/>
        <v xml:space="preserve">      </v>
      </c>
      <c r="H39" s="1" t="s">
        <v>229</v>
      </c>
      <c r="I39" s="1" t="s">
        <v>231</v>
      </c>
      <c r="J39" s="1">
        <f t="shared" si="2"/>
        <v>4</v>
      </c>
      <c r="K39" s="1" t="str">
        <f t="shared" si="3"/>
        <v xml:space="preserve">      glad      </v>
      </c>
      <c r="L39" s="1">
        <f t="shared" si="4"/>
        <v>16</v>
      </c>
      <c r="M39" s="1" t="str">
        <f t="shared" si="5"/>
        <v>prog_char string_166[] PROGMEM = "      glad      ";</v>
      </c>
      <c r="N39" s="1" t="s">
        <v>740</v>
      </c>
    </row>
    <row r="40" spans="1:14">
      <c r="A40" s="1" t="s">
        <v>511</v>
      </c>
      <c r="B40" s="1">
        <v>167</v>
      </c>
      <c r="C40" s="1" t="s">
        <v>232</v>
      </c>
      <c r="D40" s="1" t="s">
        <v>229</v>
      </c>
      <c r="E40" s="1" t="str">
        <f t="shared" si="0"/>
        <v xml:space="preserve">    </v>
      </c>
      <c r="F40" s="2" t="s">
        <v>45</v>
      </c>
      <c r="G40" s="2" t="str">
        <f t="shared" si="1"/>
        <v xml:space="preserve">    </v>
      </c>
      <c r="H40" s="1" t="s">
        <v>229</v>
      </c>
      <c r="I40" s="1" t="s">
        <v>231</v>
      </c>
      <c r="J40" s="1">
        <f t="shared" si="2"/>
        <v>8</v>
      </c>
      <c r="K40" s="1" t="str">
        <f t="shared" si="3"/>
        <v xml:space="preserve">    cheerful    </v>
      </c>
      <c r="L40" s="1">
        <f t="shared" si="4"/>
        <v>16</v>
      </c>
      <c r="M40" s="1" t="str">
        <f t="shared" si="5"/>
        <v>prog_char string_167[] PROGMEM = "    cheerful    ";</v>
      </c>
      <c r="N40" s="1" t="s">
        <v>741</v>
      </c>
    </row>
    <row r="41" spans="1:14">
      <c r="A41" s="1" t="s">
        <v>511</v>
      </c>
      <c r="B41" s="1">
        <v>168</v>
      </c>
      <c r="C41" s="1" t="s">
        <v>232</v>
      </c>
      <c r="D41" s="1" t="s">
        <v>229</v>
      </c>
      <c r="E41" s="1" t="str">
        <f t="shared" si="0"/>
        <v xml:space="preserve">     </v>
      </c>
      <c r="F41" s="2" t="s">
        <v>47</v>
      </c>
      <c r="G41" s="2" t="str">
        <f t="shared" si="1"/>
        <v xml:space="preserve">      </v>
      </c>
      <c r="H41" s="1" t="s">
        <v>229</v>
      </c>
      <c r="I41" s="1" t="s">
        <v>231</v>
      </c>
      <c r="J41" s="1">
        <f t="shared" si="2"/>
        <v>5</v>
      </c>
      <c r="K41" s="1" t="str">
        <f t="shared" si="3"/>
        <v xml:space="preserve">     sunny      </v>
      </c>
      <c r="L41" s="1">
        <f t="shared" si="4"/>
        <v>16</v>
      </c>
      <c r="M41" s="1" t="str">
        <f t="shared" si="5"/>
        <v>prog_char string_168[] PROGMEM = "     sunny      ";</v>
      </c>
      <c r="N41" s="1" t="s">
        <v>868</v>
      </c>
    </row>
    <row r="42" spans="1:14">
      <c r="A42" s="1" t="s">
        <v>511</v>
      </c>
      <c r="B42" s="1">
        <v>169</v>
      </c>
      <c r="C42" s="1" t="s">
        <v>232</v>
      </c>
      <c r="D42" s="1" t="s">
        <v>229</v>
      </c>
      <c r="E42" s="1" t="str">
        <f t="shared" si="0"/>
        <v xml:space="preserve">     </v>
      </c>
      <c r="F42" s="2" t="s">
        <v>49</v>
      </c>
      <c r="G42" s="2" t="str">
        <f t="shared" si="1"/>
        <v xml:space="preserve">      </v>
      </c>
      <c r="H42" s="1" t="s">
        <v>229</v>
      </c>
      <c r="I42" s="1" t="s">
        <v>231</v>
      </c>
      <c r="J42" s="1">
        <f t="shared" si="2"/>
        <v>5</v>
      </c>
      <c r="K42" s="1" t="str">
        <f t="shared" si="3"/>
        <v xml:space="preserve">     merry      </v>
      </c>
      <c r="L42" s="1">
        <f t="shared" si="4"/>
        <v>16</v>
      </c>
      <c r="M42" s="1" t="str">
        <f t="shared" si="5"/>
        <v>prog_char string_169[] PROGMEM = "     merry      ";</v>
      </c>
      <c r="N42" s="1" t="s">
        <v>869</v>
      </c>
    </row>
    <row r="43" spans="1:14">
      <c r="A43" s="1" t="s">
        <v>511</v>
      </c>
      <c r="B43" s="1">
        <v>170</v>
      </c>
      <c r="C43" s="1" t="s">
        <v>232</v>
      </c>
      <c r="D43" s="1" t="s">
        <v>229</v>
      </c>
      <c r="E43" s="1" t="str">
        <f t="shared" si="0"/>
        <v xml:space="preserve">     </v>
      </c>
      <c r="F43" s="2" t="s">
        <v>51</v>
      </c>
      <c r="G43" s="2" t="str">
        <f t="shared" si="1"/>
        <v xml:space="preserve">     </v>
      </c>
      <c r="H43" s="1" t="s">
        <v>229</v>
      </c>
      <c r="I43" s="1" t="s">
        <v>231</v>
      </c>
      <c r="J43" s="1">
        <f t="shared" si="2"/>
        <v>6</v>
      </c>
      <c r="K43" s="1" t="str">
        <f t="shared" si="3"/>
        <v xml:space="preserve">     elated     </v>
      </c>
      <c r="L43" s="1">
        <f t="shared" si="4"/>
        <v>16</v>
      </c>
      <c r="M43" s="1" t="str">
        <f t="shared" si="5"/>
        <v>prog_char string_170[] PROGMEM = "     elated     ";</v>
      </c>
      <c r="N43" s="1" t="s">
        <v>742</v>
      </c>
    </row>
    <row r="44" spans="1:14">
      <c r="A44" s="1" t="s">
        <v>511</v>
      </c>
      <c r="B44" s="1">
        <v>171</v>
      </c>
      <c r="C44" s="1" t="s">
        <v>232</v>
      </c>
      <c r="D44" s="1" t="s">
        <v>229</v>
      </c>
      <c r="E44" s="1" t="str">
        <f t="shared" si="0"/>
        <v xml:space="preserve">    </v>
      </c>
      <c r="F44" s="2" t="s">
        <v>52</v>
      </c>
      <c r="G44" s="2" t="str">
        <f t="shared" si="1"/>
        <v xml:space="preserve">    </v>
      </c>
      <c r="H44" s="1" t="s">
        <v>229</v>
      </c>
      <c r="I44" s="1" t="s">
        <v>231</v>
      </c>
      <c r="J44" s="1">
        <f t="shared" si="2"/>
        <v>8</v>
      </c>
      <c r="K44" s="1" t="str">
        <f t="shared" si="3"/>
        <v xml:space="preserve">    jubilant    </v>
      </c>
      <c r="L44" s="1">
        <f t="shared" si="4"/>
        <v>16</v>
      </c>
      <c r="M44" s="1" t="str">
        <f t="shared" si="5"/>
        <v>prog_char string_171[] PROGMEM = "    jubilant    ";</v>
      </c>
      <c r="N44" s="1" t="s">
        <v>743</v>
      </c>
    </row>
    <row r="45" spans="1:14">
      <c r="A45" s="1" t="s">
        <v>511</v>
      </c>
      <c r="B45" s="1">
        <v>172</v>
      </c>
      <c r="C45" s="1" t="s">
        <v>232</v>
      </c>
      <c r="D45" s="1" t="s">
        <v>229</v>
      </c>
      <c r="E45" s="1" t="str">
        <f t="shared" si="0"/>
        <v xml:space="preserve">   </v>
      </c>
      <c r="F45" s="2" t="s">
        <v>54</v>
      </c>
      <c r="G45" s="2" t="str">
        <f t="shared" si="1"/>
        <v xml:space="preserve">    </v>
      </c>
      <c r="H45" s="1" t="s">
        <v>229</v>
      </c>
      <c r="I45" s="1" t="s">
        <v>231</v>
      </c>
      <c r="J45" s="1">
        <f t="shared" si="2"/>
        <v>9</v>
      </c>
      <c r="K45" s="1" t="str">
        <f t="shared" si="3"/>
        <v xml:space="preserve">   concerned    </v>
      </c>
      <c r="L45" s="1">
        <f t="shared" si="4"/>
        <v>16</v>
      </c>
      <c r="M45" s="1" t="str">
        <f t="shared" si="5"/>
        <v>prog_char string_172[] PROGMEM = "   concerned    ";</v>
      </c>
      <c r="N45" s="1" t="s">
        <v>870</v>
      </c>
    </row>
    <row r="46" spans="1:14">
      <c r="A46" s="1" t="s">
        <v>511</v>
      </c>
      <c r="B46" s="1">
        <v>173</v>
      </c>
      <c r="C46" s="1" t="s">
        <v>232</v>
      </c>
      <c r="D46" s="1" t="s">
        <v>229</v>
      </c>
      <c r="E46" s="1" t="str">
        <f t="shared" si="0"/>
        <v xml:space="preserve">    </v>
      </c>
      <c r="F46" s="2" t="s">
        <v>57</v>
      </c>
      <c r="G46" s="2" t="str">
        <f t="shared" si="1"/>
        <v xml:space="preserve">    </v>
      </c>
      <c r="H46" s="1" t="s">
        <v>229</v>
      </c>
      <c r="I46" s="1" t="s">
        <v>231</v>
      </c>
      <c r="J46" s="1">
        <f t="shared" si="2"/>
        <v>8</v>
      </c>
      <c r="K46" s="1" t="str">
        <f t="shared" si="3"/>
        <v xml:space="preserve">    affected    </v>
      </c>
      <c r="L46" s="1">
        <f t="shared" si="4"/>
        <v>16</v>
      </c>
      <c r="M46" s="1" t="str">
        <f t="shared" si="5"/>
        <v>prog_char string_173[] PROGMEM = "    affected    ";</v>
      </c>
      <c r="N46" s="1" t="s">
        <v>744</v>
      </c>
    </row>
    <row r="47" spans="1:14">
      <c r="A47" s="1" t="s">
        <v>511</v>
      </c>
      <c r="B47" s="1">
        <v>174</v>
      </c>
      <c r="C47" s="1" t="s">
        <v>232</v>
      </c>
      <c r="D47" s="1" t="s">
        <v>229</v>
      </c>
      <c r="E47" s="1" t="str">
        <f t="shared" si="0"/>
        <v xml:space="preserve">   </v>
      </c>
      <c r="F47" s="2" t="s">
        <v>60</v>
      </c>
      <c r="G47" s="2" t="str">
        <f t="shared" si="1"/>
        <v xml:space="preserve">   </v>
      </c>
      <c r="H47" s="1" t="s">
        <v>229</v>
      </c>
      <c r="I47" s="1" t="s">
        <v>231</v>
      </c>
      <c r="J47" s="1">
        <f t="shared" si="2"/>
        <v>10</v>
      </c>
      <c r="K47" s="1" t="str">
        <f t="shared" si="3"/>
        <v xml:space="preserve">   fascinated   </v>
      </c>
      <c r="L47" s="1">
        <f t="shared" si="4"/>
        <v>16</v>
      </c>
      <c r="M47" s="1" t="str">
        <f t="shared" si="5"/>
        <v>prog_char string_174[] PROGMEM = "   fascinated   ";</v>
      </c>
      <c r="N47" s="1" t="s">
        <v>745</v>
      </c>
    </row>
    <row r="48" spans="1:14">
      <c r="A48" s="1" t="s">
        <v>511</v>
      </c>
      <c r="B48" s="1">
        <v>175</v>
      </c>
      <c r="C48" s="1" t="s">
        <v>232</v>
      </c>
      <c r="D48" s="1" t="s">
        <v>229</v>
      </c>
      <c r="E48" s="1" t="str">
        <f t="shared" si="0"/>
        <v xml:space="preserve">   </v>
      </c>
      <c r="F48" s="2" t="s">
        <v>64</v>
      </c>
      <c r="G48" s="2" t="str">
        <f t="shared" si="1"/>
        <v xml:space="preserve">    </v>
      </c>
      <c r="H48" s="1" t="s">
        <v>229</v>
      </c>
      <c r="I48" s="1" t="s">
        <v>231</v>
      </c>
      <c r="J48" s="1">
        <f t="shared" si="2"/>
        <v>9</v>
      </c>
      <c r="K48" s="1" t="str">
        <f t="shared" si="3"/>
        <v xml:space="preserve">   intrigued    </v>
      </c>
      <c r="L48" s="1">
        <f t="shared" si="4"/>
        <v>16</v>
      </c>
      <c r="M48" s="1" t="str">
        <f t="shared" si="5"/>
        <v>prog_char string_175[] PROGMEM = "   intrigued    ";</v>
      </c>
      <c r="N48" s="1" t="s">
        <v>871</v>
      </c>
    </row>
    <row r="49" spans="1:14">
      <c r="A49" s="1" t="s">
        <v>511</v>
      </c>
      <c r="B49" s="1">
        <v>176</v>
      </c>
      <c r="C49" s="1" t="s">
        <v>232</v>
      </c>
      <c r="D49" s="1" t="s">
        <v>229</v>
      </c>
      <c r="E49" s="1" t="str">
        <f t="shared" si="0"/>
        <v xml:space="preserve">    </v>
      </c>
      <c r="F49" s="2" t="s">
        <v>67</v>
      </c>
      <c r="G49" s="2" t="str">
        <f t="shared" si="1"/>
        <v xml:space="preserve">    </v>
      </c>
      <c r="H49" s="1" t="s">
        <v>229</v>
      </c>
      <c r="I49" s="1" t="s">
        <v>231</v>
      </c>
      <c r="J49" s="1">
        <f t="shared" si="2"/>
        <v>8</v>
      </c>
      <c r="K49" s="1" t="str">
        <f t="shared" si="3"/>
        <v xml:space="preserve">    absorbed    </v>
      </c>
      <c r="L49" s="1">
        <f t="shared" si="4"/>
        <v>16</v>
      </c>
      <c r="M49" s="1" t="str">
        <f t="shared" si="5"/>
        <v>prog_char string_176[] PROGMEM = "    absorbed    ";</v>
      </c>
      <c r="N49" s="1" t="s">
        <v>746</v>
      </c>
    </row>
    <row r="50" spans="1:14">
      <c r="A50" s="1" t="s">
        <v>511</v>
      </c>
      <c r="B50" s="1">
        <v>177</v>
      </c>
      <c r="C50" s="1" t="s">
        <v>232</v>
      </c>
      <c r="D50" s="1" t="s">
        <v>229</v>
      </c>
      <c r="E50" s="1" t="str">
        <f t="shared" si="0"/>
        <v xml:space="preserve">  </v>
      </c>
      <c r="F50" s="2" t="s">
        <v>71</v>
      </c>
      <c r="G50" s="2" t="str">
        <f t="shared" si="1"/>
        <v xml:space="preserve">   </v>
      </c>
      <c r="H50" s="1" t="s">
        <v>229</v>
      </c>
      <c r="I50" s="1" t="s">
        <v>231</v>
      </c>
      <c r="J50" s="1">
        <f t="shared" si="2"/>
        <v>11</v>
      </c>
      <c r="K50" s="1" t="str">
        <f t="shared" si="3"/>
        <v xml:space="preserve">  inquisitive   </v>
      </c>
      <c r="L50" s="1">
        <f t="shared" si="4"/>
        <v>16</v>
      </c>
      <c r="M50" s="1" t="str">
        <f t="shared" si="5"/>
        <v>prog_char string_177[] PROGMEM = "  inquisitive   ";</v>
      </c>
      <c r="N50" s="1" t="s">
        <v>872</v>
      </c>
    </row>
    <row r="51" spans="1:14">
      <c r="A51" s="1" t="s">
        <v>511</v>
      </c>
      <c r="B51" s="1">
        <v>178</v>
      </c>
      <c r="C51" s="1" t="s">
        <v>232</v>
      </c>
      <c r="D51" s="1" t="s">
        <v>229</v>
      </c>
      <c r="E51" s="1" t="str">
        <f t="shared" si="0"/>
        <v xml:space="preserve">      </v>
      </c>
      <c r="F51" s="2" t="s">
        <v>75</v>
      </c>
      <c r="G51" s="2" t="str">
        <f t="shared" si="1"/>
        <v xml:space="preserve">      </v>
      </c>
      <c r="H51" s="1" t="s">
        <v>229</v>
      </c>
      <c r="I51" s="1" t="s">
        <v>231</v>
      </c>
      <c r="J51" s="1">
        <f t="shared" si="2"/>
        <v>4</v>
      </c>
      <c r="K51" s="1" t="str">
        <f t="shared" si="3"/>
        <v xml:space="preserve">      nosy      </v>
      </c>
      <c r="L51" s="1">
        <f t="shared" si="4"/>
        <v>16</v>
      </c>
      <c r="M51" s="1" t="str">
        <f t="shared" si="5"/>
        <v>prog_char string_178[] PROGMEM = "      nosy      ";</v>
      </c>
      <c r="N51" s="1" t="s">
        <v>747</v>
      </c>
    </row>
    <row r="52" spans="1:14">
      <c r="A52" s="1" t="s">
        <v>511</v>
      </c>
      <c r="B52" s="1">
        <v>179</v>
      </c>
      <c r="C52" s="1" t="s">
        <v>232</v>
      </c>
      <c r="D52" s="1" t="s">
        <v>229</v>
      </c>
      <c r="E52" s="1" t="str">
        <f t="shared" si="0"/>
        <v xml:space="preserve">     </v>
      </c>
      <c r="F52" s="2" t="s">
        <v>79</v>
      </c>
      <c r="G52" s="2" t="str">
        <f t="shared" si="1"/>
        <v xml:space="preserve">     </v>
      </c>
      <c r="H52" s="1" t="s">
        <v>229</v>
      </c>
      <c r="I52" s="1" t="s">
        <v>231</v>
      </c>
      <c r="J52" s="1">
        <f t="shared" si="2"/>
        <v>6</v>
      </c>
      <c r="K52" s="1" t="str">
        <f t="shared" si="3"/>
        <v xml:space="preserve">     snoopy     </v>
      </c>
      <c r="L52" s="1">
        <f t="shared" si="4"/>
        <v>16</v>
      </c>
      <c r="M52" s="1" t="str">
        <f t="shared" si="5"/>
        <v>prog_char string_179[] PROGMEM = "     snoopy     ";</v>
      </c>
      <c r="N52" s="1" t="s">
        <v>748</v>
      </c>
    </row>
    <row r="53" spans="1:14">
      <c r="A53" s="1" t="s">
        <v>511</v>
      </c>
      <c r="B53" s="1">
        <v>180</v>
      </c>
      <c r="C53" s="1" t="s">
        <v>232</v>
      </c>
      <c r="D53" s="1" t="s">
        <v>229</v>
      </c>
      <c r="E53" s="1" t="str">
        <f t="shared" si="0"/>
        <v xml:space="preserve">   </v>
      </c>
      <c r="F53" s="2" t="s">
        <v>83</v>
      </c>
      <c r="G53" s="2" t="str">
        <f t="shared" si="1"/>
        <v xml:space="preserve">    </v>
      </c>
      <c r="H53" s="1" t="s">
        <v>229</v>
      </c>
      <c r="I53" s="1" t="s">
        <v>231</v>
      </c>
      <c r="J53" s="1">
        <f t="shared" si="2"/>
        <v>9</v>
      </c>
      <c r="K53" s="1" t="str">
        <f t="shared" si="3"/>
        <v xml:space="preserve">   engrossed    </v>
      </c>
      <c r="L53" s="1">
        <f t="shared" si="4"/>
        <v>16</v>
      </c>
      <c r="M53" s="1" t="str">
        <f t="shared" si="5"/>
        <v>prog_char string_180[] PROGMEM = "   engrossed    ";</v>
      </c>
      <c r="N53" s="1" t="s">
        <v>873</v>
      </c>
    </row>
    <row r="54" spans="1:14">
      <c r="A54" s="1" t="s">
        <v>511</v>
      </c>
      <c r="B54" s="1">
        <v>181</v>
      </c>
      <c r="C54" s="1" t="s">
        <v>232</v>
      </c>
      <c r="D54" s="1" t="s">
        <v>229</v>
      </c>
      <c r="E54" s="1" t="str">
        <f t="shared" si="0"/>
        <v xml:space="preserve">    </v>
      </c>
      <c r="F54" s="2" t="s">
        <v>87</v>
      </c>
      <c r="G54" s="2" t="str">
        <f t="shared" si="1"/>
        <v xml:space="preserve">     </v>
      </c>
      <c r="H54" s="1" t="s">
        <v>229</v>
      </c>
      <c r="I54" s="1" t="s">
        <v>231</v>
      </c>
      <c r="J54" s="1">
        <f t="shared" si="2"/>
        <v>7</v>
      </c>
      <c r="K54" s="1" t="str">
        <f t="shared" si="3"/>
        <v xml:space="preserve">    curious     </v>
      </c>
      <c r="L54" s="1">
        <f t="shared" si="4"/>
        <v>16</v>
      </c>
      <c r="M54" s="1" t="str">
        <f t="shared" si="5"/>
        <v>prog_char string_181[] PROGMEM = "    curious     ";</v>
      </c>
      <c r="N54" s="1" t="s">
        <v>874</v>
      </c>
    </row>
    <row r="55" spans="1:14">
      <c r="A55" s="1" t="s">
        <v>511</v>
      </c>
      <c r="B55" s="1">
        <v>182</v>
      </c>
      <c r="C55" s="1" t="s">
        <v>232</v>
      </c>
      <c r="D55" s="1" t="s">
        <v>229</v>
      </c>
      <c r="E55" s="1" t="str">
        <f t="shared" si="0"/>
        <v xml:space="preserve">    </v>
      </c>
      <c r="F55" s="2" t="s">
        <v>2</v>
      </c>
      <c r="G55" s="2" t="str">
        <f t="shared" si="1"/>
        <v xml:space="preserve">     </v>
      </c>
      <c r="H55" s="1" t="s">
        <v>229</v>
      </c>
      <c r="I55" s="1" t="s">
        <v>231</v>
      </c>
      <c r="J55" s="1">
        <f t="shared" si="2"/>
        <v>7</v>
      </c>
      <c r="K55" s="1" t="str">
        <f t="shared" si="3"/>
        <v xml:space="preserve">    playful     </v>
      </c>
      <c r="L55" s="1">
        <f t="shared" si="4"/>
        <v>16</v>
      </c>
      <c r="M55" s="1" t="str">
        <f t="shared" si="5"/>
        <v>prog_char string_182[] PROGMEM = "    playful     ";</v>
      </c>
      <c r="N55" s="1" t="s">
        <v>875</v>
      </c>
    </row>
    <row r="56" spans="1:14">
      <c r="A56" s="1" t="s">
        <v>511</v>
      </c>
      <c r="B56" s="1">
        <v>183</v>
      </c>
      <c r="C56" s="1" t="s">
        <v>232</v>
      </c>
      <c r="D56" s="1" t="s">
        <v>229</v>
      </c>
      <c r="E56" s="1" t="str">
        <f t="shared" si="0"/>
        <v xml:space="preserve">   </v>
      </c>
      <c r="F56" s="2" t="s">
        <v>5</v>
      </c>
      <c r="G56" s="2" t="str">
        <f t="shared" si="1"/>
        <v xml:space="preserve">   </v>
      </c>
      <c r="H56" s="1" t="s">
        <v>229</v>
      </c>
      <c r="I56" s="1" t="s">
        <v>231</v>
      </c>
      <c r="J56" s="1">
        <f t="shared" si="2"/>
        <v>10</v>
      </c>
      <c r="K56" s="1" t="str">
        <f t="shared" si="3"/>
        <v xml:space="preserve">   courageous   </v>
      </c>
      <c r="L56" s="1">
        <f t="shared" si="4"/>
        <v>16</v>
      </c>
      <c r="M56" s="1" t="str">
        <f t="shared" si="5"/>
        <v>prog_char string_183[] PROGMEM = "   courageous   ";</v>
      </c>
      <c r="N56" s="1" t="s">
        <v>749</v>
      </c>
    </row>
    <row r="57" spans="1:14">
      <c r="A57" s="1" t="s">
        <v>511</v>
      </c>
      <c r="B57" s="1">
        <v>184</v>
      </c>
      <c r="C57" s="1" t="s">
        <v>232</v>
      </c>
      <c r="D57" s="1" t="s">
        <v>229</v>
      </c>
      <c r="E57" s="1" t="str">
        <f t="shared" si="0"/>
        <v xml:space="preserve">   </v>
      </c>
      <c r="F57" s="2" t="s">
        <v>9</v>
      </c>
      <c r="G57" s="2" t="str">
        <f t="shared" si="1"/>
        <v xml:space="preserve">    </v>
      </c>
      <c r="H57" s="1" t="s">
        <v>229</v>
      </c>
      <c r="I57" s="1" t="s">
        <v>231</v>
      </c>
      <c r="J57" s="1">
        <f t="shared" si="2"/>
        <v>9</v>
      </c>
      <c r="K57" s="1" t="str">
        <f t="shared" si="3"/>
        <v xml:space="preserve">   energetic    </v>
      </c>
      <c r="L57" s="1">
        <f t="shared" si="4"/>
        <v>16</v>
      </c>
      <c r="M57" s="1" t="str">
        <f t="shared" si="5"/>
        <v>prog_char string_184[] PROGMEM = "   energetic    ";</v>
      </c>
      <c r="N57" s="1" t="s">
        <v>876</v>
      </c>
    </row>
    <row r="58" spans="1:14">
      <c r="A58" s="1" t="s">
        <v>511</v>
      </c>
      <c r="B58" s="1">
        <v>185</v>
      </c>
      <c r="C58" s="1" t="s">
        <v>232</v>
      </c>
      <c r="D58" s="1" t="s">
        <v>229</v>
      </c>
      <c r="E58" s="1" t="str">
        <f t="shared" si="0"/>
        <v xml:space="preserve">   </v>
      </c>
      <c r="F58" s="2" t="s">
        <v>13</v>
      </c>
      <c r="G58" s="2" t="str">
        <f t="shared" si="1"/>
        <v xml:space="preserve">    </v>
      </c>
      <c r="H58" s="1" t="s">
        <v>229</v>
      </c>
      <c r="I58" s="1" t="s">
        <v>231</v>
      </c>
      <c r="J58" s="1">
        <f t="shared" si="2"/>
        <v>9</v>
      </c>
      <c r="K58" s="1" t="str">
        <f t="shared" si="3"/>
        <v xml:space="preserve">   liberated    </v>
      </c>
      <c r="L58" s="1">
        <f t="shared" si="4"/>
        <v>16</v>
      </c>
      <c r="M58" s="1" t="str">
        <f t="shared" si="5"/>
        <v>prog_char string_185[] PROGMEM = "   liberated    ";</v>
      </c>
      <c r="N58" s="1" t="s">
        <v>877</v>
      </c>
    </row>
    <row r="59" spans="1:14">
      <c r="A59" s="1" t="s">
        <v>511</v>
      </c>
      <c r="B59" s="1">
        <v>186</v>
      </c>
      <c r="C59" s="1" t="s">
        <v>232</v>
      </c>
      <c r="D59" s="1" t="s">
        <v>229</v>
      </c>
      <c r="E59" s="1" t="str">
        <f t="shared" si="0"/>
        <v xml:space="preserve">  </v>
      </c>
      <c r="F59" s="2" t="s">
        <v>19</v>
      </c>
      <c r="G59" s="2" t="str">
        <f t="shared" si="1"/>
        <v xml:space="preserve">   </v>
      </c>
      <c r="H59" s="1" t="s">
        <v>229</v>
      </c>
      <c r="I59" s="1" t="s">
        <v>231</v>
      </c>
      <c r="J59" s="1">
        <f t="shared" si="2"/>
        <v>11</v>
      </c>
      <c r="K59" s="1" t="str">
        <f t="shared" si="3"/>
        <v xml:space="preserve">  provocative   </v>
      </c>
      <c r="L59" s="1">
        <f t="shared" si="4"/>
        <v>16</v>
      </c>
      <c r="M59" s="1" t="str">
        <f t="shared" si="5"/>
        <v>prog_char string_186[] PROGMEM = "  provocative   ";</v>
      </c>
      <c r="N59" s="1" t="s">
        <v>878</v>
      </c>
    </row>
    <row r="60" spans="1:14">
      <c r="A60" s="1" t="s">
        <v>511</v>
      </c>
      <c r="B60" s="1">
        <v>187</v>
      </c>
      <c r="C60" s="1" t="s">
        <v>232</v>
      </c>
      <c r="D60" s="1" t="s">
        <v>229</v>
      </c>
      <c r="E60" s="1" t="str">
        <f t="shared" si="0"/>
        <v xml:space="preserve">     </v>
      </c>
      <c r="F60" s="2" t="s">
        <v>28</v>
      </c>
      <c r="G60" s="2" t="str">
        <f t="shared" si="1"/>
        <v xml:space="preserve">     </v>
      </c>
      <c r="H60" s="1" t="s">
        <v>229</v>
      </c>
      <c r="I60" s="1" t="s">
        <v>231</v>
      </c>
      <c r="J60" s="1">
        <f t="shared" si="2"/>
        <v>6</v>
      </c>
      <c r="K60" s="1" t="str">
        <f t="shared" si="3"/>
        <v xml:space="preserve">     frisky     </v>
      </c>
      <c r="L60" s="1">
        <f t="shared" si="4"/>
        <v>16</v>
      </c>
      <c r="M60" s="1" t="str">
        <f t="shared" si="5"/>
        <v>prog_char string_187[] PROGMEM = "     frisky     ";</v>
      </c>
      <c r="N60" s="1" t="s">
        <v>750</v>
      </c>
    </row>
    <row r="61" spans="1:14">
      <c r="A61" s="1" t="s">
        <v>511</v>
      </c>
      <c r="B61" s="1">
        <v>188</v>
      </c>
      <c r="C61" s="1" t="s">
        <v>232</v>
      </c>
      <c r="D61" s="1" t="s">
        <v>229</v>
      </c>
      <c r="E61" s="1" t="str">
        <f t="shared" si="0"/>
        <v xml:space="preserve">    </v>
      </c>
      <c r="F61" s="2" t="s">
        <v>32</v>
      </c>
      <c r="G61" s="2" t="str">
        <f t="shared" si="1"/>
        <v xml:space="preserve">    </v>
      </c>
      <c r="H61" s="1" t="s">
        <v>229</v>
      </c>
      <c r="I61" s="1" t="s">
        <v>231</v>
      </c>
      <c r="J61" s="1">
        <f t="shared" si="2"/>
        <v>8</v>
      </c>
      <c r="K61" s="1" t="str">
        <f t="shared" si="3"/>
        <v xml:space="preserve">    animated    </v>
      </c>
      <c r="L61" s="1">
        <f t="shared" si="4"/>
        <v>16</v>
      </c>
      <c r="M61" s="1" t="str">
        <f t="shared" si="5"/>
        <v>prog_char string_188[] PROGMEM = "    animated    ";</v>
      </c>
      <c r="N61" s="1" t="s">
        <v>751</v>
      </c>
    </row>
    <row r="62" spans="1:14">
      <c r="A62" s="1" t="s">
        <v>511</v>
      </c>
      <c r="B62" s="1">
        <v>189</v>
      </c>
      <c r="C62" s="1" t="s">
        <v>232</v>
      </c>
      <c r="D62" s="1" t="s">
        <v>229</v>
      </c>
      <c r="E62" s="1" t="str">
        <f t="shared" si="0"/>
        <v xml:space="preserve">    </v>
      </c>
      <c r="F62" s="2" t="s">
        <v>36</v>
      </c>
      <c r="G62" s="2" t="str">
        <f t="shared" si="1"/>
        <v xml:space="preserve">    </v>
      </c>
      <c r="H62" s="1" t="s">
        <v>229</v>
      </c>
      <c r="I62" s="1" t="s">
        <v>231</v>
      </c>
      <c r="J62" s="1">
        <f t="shared" si="2"/>
        <v>8</v>
      </c>
      <c r="K62" s="1" t="str">
        <f t="shared" si="3"/>
        <v xml:space="preserve">    spirited    </v>
      </c>
      <c r="L62" s="1">
        <f t="shared" si="4"/>
        <v>16</v>
      </c>
      <c r="M62" s="1" t="str">
        <f t="shared" si="5"/>
        <v>prog_char string_189[] PROGMEM = "    spirited    ";</v>
      </c>
      <c r="N62" s="1" t="s">
        <v>752</v>
      </c>
    </row>
    <row r="63" spans="1:14">
      <c r="A63" s="1" t="s">
        <v>511</v>
      </c>
      <c r="B63" s="1">
        <v>190</v>
      </c>
      <c r="C63" s="1" t="s">
        <v>232</v>
      </c>
      <c r="D63" s="1" t="s">
        <v>229</v>
      </c>
      <c r="E63" s="1" t="str">
        <f t="shared" si="0"/>
        <v xml:space="preserve">    </v>
      </c>
      <c r="F63" s="2" t="s">
        <v>39</v>
      </c>
      <c r="G63" s="2" t="str">
        <f t="shared" si="1"/>
        <v xml:space="preserve">    </v>
      </c>
      <c r="H63" s="1" t="s">
        <v>229</v>
      </c>
      <c r="I63" s="1" t="s">
        <v>231</v>
      </c>
      <c r="J63" s="1">
        <f t="shared" si="2"/>
        <v>8</v>
      </c>
      <c r="K63" s="1" t="str">
        <f t="shared" si="3"/>
        <v xml:space="preserve">    thrilled    </v>
      </c>
      <c r="L63" s="1">
        <f t="shared" si="4"/>
        <v>16</v>
      </c>
      <c r="M63" s="1" t="str">
        <f t="shared" si="5"/>
        <v>prog_char string_190[] PROGMEM = "    thrilled    ";</v>
      </c>
      <c r="N63" s="1" t="s">
        <v>753</v>
      </c>
    </row>
    <row r="64" spans="1:14">
      <c r="A64" s="1" t="s">
        <v>511</v>
      </c>
      <c r="B64" s="1">
        <v>191</v>
      </c>
      <c r="C64" s="1" t="s">
        <v>232</v>
      </c>
      <c r="D64" s="1" t="s">
        <v>229</v>
      </c>
      <c r="E64" s="1" t="str">
        <f t="shared" si="0"/>
        <v xml:space="preserve">   </v>
      </c>
      <c r="F64" s="2" t="s">
        <v>41</v>
      </c>
      <c r="G64" s="2" t="str">
        <f t="shared" si="1"/>
        <v xml:space="preserve">    </v>
      </c>
      <c r="H64" s="1" t="s">
        <v>229</v>
      </c>
      <c r="I64" s="1" t="s">
        <v>231</v>
      </c>
      <c r="J64" s="1">
        <f t="shared" si="2"/>
        <v>9</v>
      </c>
      <c r="K64" s="1" t="str">
        <f t="shared" si="3"/>
        <v xml:space="preserve">   wonderful    </v>
      </c>
      <c r="L64" s="1">
        <f t="shared" si="4"/>
        <v>16</v>
      </c>
      <c r="M64" s="1" t="str">
        <f t="shared" si="5"/>
        <v>prog_char string_191[] PROGMEM = "   wonderful    ";</v>
      </c>
      <c r="N64" s="1" t="s">
        <v>879</v>
      </c>
    </row>
    <row r="65" spans="1:14">
      <c r="A65" s="1" t="s">
        <v>511</v>
      </c>
      <c r="B65" s="1">
        <v>192</v>
      </c>
      <c r="C65" s="1" t="s">
        <v>232</v>
      </c>
      <c r="D65" s="1" t="s">
        <v>229</v>
      </c>
      <c r="E65" s="1" t="str">
        <f t="shared" si="0"/>
        <v xml:space="preserve">     </v>
      </c>
      <c r="F65" s="2" t="s">
        <v>55</v>
      </c>
      <c r="G65" s="2" t="str">
        <f t="shared" si="1"/>
        <v xml:space="preserve">      </v>
      </c>
      <c r="H65" s="1" t="s">
        <v>229</v>
      </c>
      <c r="I65" s="1" t="s">
        <v>231</v>
      </c>
      <c r="J65" s="1">
        <f t="shared" si="2"/>
        <v>5</v>
      </c>
      <c r="K65" s="1" t="str">
        <f t="shared" si="3"/>
        <v xml:space="preserve">     eager      </v>
      </c>
      <c r="L65" s="1">
        <f t="shared" si="4"/>
        <v>16</v>
      </c>
      <c r="M65" s="1" t="str">
        <f t="shared" si="5"/>
        <v>prog_char string_192[] PROGMEM = "     eager      ";</v>
      </c>
      <c r="N65" s="1" t="s">
        <v>880</v>
      </c>
    </row>
    <row r="66" spans="1:14">
      <c r="A66" s="1" t="s">
        <v>511</v>
      </c>
      <c r="B66" s="1">
        <v>193</v>
      </c>
      <c r="C66" s="1" t="s">
        <v>232</v>
      </c>
      <c r="D66" s="1" t="s">
        <v>229</v>
      </c>
      <c r="E66" s="1" t="str">
        <f t="shared" si="0"/>
        <v xml:space="preserve">      </v>
      </c>
      <c r="F66" s="2" t="s">
        <v>58</v>
      </c>
      <c r="G66" s="2" t="str">
        <f t="shared" si="1"/>
        <v xml:space="preserve">      </v>
      </c>
      <c r="H66" s="1" t="s">
        <v>229</v>
      </c>
      <c r="I66" s="1" t="s">
        <v>231</v>
      </c>
      <c r="J66" s="1">
        <f t="shared" si="2"/>
        <v>4</v>
      </c>
      <c r="K66" s="1" t="str">
        <f t="shared" si="3"/>
        <v xml:space="preserve">      keen      </v>
      </c>
      <c r="L66" s="1">
        <f t="shared" si="4"/>
        <v>16</v>
      </c>
      <c r="M66" s="1" t="str">
        <f t="shared" si="5"/>
        <v>prog_char string_193[] PROGMEM = "      keen      ";</v>
      </c>
      <c r="N66" s="1" t="s">
        <v>754</v>
      </c>
    </row>
    <row r="67" spans="1:14">
      <c r="A67" s="1" t="s">
        <v>511</v>
      </c>
      <c r="B67" s="1">
        <v>194</v>
      </c>
      <c r="C67" s="1" t="s">
        <v>232</v>
      </c>
      <c r="D67" s="1" t="s">
        <v>229</v>
      </c>
      <c r="E67" s="1" t="str">
        <f t="shared" ref="E67:E102" si="6">REPT(" ",((16-J67)/2))</f>
        <v xml:space="preserve">    </v>
      </c>
      <c r="F67" s="2" t="s">
        <v>61</v>
      </c>
      <c r="G67" s="2" t="str">
        <f t="shared" ref="G67:G102" si="7">IF(LEN(E67)*2+LEN(F67)&gt;15,REPT(" ",((16-J67)/2)),REPT(" ",((16-J67)/2)+1))</f>
        <v xml:space="preserve">     </v>
      </c>
      <c r="H67" s="1" t="s">
        <v>229</v>
      </c>
      <c r="I67" s="1" t="s">
        <v>231</v>
      </c>
      <c r="J67" s="1">
        <f t="shared" ref="J67:J102" si="8">LEN(F67)</f>
        <v>7</v>
      </c>
      <c r="K67" s="1" t="str">
        <f t="shared" ref="K67:K102" si="9">CONCATENATE(E67,F67,G67)</f>
        <v xml:space="preserve">    earnest     </v>
      </c>
      <c r="L67" s="1">
        <f t="shared" ref="L67:L102" si="10">LEN(K67)</f>
        <v>16</v>
      </c>
      <c r="M67" s="1" t="str">
        <f t="shared" ref="M67:M102" si="11">CONCATENATE(A67,B67,C67,D67,E67,F67,G67,H67,I67)</f>
        <v>prog_char string_194[] PROGMEM = "    earnest     ";</v>
      </c>
      <c r="N67" s="1" t="s">
        <v>881</v>
      </c>
    </row>
    <row r="68" spans="1:14">
      <c r="A68" s="1" t="s">
        <v>511</v>
      </c>
      <c r="B68" s="1">
        <v>195</v>
      </c>
      <c r="C68" s="1" t="s">
        <v>232</v>
      </c>
      <c r="D68" s="1" t="s">
        <v>229</v>
      </c>
      <c r="E68" s="1" t="str">
        <f t="shared" si="6"/>
        <v xml:space="preserve">     </v>
      </c>
      <c r="F68" s="2" t="s">
        <v>65</v>
      </c>
      <c r="G68" s="2" t="str">
        <f t="shared" si="7"/>
        <v xml:space="preserve">     </v>
      </c>
      <c r="H68" s="1" t="s">
        <v>229</v>
      </c>
      <c r="I68" s="1" t="s">
        <v>231</v>
      </c>
      <c r="J68" s="1">
        <f t="shared" si="8"/>
        <v>6</v>
      </c>
      <c r="K68" s="1" t="str">
        <f t="shared" si="9"/>
        <v xml:space="preserve">     intent     </v>
      </c>
      <c r="L68" s="1">
        <f t="shared" si="10"/>
        <v>16</v>
      </c>
      <c r="M68" s="1" t="str">
        <f t="shared" si="11"/>
        <v>prog_char string_195[] PROGMEM = "     intent     ";</v>
      </c>
      <c r="N68" s="1" t="s">
        <v>755</v>
      </c>
    </row>
    <row r="69" spans="1:14">
      <c r="A69" s="1" t="s">
        <v>511</v>
      </c>
      <c r="B69" s="1">
        <v>196</v>
      </c>
      <c r="C69" s="1" t="s">
        <v>232</v>
      </c>
      <c r="D69" s="1" t="s">
        <v>229</v>
      </c>
      <c r="E69" s="1" t="str">
        <f t="shared" si="6"/>
        <v xml:space="preserve">    </v>
      </c>
      <c r="F69" s="2" t="s">
        <v>68</v>
      </c>
      <c r="G69" s="2" t="str">
        <f t="shared" si="7"/>
        <v xml:space="preserve">     </v>
      </c>
      <c r="H69" s="1" t="s">
        <v>229</v>
      </c>
      <c r="I69" s="1" t="s">
        <v>231</v>
      </c>
      <c r="J69" s="1">
        <f t="shared" si="8"/>
        <v>7</v>
      </c>
      <c r="K69" s="1" t="str">
        <f t="shared" si="9"/>
        <v xml:space="preserve">    anxious     </v>
      </c>
      <c r="L69" s="1">
        <f t="shared" si="10"/>
        <v>16</v>
      </c>
      <c r="M69" s="1" t="str">
        <f t="shared" si="11"/>
        <v>prog_char string_196[] PROGMEM = "    anxious     ";</v>
      </c>
      <c r="N69" s="1" t="s">
        <v>882</v>
      </c>
    </row>
    <row r="70" spans="1:14">
      <c r="A70" s="1" t="s">
        <v>511</v>
      </c>
      <c r="B70" s="1">
        <v>197</v>
      </c>
      <c r="C70" s="1" t="s">
        <v>232</v>
      </c>
      <c r="D70" s="1" t="s">
        <v>229</v>
      </c>
      <c r="E70" s="1" t="str">
        <f t="shared" si="6"/>
        <v xml:space="preserve">    </v>
      </c>
      <c r="F70" s="2" t="s">
        <v>72</v>
      </c>
      <c r="G70" s="2" t="str">
        <f t="shared" si="7"/>
        <v xml:space="preserve">    </v>
      </c>
      <c r="H70" s="1" t="s">
        <v>229</v>
      </c>
      <c r="I70" s="1" t="s">
        <v>231</v>
      </c>
      <c r="J70" s="1">
        <f t="shared" si="8"/>
        <v>8</v>
      </c>
      <c r="K70" s="1" t="str">
        <f t="shared" si="9"/>
        <v xml:space="preserve">    inspired    </v>
      </c>
      <c r="L70" s="1">
        <f t="shared" si="10"/>
        <v>16</v>
      </c>
      <c r="M70" s="1" t="str">
        <f t="shared" si="11"/>
        <v>prog_char string_197[] PROGMEM = "    inspired    ";</v>
      </c>
      <c r="N70" s="1" t="s">
        <v>756</v>
      </c>
    </row>
    <row r="71" spans="1:14">
      <c r="A71" s="1" t="s">
        <v>511</v>
      </c>
      <c r="B71" s="1">
        <v>198</v>
      </c>
      <c r="C71" s="1" t="s">
        <v>232</v>
      </c>
      <c r="D71" s="1" t="s">
        <v>229</v>
      </c>
      <c r="E71" s="1" t="str">
        <f t="shared" si="6"/>
        <v xml:space="preserve">   </v>
      </c>
      <c r="F71" s="2" t="s">
        <v>76</v>
      </c>
      <c r="G71" s="2" t="str">
        <f t="shared" si="7"/>
        <v xml:space="preserve">   </v>
      </c>
      <c r="H71" s="1" t="s">
        <v>229</v>
      </c>
      <c r="I71" s="1" t="s">
        <v>231</v>
      </c>
      <c r="J71" s="1">
        <f t="shared" si="8"/>
        <v>10</v>
      </c>
      <c r="K71" s="1" t="str">
        <f t="shared" si="9"/>
        <v xml:space="preserve">   determined   </v>
      </c>
      <c r="L71" s="1">
        <f t="shared" si="10"/>
        <v>16</v>
      </c>
      <c r="M71" s="1" t="str">
        <f t="shared" si="11"/>
        <v>prog_char string_198[] PROGMEM = "   determined   ";</v>
      </c>
      <c r="N71" s="1" t="s">
        <v>757</v>
      </c>
    </row>
    <row r="72" spans="1:14">
      <c r="A72" s="1" t="s">
        <v>511</v>
      </c>
      <c r="B72" s="1">
        <v>199</v>
      </c>
      <c r="C72" s="1" t="s">
        <v>232</v>
      </c>
      <c r="D72" s="1" t="s">
        <v>229</v>
      </c>
      <c r="E72" s="1" t="str">
        <f t="shared" si="6"/>
        <v xml:space="preserve">    </v>
      </c>
      <c r="F72" s="2" t="s">
        <v>80</v>
      </c>
      <c r="G72" s="2" t="str">
        <f t="shared" si="7"/>
        <v xml:space="preserve">     </v>
      </c>
      <c r="H72" s="1" t="s">
        <v>229</v>
      </c>
      <c r="I72" s="1" t="s">
        <v>231</v>
      </c>
      <c r="J72" s="1">
        <f t="shared" si="8"/>
        <v>7</v>
      </c>
      <c r="K72" s="1" t="str">
        <f t="shared" si="9"/>
        <v xml:space="preserve">    excited     </v>
      </c>
      <c r="L72" s="1">
        <f t="shared" si="10"/>
        <v>16</v>
      </c>
      <c r="M72" s="1" t="str">
        <f t="shared" si="11"/>
        <v>prog_char string_199[] PROGMEM = "    excited     ";</v>
      </c>
      <c r="N72" s="1" t="s">
        <v>883</v>
      </c>
    </row>
    <row r="73" spans="1:14">
      <c r="A73" s="1" t="s">
        <v>511</v>
      </c>
      <c r="B73" s="1">
        <v>200</v>
      </c>
      <c r="C73" s="1" t="s">
        <v>232</v>
      </c>
      <c r="D73" s="1" t="s">
        <v>229</v>
      </c>
      <c r="E73" s="1" t="str">
        <f t="shared" si="6"/>
        <v xml:space="preserve">  </v>
      </c>
      <c r="F73" s="2" t="s">
        <v>84</v>
      </c>
      <c r="G73" s="2" t="str">
        <f t="shared" si="7"/>
        <v xml:space="preserve">  </v>
      </c>
      <c r="H73" s="1" t="s">
        <v>229</v>
      </c>
      <c r="I73" s="1" t="s">
        <v>231</v>
      </c>
      <c r="J73" s="1">
        <f t="shared" si="8"/>
        <v>12</v>
      </c>
      <c r="K73" s="1" t="str">
        <f t="shared" si="9"/>
        <v xml:space="preserve">  enthusiastic  </v>
      </c>
      <c r="L73" s="1">
        <f t="shared" si="10"/>
        <v>16</v>
      </c>
      <c r="M73" s="1" t="str">
        <f t="shared" si="11"/>
        <v>prog_char string_200[] PROGMEM = "  enthusiastic  ";</v>
      </c>
      <c r="N73" s="1" t="s">
        <v>758</v>
      </c>
    </row>
    <row r="74" spans="1:14">
      <c r="A74" s="1" t="s">
        <v>511</v>
      </c>
      <c r="B74" s="1">
        <v>201</v>
      </c>
      <c r="C74" s="1" t="s">
        <v>232</v>
      </c>
      <c r="D74" s="1" t="s">
        <v>229</v>
      </c>
      <c r="E74" s="1" t="str">
        <f t="shared" si="6"/>
        <v xml:space="preserve">      </v>
      </c>
      <c r="F74" s="2" t="s">
        <v>88</v>
      </c>
      <c r="G74" s="2" t="str">
        <f t="shared" si="7"/>
        <v xml:space="preserve">      </v>
      </c>
      <c r="H74" s="1" t="s">
        <v>229</v>
      </c>
      <c r="I74" s="1" t="s">
        <v>231</v>
      </c>
      <c r="J74" s="1">
        <f t="shared" si="8"/>
        <v>4</v>
      </c>
      <c r="K74" s="1" t="str">
        <f t="shared" si="9"/>
        <v xml:space="preserve">      bold      </v>
      </c>
      <c r="L74" s="1">
        <f t="shared" si="10"/>
        <v>16</v>
      </c>
      <c r="M74" s="1" t="str">
        <f t="shared" si="11"/>
        <v>prog_char string_201[] PROGMEM = "      bold      ";</v>
      </c>
      <c r="N74" s="1" t="s">
        <v>759</v>
      </c>
    </row>
    <row r="75" spans="1:14">
      <c r="A75" s="1" t="s">
        <v>511</v>
      </c>
      <c r="B75" s="1">
        <v>202</v>
      </c>
      <c r="C75" s="1" t="s">
        <v>232</v>
      </c>
      <c r="D75" s="1" t="s">
        <v>229</v>
      </c>
      <c r="E75" s="1" t="str">
        <f t="shared" si="6"/>
        <v xml:space="preserve">     </v>
      </c>
      <c r="F75" s="2" t="s">
        <v>91</v>
      </c>
      <c r="G75" s="2" t="str">
        <f t="shared" si="7"/>
        <v xml:space="preserve">      </v>
      </c>
      <c r="H75" s="1" t="s">
        <v>229</v>
      </c>
      <c r="I75" s="1" t="s">
        <v>231</v>
      </c>
      <c r="J75" s="1">
        <f t="shared" si="8"/>
        <v>5</v>
      </c>
      <c r="K75" s="1" t="str">
        <f t="shared" si="9"/>
        <v xml:space="preserve">     brave      </v>
      </c>
      <c r="L75" s="1">
        <f t="shared" si="10"/>
        <v>16</v>
      </c>
      <c r="M75" s="1" t="str">
        <f t="shared" si="11"/>
        <v>prog_char string_202[] PROGMEM = "     brave      ";</v>
      </c>
      <c r="N75" s="1" t="s">
        <v>884</v>
      </c>
    </row>
    <row r="76" spans="1:14">
      <c r="A76" s="1" t="s">
        <v>511</v>
      </c>
      <c r="B76" s="1">
        <v>203</v>
      </c>
      <c r="C76" s="1" t="s">
        <v>232</v>
      </c>
      <c r="D76" s="1" t="s">
        <v>229</v>
      </c>
      <c r="E76" s="1" t="str">
        <f t="shared" si="6"/>
        <v xml:space="preserve">     </v>
      </c>
      <c r="F76" s="2" t="s">
        <v>93</v>
      </c>
      <c r="G76" s="2" t="str">
        <f t="shared" si="7"/>
        <v xml:space="preserve">     </v>
      </c>
      <c r="H76" s="1" t="s">
        <v>229</v>
      </c>
      <c r="I76" s="1" t="s">
        <v>231</v>
      </c>
      <c r="J76" s="1">
        <f t="shared" si="8"/>
        <v>6</v>
      </c>
      <c r="K76" s="1" t="str">
        <f t="shared" si="9"/>
        <v xml:space="preserve">     daring     </v>
      </c>
      <c r="L76" s="1">
        <f t="shared" si="10"/>
        <v>16</v>
      </c>
      <c r="M76" s="1" t="str">
        <f t="shared" si="11"/>
        <v>prog_char string_203[] PROGMEM = "     daring     ";</v>
      </c>
      <c r="N76" s="1" t="s">
        <v>760</v>
      </c>
    </row>
    <row r="77" spans="1:14">
      <c r="A77" s="1" t="s">
        <v>511</v>
      </c>
      <c r="B77" s="1">
        <v>204</v>
      </c>
      <c r="C77" s="1" t="s">
        <v>232</v>
      </c>
      <c r="D77" s="1" t="s">
        <v>229</v>
      </c>
      <c r="E77" s="1" t="str">
        <f t="shared" si="6"/>
        <v xml:space="preserve">   </v>
      </c>
      <c r="F77" s="2" t="s">
        <v>95</v>
      </c>
      <c r="G77" s="2" t="str">
        <f t="shared" si="7"/>
        <v xml:space="preserve">   </v>
      </c>
      <c r="H77" s="1" t="s">
        <v>229</v>
      </c>
      <c r="I77" s="1" t="s">
        <v>231</v>
      </c>
      <c r="J77" s="1">
        <f t="shared" si="8"/>
        <v>10</v>
      </c>
      <c r="K77" s="1" t="str">
        <f t="shared" si="9"/>
        <v xml:space="preserve">   challenged   </v>
      </c>
      <c r="L77" s="1">
        <f t="shared" si="10"/>
        <v>16</v>
      </c>
      <c r="M77" s="1" t="str">
        <f t="shared" si="11"/>
        <v>prog_char string_204[] PROGMEM = "   challenged   ";</v>
      </c>
      <c r="N77" s="1" t="s">
        <v>761</v>
      </c>
    </row>
    <row r="78" spans="1:14">
      <c r="A78" s="1" t="s">
        <v>511</v>
      </c>
      <c r="B78" s="1">
        <v>205</v>
      </c>
      <c r="C78" s="1" t="s">
        <v>232</v>
      </c>
      <c r="D78" s="1" t="s">
        <v>229</v>
      </c>
      <c r="E78" s="1" t="str">
        <f t="shared" si="6"/>
        <v xml:space="preserve">  </v>
      </c>
      <c r="F78" s="2" t="s">
        <v>98</v>
      </c>
      <c r="G78" s="2" t="str">
        <f t="shared" si="7"/>
        <v xml:space="preserve">   </v>
      </c>
      <c r="H78" s="1" t="s">
        <v>229</v>
      </c>
      <c r="I78" s="1" t="s">
        <v>231</v>
      </c>
      <c r="J78" s="1">
        <f t="shared" si="8"/>
        <v>11</v>
      </c>
      <c r="K78" s="1" t="str">
        <f t="shared" si="9"/>
        <v xml:space="preserve">  re-enforced   </v>
      </c>
      <c r="L78" s="1">
        <f t="shared" si="10"/>
        <v>16</v>
      </c>
      <c r="M78" s="1" t="str">
        <f t="shared" si="11"/>
        <v>prog_char string_205[] PROGMEM = "  re-enforced   ";</v>
      </c>
      <c r="N78" s="1" t="s">
        <v>885</v>
      </c>
    </row>
    <row r="79" spans="1:14">
      <c r="A79" s="1" t="s">
        <v>511</v>
      </c>
      <c r="B79" s="1">
        <v>206</v>
      </c>
      <c r="C79" s="1" t="s">
        <v>232</v>
      </c>
      <c r="D79" s="1" t="s">
        <v>229</v>
      </c>
      <c r="E79" s="1" t="str">
        <f t="shared" si="6"/>
        <v xml:space="preserve">    </v>
      </c>
      <c r="F79" s="2" t="s">
        <v>100</v>
      </c>
      <c r="G79" s="2" t="str">
        <f t="shared" si="7"/>
        <v xml:space="preserve">     </v>
      </c>
      <c r="H79" s="1" t="s">
        <v>229</v>
      </c>
      <c r="I79" s="1" t="s">
        <v>231</v>
      </c>
      <c r="J79" s="1">
        <f t="shared" si="8"/>
        <v>7</v>
      </c>
      <c r="K79" s="1" t="str">
        <f t="shared" si="9"/>
        <v xml:space="preserve">    hopeful     </v>
      </c>
      <c r="L79" s="1">
        <f t="shared" si="10"/>
        <v>16</v>
      </c>
      <c r="M79" s="1" t="str">
        <f t="shared" si="11"/>
        <v>prog_char string_206[] PROGMEM = "    hopeful     ";</v>
      </c>
      <c r="N79" s="1" t="s">
        <v>886</v>
      </c>
    </row>
    <row r="80" spans="1:14">
      <c r="A80" s="1" t="s">
        <v>511</v>
      </c>
      <c r="B80" s="1">
        <v>207</v>
      </c>
      <c r="C80" s="1" t="s">
        <v>232</v>
      </c>
      <c r="D80" s="1" t="s">
        <v>229</v>
      </c>
      <c r="E80" s="1" t="str">
        <f t="shared" si="6"/>
        <v xml:space="preserve">      </v>
      </c>
      <c r="F80" s="2" t="s">
        <v>3</v>
      </c>
      <c r="G80" s="2" t="str">
        <f t="shared" si="7"/>
        <v xml:space="preserve">      </v>
      </c>
      <c r="H80" s="1" t="s">
        <v>229</v>
      </c>
      <c r="I80" s="1" t="s">
        <v>231</v>
      </c>
      <c r="J80" s="1">
        <f t="shared" si="8"/>
        <v>4</v>
      </c>
      <c r="K80" s="1" t="str">
        <f t="shared" si="9"/>
        <v xml:space="preserve">      calm      </v>
      </c>
      <c r="L80" s="1">
        <f t="shared" si="10"/>
        <v>16</v>
      </c>
      <c r="M80" s="1" t="str">
        <f t="shared" si="11"/>
        <v>prog_char string_207[] PROGMEM = "      calm      ";</v>
      </c>
      <c r="N80" s="1" t="s">
        <v>762</v>
      </c>
    </row>
    <row r="81" spans="1:14">
      <c r="A81" s="1" t="s">
        <v>511</v>
      </c>
      <c r="B81" s="1">
        <v>208</v>
      </c>
      <c r="C81" s="1" t="s">
        <v>232</v>
      </c>
      <c r="D81" s="1" t="s">
        <v>229</v>
      </c>
      <c r="E81" s="1" t="str">
        <f t="shared" si="6"/>
        <v xml:space="preserve">    </v>
      </c>
      <c r="F81" s="2" t="s">
        <v>6</v>
      </c>
      <c r="G81" s="2" t="str">
        <f t="shared" si="7"/>
        <v xml:space="preserve">    </v>
      </c>
      <c r="H81" s="1" t="s">
        <v>229</v>
      </c>
      <c r="I81" s="1" t="s">
        <v>231</v>
      </c>
      <c r="J81" s="1">
        <f t="shared" si="8"/>
        <v>8</v>
      </c>
      <c r="K81" s="1" t="str">
        <f t="shared" si="9"/>
        <v xml:space="preserve">    peaceful    </v>
      </c>
      <c r="L81" s="1">
        <f t="shared" si="10"/>
        <v>16</v>
      </c>
      <c r="M81" s="1" t="str">
        <f t="shared" si="11"/>
        <v>prog_char string_208[] PROGMEM = "    peaceful    ";</v>
      </c>
      <c r="N81" s="1" t="s">
        <v>763</v>
      </c>
    </row>
    <row r="82" spans="1:14">
      <c r="A82" s="1" t="s">
        <v>511</v>
      </c>
      <c r="B82" s="1">
        <v>209</v>
      </c>
      <c r="C82" s="1" t="s">
        <v>232</v>
      </c>
      <c r="D82" s="1" t="s">
        <v>229</v>
      </c>
      <c r="E82" s="1" t="str">
        <f t="shared" si="6"/>
        <v xml:space="preserve">    </v>
      </c>
      <c r="F82" s="2" t="s">
        <v>10</v>
      </c>
      <c r="G82" s="2" t="str">
        <f t="shared" si="7"/>
        <v xml:space="preserve">     </v>
      </c>
      <c r="H82" s="1" t="s">
        <v>229</v>
      </c>
      <c r="I82" s="1" t="s">
        <v>231</v>
      </c>
      <c r="J82" s="1">
        <f t="shared" si="8"/>
        <v>7</v>
      </c>
      <c r="K82" s="1" t="str">
        <f t="shared" si="9"/>
        <v xml:space="preserve">    at ease     </v>
      </c>
      <c r="L82" s="1">
        <f t="shared" si="10"/>
        <v>16</v>
      </c>
      <c r="M82" s="1" t="str">
        <f t="shared" si="11"/>
        <v>prog_char string_209[] PROGMEM = "    at ease     ";</v>
      </c>
      <c r="N82" s="1" t="s">
        <v>887</v>
      </c>
    </row>
    <row r="83" spans="1:14">
      <c r="A83" s="1" t="s">
        <v>511</v>
      </c>
      <c r="B83" s="1">
        <v>210</v>
      </c>
      <c r="C83" s="1" t="s">
        <v>232</v>
      </c>
      <c r="D83" s="1" t="s">
        <v>229</v>
      </c>
      <c r="E83" s="1" t="str">
        <f t="shared" si="6"/>
        <v xml:space="preserve">  </v>
      </c>
      <c r="F83" s="2" t="s">
        <v>14</v>
      </c>
      <c r="G83" s="2" t="str">
        <f t="shared" si="7"/>
        <v xml:space="preserve">   </v>
      </c>
      <c r="H83" s="1" t="s">
        <v>229</v>
      </c>
      <c r="I83" s="1" t="s">
        <v>231</v>
      </c>
      <c r="J83" s="1">
        <f t="shared" si="8"/>
        <v>11</v>
      </c>
      <c r="K83" s="1" t="str">
        <f t="shared" si="9"/>
        <v xml:space="preserve">  comfortable   </v>
      </c>
      <c r="L83" s="1">
        <f t="shared" si="10"/>
        <v>16</v>
      </c>
      <c r="M83" s="1" t="str">
        <f t="shared" si="11"/>
        <v>prog_char string_210[] PROGMEM = "  comfortable   ";</v>
      </c>
      <c r="N83" s="1" t="s">
        <v>888</v>
      </c>
    </row>
    <row r="84" spans="1:14">
      <c r="A84" s="1" t="s">
        <v>511</v>
      </c>
      <c r="B84" s="1">
        <v>211</v>
      </c>
      <c r="C84" s="1" t="s">
        <v>232</v>
      </c>
      <c r="D84" s="1" t="s">
        <v>229</v>
      </c>
      <c r="E84" s="1" t="str">
        <f t="shared" si="6"/>
        <v xml:space="preserve">    </v>
      </c>
      <c r="F84" s="2" t="s">
        <v>17</v>
      </c>
      <c r="G84" s="2" t="str">
        <f t="shared" si="7"/>
        <v xml:space="preserve">     </v>
      </c>
      <c r="H84" s="1" t="s">
        <v>229</v>
      </c>
      <c r="I84" s="1" t="s">
        <v>231</v>
      </c>
      <c r="J84" s="1">
        <f t="shared" si="8"/>
        <v>7</v>
      </c>
      <c r="K84" s="1" t="str">
        <f t="shared" si="9"/>
        <v xml:space="preserve">    pleased     </v>
      </c>
      <c r="L84" s="1">
        <f t="shared" si="10"/>
        <v>16</v>
      </c>
      <c r="M84" s="1" t="str">
        <f t="shared" si="11"/>
        <v>prog_char string_211[] PROGMEM = "    pleased     ";</v>
      </c>
      <c r="N84" s="1" t="s">
        <v>889</v>
      </c>
    </row>
    <row r="85" spans="1:14">
      <c r="A85" s="1" t="s">
        <v>511</v>
      </c>
      <c r="B85" s="1">
        <v>212</v>
      </c>
      <c r="C85" s="1" t="s">
        <v>232</v>
      </c>
      <c r="D85" s="1" t="s">
        <v>229</v>
      </c>
      <c r="E85" s="1" t="str">
        <f t="shared" si="6"/>
        <v xml:space="preserve">   </v>
      </c>
      <c r="F85" s="2" t="s">
        <v>20</v>
      </c>
      <c r="G85" s="2" t="str">
        <f t="shared" si="7"/>
        <v xml:space="preserve">   </v>
      </c>
      <c r="H85" s="1" t="s">
        <v>229</v>
      </c>
      <c r="I85" s="1" t="s">
        <v>231</v>
      </c>
      <c r="J85" s="1">
        <f t="shared" si="8"/>
        <v>10</v>
      </c>
      <c r="K85" s="1" t="str">
        <f t="shared" si="9"/>
        <v xml:space="preserve">   encouraged   </v>
      </c>
      <c r="L85" s="1">
        <f t="shared" si="10"/>
        <v>16</v>
      </c>
      <c r="M85" s="1" t="str">
        <f t="shared" si="11"/>
        <v>prog_char string_212[] PROGMEM = "   encouraged   ";</v>
      </c>
      <c r="N85" s="1" t="s">
        <v>764</v>
      </c>
    </row>
    <row r="86" spans="1:14">
      <c r="A86" s="1" t="s">
        <v>511</v>
      </c>
      <c r="B86" s="1">
        <v>213</v>
      </c>
      <c r="C86" s="1" t="s">
        <v>232</v>
      </c>
      <c r="D86" s="1" t="s">
        <v>229</v>
      </c>
      <c r="E86" s="1" t="str">
        <f t="shared" si="6"/>
        <v xml:space="preserve">     </v>
      </c>
      <c r="F86" s="2" t="s">
        <v>23</v>
      </c>
      <c r="G86" s="2" t="str">
        <f t="shared" si="7"/>
        <v xml:space="preserve">     </v>
      </c>
      <c r="H86" s="1" t="s">
        <v>229</v>
      </c>
      <c r="I86" s="1" t="s">
        <v>231</v>
      </c>
      <c r="J86" s="1">
        <f t="shared" si="8"/>
        <v>6</v>
      </c>
      <c r="K86" s="1" t="str">
        <f t="shared" si="9"/>
        <v xml:space="preserve">     clever     </v>
      </c>
      <c r="L86" s="1">
        <f t="shared" si="10"/>
        <v>16</v>
      </c>
      <c r="M86" s="1" t="str">
        <f t="shared" si="11"/>
        <v>prog_char string_213[] PROGMEM = "     clever     ";</v>
      </c>
      <c r="N86" s="1" t="s">
        <v>765</v>
      </c>
    </row>
    <row r="87" spans="1:14">
      <c r="A87" s="1" t="s">
        <v>511</v>
      </c>
      <c r="B87" s="1">
        <v>214</v>
      </c>
      <c r="C87" s="1" t="s">
        <v>232</v>
      </c>
      <c r="D87" s="1" t="s">
        <v>229</v>
      </c>
      <c r="E87" s="1" t="str">
        <f t="shared" si="6"/>
        <v xml:space="preserve">   </v>
      </c>
      <c r="F87" s="2" t="s">
        <v>26</v>
      </c>
      <c r="G87" s="2" t="str">
        <f t="shared" si="7"/>
        <v xml:space="preserve">    </v>
      </c>
      <c r="H87" s="1" t="s">
        <v>229</v>
      </c>
      <c r="I87" s="1" t="s">
        <v>231</v>
      </c>
      <c r="J87" s="1">
        <f t="shared" si="8"/>
        <v>9</v>
      </c>
      <c r="K87" s="1" t="str">
        <f t="shared" si="9"/>
        <v xml:space="preserve">   surprised    </v>
      </c>
      <c r="L87" s="1">
        <f t="shared" si="10"/>
        <v>16</v>
      </c>
      <c r="M87" s="1" t="str">
        <f t="shared" si="11"/>
        <v>prog_char string_214[] PROGMEM = "   surprised    ";</v>
      </c>
      <c r="N87" s="1" t="s">
        <v>890</v>
      </c>
    </row>
    <row r="88" spans="1:14">
      <c r="A88" s="1" t="s">
        <v>511</v>
      </c>
      <c r="B88" s="1">
        <v>215</v>
      </c>
      <c r="C88" s="1" t="s">
        <v>232</v>
      </c>
      <c r="D88" s="1" t="s">
        <v>229</v>
      </c>
      <c r="E88" s="1" t="str">
        <f t="shared" si="6"/>
        <v xml:space="preserve">    </v>
      </c>
      <c r="F88" s="2" t="s">
        <v>29</v>
      </c>
      <c r="G88" s="2" t="str">
        <f t="shared" si="7"/>
        <v xml:space="preserve">     </v>
      </c>
      <c r="H88" s="1" t="s">
        <v>229</v>
      </c>
      <c r="I88" s="1" t="s">
        <v>231</v>
      </c>
      <c r="J88" s="1">
        <f t="shared" si="8"/>
        <v>7</v>
      </c>
      <c r="K88" s="1" t="str">
        <f t="shared" si="9"/>
        <v xml:space="preserve">    content     </v>
      </c>
      <c r="L88" s="1">
        <f t="shared" si="10"/>
        <v>16</v>
      </c>
      <c r="M88" s="1" t="str">
        <f t="shared" si="11"/>
        <v>prog_char string_215[] PROGMEM = "    content     ";</v>
      </c>
      <c r="N88" s="1" t="s">
        <v>891</v>
      </c>
    </row>
    <row r="89" spans="1:14">
      <c r="A89" s="1" t="s">
        <v>511</v>
      </c>
      <c r="B89" s="1">
        <v>216</v>
      </c>
      <c r="C89" s="1" t="s">
        <v>232</v>
      </c>
      <c r="D89" s="1" t="s">
        <v>229</v>
      </c>
      <c r="E89" s="1" t="str">
        <f t="shared" si="6"/>
        <v xml:space="preserve">     </v>
      </c>
      <c r="F89" s="2" t="s">
        <v>33</v>
      </c>
      <c r="G89" s="2" t="str">
        <f t="shared" si="7"/>
        <v xml:space="preserve">      </v>
      </c>
      <c r="H89" s="1" t="s">
        <v>229</v>
      </c>
      <c r="I89" s="1" t="s">
        <v>231</v>
      </c>
      <c r="J89" s="1">
        <f t="shared" si="8"/>
        <v>5</v>
      </c>
      <c r="K89" s="1" t="str">
        <f t="shared" si="9"/>
        <v xml:space="preserve">     quiet      </v>
      </c>
      <c r="L89" s="1">
        <f t="shared" si="10"/>
        <v>16</v>
      </c>
      <c r="M89" s="1" t="str">
        <f t="shared" si="11"/>
        <v>prog_char string_216[] PROGMEM = "     quiet      ";</v>
      </c>
      <c r="N89" s="1" t="s">
        <v>892</v>
      </c>
    </row>
    <row r="90" spans="1:14">
      <c r="A90" s="1" t="s">
        <v>511</v>
      </c>
      <c r="B90" s="1">
        <v>217</v>
      </c>
      <c r="C90" s="1" t="s">
        <v>232</v>
      </c>
      <c r="D90" s="1" t="s">
        <v>229</v>
      </c>
      <c r="E90" s="1" t="str">
        <f t="shared" si="6"/>
        <v xml:space="preserve">    </v>
      </c>
      <c r="F90" s="2" t="s">
        <v>40</v>
      </c>
      <c r="G90" s="2" t="str">
        <f t="shared" si="7"/>
        <v xml:space="preserve">     </v>
      </c>
      <c r="H90" s="1" t="s">
        <v>229</v>
      </c>
      <c r="I90" s="1" t="s">
        <v>231</v>
      </c>
      <c r="J90" s="1">
        <f t="shared" si="8"/>
        <v>7</v>
      </c>
      <c r="K90" s="1" t="str">
        <f t="shared" si="9"/>
        <v xml:space="preserve">    relaxed     </v>
      </c>
      <c r="L90" s="1">
        <f t="shared" si="10"/>
        <v>16</v>
      </c>
      <c r="M90" s="1" t="str">
        <f t="shared" si="11"/>
        <v>prog_char string_217[] PROGMEM = "    relaxed     ";</v>
      </c>
      <c r="N90" s="1" t="s">
        <v>893</v>
      </c>
    </row>
    <row r="91" spans="1:14">
      <c r="A91" s="1" t="s">
        <v>511</v>
      </c>
      <c r="B91" s="1">
        <v>218</v>
      </c>
      <c r="C91" s="1" t="s">
        <v>232</v>
      </c>
      <c r="D91" s="1" t="s">
        <v>229</v>
      </c>
      <c r="E91" s="1" t="str">
        <f t="shared" si="6"/>
        <v xml:space="preserve">     </v>
      </c>
      <c r="F91" s="2" t="s">
        <v>42</v>
      </c>
      <c r="G91" s="2" t="str">
        <f t="shared" si="7"/>
        <v xml:space="preserve">     </v>
      </c>
      <c r="H91" s="1" t="s">
        <v>229</v>
      </c>
      <c r="I91" s="1" t="s">
        <v>231</v>
      </c>
      <c r="J91" s="1">
        <f t="shared" si="8"/>
        <v>6</v>
      </c>
      <c r="K91" s="1" t="str">
        <f t="shared" si="9"/>
        <v xml:space="preserve">     serene     </v>
      </c>
      <c r="L91" s="1">
        <f t="shared" si="10"/>
        <v>16</v>
      </c>
      <c r="M91" s="1" t="str">
        <f t="shared" si="11"/>
        <v>prog_char string_218[] PROGMEM = "     serene     ";</v>
      </c>
      <c r="N91" s="1" t="s">
        <v>766</v>
      </c>
    </row>
    <row r="92" spans="1:14">
      <c r="A92" s="1" t="s">
        <v>511</v>
      </c>
      <c r="B92" s="1">
        <v>219</v>
      </c>
      <c r="C92" s="1" t="s">
        <v>232</v>
      </c>
      <c r="D92" s="1" t="s">
        <v>229</v>
      </c>
      <c r="E92" s="1" t="str">
        <f t="shared" si="6"/>
        <v xml:space="preserve"> </v>
      </c>
      <c r="F92" s="2" t="s">
        <v>44</v>
      </c>
      <c r="G92" s="2" t="str">
        <f t="shared" si="7"/>
        <v xml:space="preserve">  </v>
      </c>
      <c r="H92" s="1" t="s">
        <v>229</v>
      </c>
      <c r="I92" s="1" t="s">
        <v>231</v>
      </c>
      <c r="J92" s="1">
        <f t="shared" si="8"/>
        <v>13</v>
      </c>
      <c r="K92" s="1" t="str">
        <f t="shared" si="9"/>
        <v xml:space="preserve"> free and easy  </v>
      </c>
      <c r="L92" s="1">
        <f t="shared" si="10"/>
        <v>16</v>
      </c>
      <c r="M92" s="1" t="str">
        <f t="shared" si="11"/>
        <v>prog_char string_219[] PROGMEM = " free and easy  ";</v>
      </c>
      <c r="N92" s="1" t="s">
        <v>894</v>
      </c>
    </row>
    <row r="93" spans="1:14">
      <c r="A93" s="1" t="s">
        <v>511</v>
      </c>
      <c r="B93" s="1">
        <v>220</v>
      </c>
      <c r="C93" s="1" t="s">
        <v>232</v>
      </c>
      <c r="D93" s="1" t="s">
        <v>229</v>
      </c>
      <c r="E93" s="1" t="str">
        <f t="shared" si="6"/>
        <v xml:space="preserve">     </v>
      </c>
      <c r="F93" s="2" t="s">
        <v>46</v>
      </c>
      <c r="G93" s="2" t="str">
        <f t="shared" si="7"/>
        <v xml:space="preserve">     </v>
      </c>
      <c r="H93" s="1" t="s">
        <v>229</v>
      </c>
      <c r="I93" s="1" t="s">
        <v>231</v>
      </c>
      <c r="J93" s="1">
        <f t="shared" si="8"/>
        <v>6</v>
      </c>
      <c r="K93" s="1" t="str">
        <f t="shared" si="9"/>
        <v xml:space="preserve">     bright     </v>
      </c>
      <c r="L93" s="1">
        <f t="shared" si="10"/>
        <v>16</v>
      </c>
      <c r="M93" s="1" t="str">
        <f t="shared" si="11"/>
        <v>prog_char string_220[] PROGMEM = "     bright     ";</v>
      </c>
      <c r="N93" s="1" t="s">
        <v>767</v>
      </c>
    </row>
    <row r="94" spans="1:14">
      <c r="A94" s="1" t="s">
        <v>511</v>
      </c>
      <c r="B94" s="1">
        <v>221</v>
      </c>
      <c r="C94" s="1" t="s">
        <v>232</v>
      </c>
      <c r="D94" s="1" t="s">
        <v>229</v>
      </c>
      <c r="E94" s="1" t="str">
        <f t="shared" si="6"/>
        <v xml:space="preserve">    </v>
      </c>
      <c r="F94" s="2" t="s">
        <v>48</v>
      </c>
      <c r="G94" s="2" t="str">
        <f t="shared" si="7"/>
        <v xml:space="preserve">     </v>
      </c>
      <c r="H94" s="1" t="s">
        <v>229</v>
      </c>
      <c r="I94" s="1" t="s">
        <v>231</v>
      </c>
      <c r="J94" s="1">
        <f t="shared" si="8"/>
        <v>7</v>
      </c>
      <c r="K94" s="1" t="str">
        <f t="shared" si="9"/>
        <v xml:space="preserve">    blessed     </v>
      </c>
      <c r="L94" s="1">
        <f t="shared" si="10"/>
        <v>16</v>
      </c>
      <c r="M94" s="1" t="str">
        <f t="shared" si="11"/>
        <v>prog_char string_221[] PROGMEM = "    blessed     ";</v>
      </c>
      <c r="N94" s="1" t="s">
        <v>895</v>
      </c>
    </row>
    <row r="95" spans="1:14">
      <c r="A95" s="1" t="s">
        <v>511</v>
      </c>
      <c r="B95" s="1">
        <v>222</v>
      </c>
      <c r="C95" s="1" t="s">
        <v>232</v>
      </c>
      <c r="D95" s="1" t="s">
        <v>229</v>
      </c>
      <c r="E95" s="1" t="str">
        <f t="shared" si="6"/>
        <v xml:space="preserve">   </v>
      </c>
      <c r="F95" s="2" t="s">
        <v>50</v>
      </c>
      <c r="G95" s="2" t="str">
        <f t="shared" si="7"/>
        <v xml:space="preserve">    </v>
      </c>
      <c r="H95" s="1" t="s">
        <v>229</v>
      </c>
      <c r="I95" s="1" t="s">
        <v>231</v>
      </c>
      <c r="J95" s="1">
        <f t="shared" si="8"/>
        <v>9</v>
      </c>
      <c r="K95" s="1" t="str">
        <f t="shared" si="9"/>
        <v xml:space="preserve">   reassured    </v>
      </c>
      <c r="L95" s="1">
        <f t="shared" si="10"/>
        <v>16</v>
      </c>
      <c r="M95" s="1" t="str">
        <f t="shared" si="11"/>
        <v>prog_char string_222[] PROGMEM = "   reassured    ";</v>
      </c>
      <c r="N95" s="1" t="s">
        <v>896</v>
      </c>
    </row>
    <row r="96" spans="1:14">
      <c r="A96" s="1" t="s">
        <v>511</v>
      </c>
      <c r="B96" s="1">
        <v>223</v>
      </c>
      <c r="C96" s="1" t="s">
        <v>232</v>
      </c>
      <c r="D96" s="1" t="s">
        <v>229</v>
      </c>
      <c r="E96" s="1" t="str">
        <f t="shared" si="6"/>
        <v xml:space="preserve">      </v>
      </c>
      <c r="F96" s="2" t="s">
        <v>62</v>
      </c>
      <c r="G96" s="2" t="str">
        <f t="shared" si="7"/>
        <v xml:space="preserve">      </v>
      </c>
      <c r="H96" s="1" t="s">
        <v>229</v>
      </c>
      <c r="I96" s="1" t="s">
        <v>231</v>
      </c>
      <c r="J96" s="1">
        <f t="shared" si="8"/>
        <v>4</v>
      </c>
      <c r="K96" s="1" t="str">
        <f t="shared" si="9"/>
        <v xml:space="preserve">      sure      </v>
      </c>
      <c r="L96" s="1">
        <f t="shared" si="10"/>
        <v>16</v>
      </c>
      <c r="M96" s="1" t="str">
        <f t="shared" si="11"/>
        <v>prog_char string_223[] PROGMEM = "      sure      ";</v>
      </c>
      <c r="N96" s="1" t="s">
        <v>768</v>
      </c>
    </row>
    <row r="97" spans="1:14">
      <c r="A97" s="1" t="s">
        <v>511</v>
      </c>
      <c r="B97" s="1">
        <v>224</v>
      </c>
      <c r="C97" s="1" t="s">
        <v>232</v>
      </c>
      <c r="D97" s="1" t="s">
        <v>229</v>
      </c>
      <c r="E97" s="1" t="str">
        <f t="shared" si="6"/>
        <v xml:space="preserve">   </v>
      </c>
      <c r="F97" s="2" t="s">
        <v>69</v>
      </c>
      <c r="G97" s="2" t="str">
        <f t="shared" si="7"/>
        <v xml:space="preserve">   </v>
      </c>
      <c r="H97" s="1" t="s">
        <v>229</v>
      </c>
      <c r="I97" s="1" t="s">
        <v>231</v>
      </c>
      <c r="J97" s="1">
        <f t="shared" si="8"/>
        <v>10</v>
      </c>
      <c r="K97" s="1" t="str">
        <f t="shared" si="9"/>
        <v xml:space="preserve">   rebellious   </v>
      </c>
      <c r="L97" s="1">
        <f t="shared" si="10"/>
        <v>16</v>
      </c>
      <c r="M97" s="1" t="str">
        <f t="shared" si="11"/>
        <v>prog_char string_224[] PROGMEM = "   rebellious   ";</v>
      </c>
      <c r="N97" s="1" t="s">
        <v>769</v>
      </c>
    </row>
    <row r="98" spans="1:14">
      <c r="A98" s="1" t="s">
        <v>511</v>
      </c>
      <c r="B98" s="1">
        <v>225</v>
      </c>
      <c r="C98" s="1" t="s">
        <v>232</v>
      </c>
      <c r="D98" s="1" t="s">
        <v>229</v>
      </c>
      <c r="E98" s="1" t="str">
        <f t="shared" si="6"/>
        <v xml:space="preserve">     </v>
      </c>
      <c r="F98" s="2" t="s">
        <v>73</v>
      </c>
      <c r="G98" s="2" t="str">
        <f t="shared" si="7"/>
        <v xml:space="preserve">     </v>
      </c>
      <c r="H98" s="1" t="s">
        <v>229</v>
      </c>
      <c r="I98" s="1" t="s">
        <v>231</v>
      </c>
      <c r="J98" s="1">
        <f t="shared" si="8"/>
        <v>6</v>
      </c>
      <c r="K98" s="1" t="str">
        <f t="shared" si="9"/>
        <v xml:space="preserve">     unique     </v>
      </c>
      <c r="L98" s="1">
        <f t="shared" si="10"/>
        <v>16</v>
      </c>
      <c r="M98" s="1" t="str">
        <f t="shared" si="11"/>
        <v>prog_char string_225[] PROGMEM = "     unique     ";</v>
      </c>
      <c r="N98" s="1" t="s">
        <v>770</v>
      </c>
    </row>
    <row r="99" spans="1:14">
      <c r="A99" s="1" t="s">
        <v>511</v>
      </c>
      <c r="B99" s="1">
        <v>226</v>
      </c>
      <c r="C99" s="1" t="s">
        <v>232</v>
      </c>
      <c r="D99" s="1" t="s">
        <v>229</v>
      </c>
      <c r="E99" s="1" t="str">
        <f t="shared" si="6"/>
        <v xml:space="preserve">    </v>
      </c>
      <c r="F99" s="2" t="s">
        <v>77</v>
      </c>
      <c r="G99" s="2" t="str">
        <f t="shared" si="7"/>
        <v xml:space="preserve">     </v>
      </c>
      <c r="H99" s="1" t="s">
        <v>229</v>
      </c>
      <c r="I99" s="1" t="s">
        <v>231</v>
      </c>
      <c r="J99" s="1">
        <f t="shared" si="8"/>
        <v>7</v>
      </c>
      <c r="K99" s="1" t="str">
        <f t="shared" si="9"/>
        <v xml:space="preserve">    dynamic     </v>
      </c>
      <c r="L99" s="1">
        <f t="shared" si="10"/>
        <v>16</v>
      </c>
      <c r="M99" s="1" t="str">
        <f t="shared" si="11"/>
        <v>prog_char string_226[] PROGMEM = "    dynamic     ";</v>
      </c>
      <c r="N99" s="1" t="s">
        <v>897</v>
      </c>
    </row>
    <row r="100" spans="1:14">
      <c r="A100" s="1" t="s">
        <v>511</v>
      </c>
      <c r="B100" s="1">
        <v>227</v>
      </c>
      <c r="C100" s="1" t="s">
        <v>232</v>
      </c>
      <c r="D100" s="1" t="s">
        <v>229</v>
      </c>
      <c r="E100" s="1" t="str">
        <f t="shared" si="6"/>
        <v xml:space="preserve">   </v>
      </c>
      <c r="F100" s="2" t="s">
        <v>81</v>
      </c>
      <c r="G100" s="2" t="str">
        <f t="shared" si="7"/>
        <v xml:space="preserve">    </v>
      </c>
      <c r="H100" s="1" t="s">
        <v>229</v>
      </c>
      <c r="I100" s="1" t="s">
        <v>231</v>
      </c>
      <c r="J100" s="1">
        <f t="shared" si="8"/>
        <v>9</v>
      </c>
      <c r="K100" s="1" t="str">
        <f t="shared" si="9"/>
        <v xml:space="preserve">   tenacious    </v>
      </c>
      <c r="L100" s="1">
        <f t="shared" si="10"/>
        <v>16</v>
      </c>
      <c r="M100" s="1" t="str">
        <f t="shared" si="11"/>
        <v>prog_char string_227[] PROGMEM = "   tenacious    ";</v>
      </c>
      <c r="N100" s="1" t="s">
        <v>898</v>
      </c>
    </row>
    <row r="101" spans="1:14">
      <c r="A101" s="1" t="s">
        <v>511</v>
      </c>
      <c r="B101" s="1">
        <v>228</v>
      </c>
      <c r="C101" s="1" t="s">
        <v>232</v>
      </c>
      <c r="D101" s="1" t="s">
        <v>229</v>
      </c>
      <c r="E101" s="1" t="str">
        <f t="shared" si="6"/>
        <v xml:space="preserve">     </v>
      </c>
      <c r="F101" s="2" t="s">
        <v>85</v>
      </c>
      <c r="G101" s="2" t="str">
        <f t="shared" si="7"/>
        <v xml:space="preserve">      </v>
      </c>
      <c r="H101" s="1" t="s">
        <v>229</v>
      </c>
      <c r="I101" s="1" t="s">
        <v>231</v>
      </c>
      <c r="J101" s="1">
        <f t="shared" si="8"/>
        <v>5</v>
      </c>
      <c r="K101" s="1" t="str">
        <f t="shared" si="9"/>
        <v xml:space="preserve">     hardy      </v>
      </c>
      <c r="L101" s="1">
        <f t="shared" si="10"/>
        <v>16</v>
      </c>
      <c r="M101" s="1" t="str">
        <f t="shared" si="11"/>
        <v>prog_char string_228[] PROGMEM = "     hardy      ";</v>
      </c>
      <c r="N101" s="1" t="s">
        <v>899</v>
      </c>
    </row>
    <row r="102" spans="1:14">
      <c r="A102" s="1" t="s">
        <v>511</v>
      </c>
      <c r="B102" s="1">
        <v>229</v>
      </c>
      <c r="C102" s="1" t="s">
        <v>232</v>
      </c>
      <c r="D102" s="1" t="s">
        <v>229</v>
      </c>
      <c r="E102" s="1" t="str">
        <f t="shared" si="6"/>
        <v xml:space="preserve">     </v>
      </c>
      <c r="F102" s="2" t="s">
        <v>89</v>
      </c>
      <c r="G102" s="2" t="str">
        <f t="shared" si="7"/>
        <v xml:space="preserve">     </v>
      </c>
      <c r="H102" s="1" t="s">
        <v>229</v>
      </c>
      <c r="I102" s="1" t="s">
        <v>231</v>
      </c>
      <c r="J102" s="1">
        <f t="shared" si="8"/>
        <v>6</v>
      </c>
      <c r="K102" s="1" t="str">
        <f t="shared" si="9"/>
        <v xml:space="preserve">     secure     </v>
      </c>
      <c r="L102" s="1">
        <f t="shared" si="10"/>
        <v>16</v>
      </c>
      <c r="M102" s="1" t="str">
        <f t="shared" si="11"/>
        <v>prog_char string_229[] PROGMEM = "     secure     ";</v>
      </c>
      <c r="N102" s="1" t="s">
        <v>771</v>
      </c>
    </row>
  </sheetData>
  <autoFilter ref="A1:N102">
    <filterColumn colId="4"/>
    <filterColumn colId="6"/>
    <filterColumn colId="10"/>
    <filterColumn colId="11"/>
    <sortState ref="A2:J115">
      <sortCondition sortBy="cellColor" ref="A1:A115" dxfId="0"/>
    </sortState>
  </autoFilter>
  <pageMargins left="0.7" right="0.7" top="0.75" bottom="0.75" header="0.3" footer="0.3"/>
  <pageSetup paperSize="256" orientation="portrait" horizontalDpi="1016" verticalDpi="1016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6"/>
  <sheetViews>
    <sheetView workbookViewId="0">
      <selection activeCell="A2" sqref="A2"/>
    </sheetView>
  </sheetViews>
  <sheetFormatPr defaultColWidth="11.28515625" defaultRowHeight="15"/>
  <cols>
    <col min="1" max="1" width="13.28515625" bestFit="1" customWidth="1"/>
    <col min="2" max="2" width="7.7109375" bestFit="1" customWidth="1"/>
    <col min="3" max="3" width="13.42578125" bestFit="1" customWidth="1"/>
    <col min="4" max="4" width="10.5703125" bestFit="1" customWidth="1"/>
  </cols>
  <sheetData>
    <row r="1" spans="1:4">
      <c r="A1" t="s">
        <v>842</v>
      </c>
      <c r="B1" t="s">
        <v>843</v>
      </c>
      <c r="C1" t="s">
        <v>844</v>
      </c>
      <c r="D1" t="s">
        <v>845</v>
      </c>
    </row>
    <row r="2" spans="1:4">
      <c r="A2" t="s">
        <v>234</v>
      </c>
      <c r="B2" t="s">
        <v>230</v>
      </c>
      <c r="C2" t="str">
        <f>CONCATENATE(A2,B2)</f>
        <v>string_0,</v>
      </c>
      <c r="D2" t="s">
        <v>233</v>
      </c>
    </row>
    <row r="3" spans="1:4">
      <c r="A3" t="s">
        <v>235</v>
      </c>
      <c r="B3" t="s">
        <v>230</v>
      </c>
      <c r="C3" t="str">
        <f t="shared" ref="C3:C66" si="0">CONCATENATE(A3,B3)</f>
        <v>string_1,</v>
      </c>
      <c r="D3" t="s">
        <v>373</v>
      </c>
    </row>
    <row r="4" spans="1:4">
      <c r="A4" t="s">
        <v>236</v>
      </c>
      <c r="B4" t="s">
        <v>230</v>
      </c>
      <c r="C4" t="str">
        <f t="shared" si="0"/>
        <v>string_2,</v>
      </c>
      <c r="D4" t="s">
        <v>374</v>
      </c>
    </row>
    <row r="5" spans="1:4">
      <c r="A5" t="s">
        <v>237</v>
      </c>
      <c r="B5" t="s">
        <v>230</v>
      </c>
      <c r="C5" t="str">
        <f t="shared" si="0"/>
        <v>string_3,</v>
      </c>
      <c r="D5" t="s">
        <v>375</v>
      </c>
    </row>
    <row r="6" spans="1:4">
      <c r="A6" t="s">
        <v>238</v>
      </c>
      <c r="B6" t="s">
        <v>230</v>
      </c>
      <c r="C6" t="str">
        <f t="shared" si="0"/>
        <v>string_4,</v>
      </c>
      <c r="D6" t="s">
        <v>376</v>
      </c>
    </row>
    <row r="7" spans="1:4">
      <c r="A7" t="s">
        <v>239</v>
      </c>
      <c r="B7" t="s">
        <v>230</v>
      </c>
      <c r="C7" t="str">
        <f t="shared" si="0"/>
        <v>string_5,</v>
      </c>
      <c r="D7" t="s">
        <v>377</v>
      </c>
    </row>
    <row r="8" spans="1:4">
      <c r="A8" t="s">
        <v>240</v>
      </c>
      <c r="B8" t="s">
        <v>230</v>
      </c>
      <c r="C8" t="str">
        <f t="shared" si="0"/>
        <v>string_6,</v>
      </c>
      <c r="D8" t="s">
        <v>378</v>
      </c>
    </row>
    <row r="9" spans="1:4">
      <c r="A9" t="s">
        <v>241</v>
      </c>
      <c r="B9" t="s">
        <v>230</v>
      </c>
      <c r="C9" t="str">
        <f t="shared" si="0"/>
        <v>string_7,</v>
      </c>
      <c r="D9" t="s">
        <v>379</v>
      </c>
    </row>
    <row r="10" spans="1:4">
      <c r="A10" t="s">
        <v>242</v>
      </c>
      <c r="B10" t="s">
        <v>230</v>
      </c>
      <c r="C10" t="str">
        <f t="shared" si="0"/>
        <v>string_8,</v>
      </c>
      <c r="D10" t="s">
        <v>380</v>
      </c>
    </row>
    <row r="11" spans="1:4">
      <c r="A11" t="s">
        <v>243</v>
      </c>
      <c r="B11" t="s">
        <v>230</v>
      </c>
      <c r="C11" t="str">
        <f t="shared" si="0"/>
        <v>string_9,</v>
      </c>
      <c r="D11" t="s">
        <v>381</v>
      </c>
    </row>
    <row r="12" spans="1:4">
      <c r="A12" t="s">
        <v>244</v>
      </c>
      <c r="B12" t="s">
        <v>230</v>
      </c>
      <c r="C12" t="str">
        <f t="shared" si="0"/>
        <v>string_10,</v>
      </c>
      <c r="D12" t="s">
        <v>382</v>
      </c>
    </row>
    <row r="13" spans="1:4">
      <c r="A13" t="s">
        <v>245</v>
      </c>
      <c r="B13" t="s">
        <v>230</v>
      </c>
      <c r="C13" t="str">
        <f t="shared" si="0"/>
        <v>string_11,</v>
      </c>
      <c r="D13" t="s">
        <v>383</v>
      </c>
    </row>
    <row r="14" spans="1:4">
      <c r="A14" t="s">
        <v>246</v>
      </c>
      <c r="B14" t="s">
        <v>230</v>
      </c>
      <c r="C14" t="str">
        <f t="shared" si="0"/>
        <v>string_12,</v>
      </c>
      <c r="D14" t="s">
        <v>384</v>
      </c>
    </row>
    <row r="15" spans="1:4">
      <c r="A15" t="s">
        <v>247</v>
      </c>
      <c r="B15" t="s">
        <v>230</v>
      </c>
      <c r="C15" t="str">
        <f t="shared" si="0"/>
        <v>string_13,</v>
      </c>
      <c r="D15" t="s">
        <v>385</v>
      </c>
    </row>
    <row r="16" spans="1:4">
      <c r="A16" t="s">
        <v>248</v>
      </c>
      <c r="B16" t="s">
        <v>230</v>
      </c>
      <c r="C16" t="str">
        <f t="shared" si="0"/>
        <v>string_14,</v>
      </c>
      <c r="D16" t="s">
        <v>386</v>
      </c>
    </row>
    <row r="17" spans="1:4">
      <c r="A17" t="s">
        <v>249</v>
      </c>
      <c r="B17" t="s">
        <v>230</v>
      </c>
      <c r="C17" t="str">
        <f t="shared" si="0"/>
        <v>string_15,</v>
      </c>
      <c r="D17" t="s">
        <v>387</v>
      </c>
    </row>
    <row r="18" spans="1:4">
      <c r="A18" t="s">
        <v>250</v>
      </c>
      <c r="B18" t="s">
        <v>230</v>
      </c>
      <c r="C18" t="str">
        <f t="shared" si="0"/>
        <v>string_16,</v>
      </c>
      <c r="D18" t="s">
        <v>388</v>
      </c>
    </row>
    <row r="19" spans="1:4">
      <c r="A19" t="s">
        <v>251</v>
      </c>
      <c r="B19" t="s">
        <v>230</v>
      </c>
      <c r="C19" t="str">
        <f t="shared" si="0"/>
        <v>string_17,</v>
      </c>
      <c r="D19" t="s">
        <v>389</v>
      </c>
    </row>
    <row r="20" spans="1:4">
      <c r="A20" t="s">
        <v>252</v>
      </c>
      <c r="B20" t="s">
        <v>230</v>
      </c>
      <c r="C20" t="str">
        <f t="shared" si="0"/>
        <v>string_18,</v>
      </c>
      <c r="D20" t="s">
        <v>390</v>
      </c>
    </row>
    <row r="21" spans="1:4">
      <c r="A21" t="s">
        <v>253</v>
      </c>
      <c r="B21" t="s">
        <v>230</v>
      </c>
      <c r="C21" t="str">
        <f t="shared" si="0"/>
        <v>string_19,</v>
      </c>
      <c r="D21" t="s">
        <v>391</v>
      </c>
    </row>
    <row r="22" spans="1:4">
      <c r="A22" t="s">
        <v>254</v>
      </c>
      <c r="B22" t="s">
        <v>230</v>
      </c>
      <c r="C22" t="str">
        <f t="shared" si="0"/>
        <v>string_20,</v>
      </c>
      <c r="D22" t="s">
        <v>392</v>
      </c>
    </row>
    <row r="23" spans="1:4">
      <c r="A23" t="s">
        <v>255</v>
      </c>
      <c r="B23" t="s">
        <v>230</v>
      </c>
      <c r="C23" t="str">
        <f t="shared" si="0"/>
        <v>string_21,</v>
      </c>
      <c r="D23" t="s">
        <v>393</v>
      </c>
    </row>
    <row r="24" spans="1:4">
      <c r="A24" t="s">
        <v>256</v>
      </c>
      <c r="B24" t="s">
        <v>230</v>
      </c>
      <c r="C24" t="str">
        <f t="shared" si="0"/>
        <v>string_22,</v>
      </c>
      <c r="D24" t="s">
        <v>394</v>
      </c>
    </row>
    <row r="25" spans="1:4">
      <c r="A25" t="s">
        <v>257</v>
      </c>
      <c r="B25" t="s">
        <v>230</v>
      </c>
      <c r="C25" t="str">
        <f t="shared" si="0"/>
        <v>string_23,</v>
      </c>
      <c r="D25" t="s">
        <v>395</v>
      </c>
    </row>
    <row r="26" spans="1:4">
      <c r="A26" t="s">
        <v>258</v>
      </c>
      <c r="B26" t="s">
        <v>230</v>
      </c>
      <c r="C26" t="str">
        <f t="shared" si="0"/>
        <v>string_24,</v>
      </c>
      <c r="D26" t="s">
        <v>396</v>
      </c>
    </row>
    <row r="27" spans="1:4">
      <c r="A27" t="s">
        <v>259</v>
      </c>
      <c r="B27" t="s">
        <v>230</v>
      </c>
      <c r="C27" t="str">
        <f t="shared" si="0"/>
        <v>string_25,</v>
      </c>
      <c r="D27" t="s">
        <v>397</v>
      </c>
    </row>
    <row r="28" spans="1:4">
      <c r="A28" t="s">
        <v>260</v>
      </c>
      <c r="B28" t="s">
        <v>230</v>
      </c>
      <c r="C28" t="str">
        <f t="shared" si="0"/>
        <v>string_26,</v>
      </c>
      <c r="D28" t="s">
        <v>398</v>
      </c>
    </row>
    <row r="29" spans="1:4">
      <c r="A29" t="s">
        <v>261</v>
      </c>
      <c r="B29" t="s">
        <v>230</v>
      </c>
      <c r="C29" t="str">
        <f t="shared" si="0"/>
        <v>string_27,</v>
      </c>
      <c r="D29" t="s">
        <v>399</v>
      </c>
    </row>
    <row r="30" spans="1:4">
      <c r="A30" t="s">
        <v>262</v>
      </c>
      <c r="B30" t="s">
        <v>230</v>
      </c>
      <c r="C30" t="str">
        <f t="shared" si="0"/>
        <v>string_28,</v>
      </c>
      <c r="D30" t="s">
        <v>400</v>
      </c>
    </row>
    <row r="31" spans="1:4">
      <c r="A31" t="s">
        <v>263</v>
      </c>
      <c r="B31" t="s">
        <v>230</v>
      </c>
      <c r="C31" t="str">
        <f t="shared" si="0"/>
        <v>string_29,</v>
      </c>
      <c r="D31" t="s">
        <v>401</v>
      </c>
    </row>
    <row r="32" spans="1:4">
      <c r="A32" t="s">
        <v>264</v>
      </c>
      <c r="B32" t="s">
        <v>230</v>
      </c>
      <c r="C32" t="str">
        <f t="shared" si="0"/>
        <v>string_30,</v>
      </c>
      <c r="D32" t="s">
        <v>402</v>
      </c>
    </row>
    <row r="33" spans="1:4">
      <c r="A33" t="s">
        <v>265</v>
      </c>
      <c r="B33" t="s">
        <v>230</v>
      </c>
      <c r="C33" t="str">
        <f t="shared" si="0"/>
        <v>string_31,</v>
      </c>
      <c r="D33" t="s">
        <v>403</v>
      </c>
    </row>
    <row r="34" spans="1:4">
      <c r="A34" t="s">
        <v>266</v>
      </c>
      <c r="B34" t="s">
        <v>230</v>
      </c>
      <c r="C34" t="str">
        <f t="shared" si="0"/>
        <v>string_32,</v>
      </c>
      <c r="D34" t="s">
        <v>404</v>
      </c>
    </row>
    <row r="35" spans="1:4">
      <c r="A35" t="s">
        <v>267</v>
      </c>
      <c r="B35" t="s">
        <v>230</v>
      </c>
      <c r="C35" t="str">
        <f t="shared" si="0"/>
        <v>string_33,</v>
      </c>
      <c r="D35" t="s">
        <v>405</v>
      </c>
    </row>
    <row r="36" spans="1:4">
      <c r="A36" t="s">
        <v>268</v>
      </c>
      <c r="B36" t="s">
        <v>230</v>
      </c>
      <c r="C36" t="str">
        <f t="shared" si="0"/>
        <v>string_34,</v>
      </c>
      <c r="D36" t="s">
        <v>406</v>
      </c>
    </row>
    <row r="37" spans="1:4">
      <c r="A37" t="s">
        <v>269</v>
      </c>
      <c r="B37" t="s">
        <v>230</v>
      </c>
      <c r="C37" t="str">
        <f t="shared" si="0"/>
        <v>string_35,</v>
      </c>
      <c r="D37" t="s">
        <v>407</v>
      </c>
    </row>
    <row r="38" spans="1:4">
      <c r="A38" t="s">
        <v>270</v>
      </c>
      <c r="B38" t="s">
        <v>230</v>
      </c>
      <c r="C38" t="str">
        <f t="shared" si="0"/>
        <v>string_36,</v>
      </c>
      <c r="D38" t="s">
        <v>408</v>
      </c>
    </row>
    <row r="39" spans="1:4">
      <c r="A39" t="s">
        <v>271</v>
      </c>
      <c r="B39" t="s">
        <v>230</v>
      </c>
      <c r="C39" t="str">
        <f t="shared" si="0"/>
        <v>string_37,</v>
      </c>
      <c r="D39" t="s">
        <v>409</v>
      </c>
    </row>
    <row r="40" spans="1:4">
      <c r="A40" t="s">
        <v>272</v>
      </c>
      <c r="B40" t="s">
        <v>230</v>
      </c>
      <c r="C40" t="str">
        <f t="shared" si="0"/>
        <v>string_38,</v>
      </c>
      <c r="D40" t="s">
        <v>410</v>
      </c>
    </row>
    <row r="41" spans="1:4">
      <c r="A41" t="s">
        <v>273</v>
      </c>
      <c r="B41" t="s">
        <v>230</v>
      </c>
      <c r="C41" t="str">
        <f t="shared" si="0"/>
        <v>string_39,</v>
      </c>
      <c r="D41" t="s">
        <v>411</v>
      </c>
    </row>
    <row r="42" spans="1:4">
      <c r="A42" t="s">
        <v>274</v>
      </c>
      <c r="B42" t="s">
        <v>230</v>
      </c>
      <c r="C42" t="str">
        <f t="shared" si="0"/>
        <v>string_40,</v>
      </c>
      <c r="D42" t="s">
        <v>412</v>
      </c>
    </row>
    <row r="43" spans="1:4">
      <c r="A43" t="s">
        <v>275</v>
      </c>
      <c r="B43" t="s">
        <v>230</v>
      </c>
      <c r="C43" t="str">
        <f t="shared" si="0"/>
        <v>string_41,</v>
      </c>
      <c r="D43" t="s">
        <v>413</v>
      </c>
    </row>
    <row r="44" spans="1:4">
      <c r="A44" t="s">
        <v>276</v>
      </c>
      <c r="B44" t="s">
        <v>230</v>
      </c>
      <c r="C44" t="str">
        <f t="shared" si="0"/>
        <v>string_42,</v>
      </c>
      <c r="D44" t="s">
        <v>414</v>
      </c>
    </row>
    <row r="45" spans="1:4">
      <c r="A45" t="s">
        <v>277</v>
      </c>
      <c r="B45" t="s">
        <v>230</v>
      </c>
      <c r="C45" t="str">
        <f t="shared" si="0"/>
        <v>string_43,</v>
      </c>
      <c r="D45" t="s">
        <v>415</v>
      </c>
    </row>
    <row r="46" spans="1:4">
      <c r="A46" t="s">
        <v>278</v>
      </c>
      <c r="B46" t="s">
        <v>230</v>
      </c>
      <c r="C46" t="str">
        <f t="shared" si="0"/>
        <v>string_44,</v>
      </c>
      <c r="D46" t="s">
        <v>416</v>
      </c>
    </row>
    <row r="47" spans="1:4">
      <c r="A47" t="s">
        <v>279</v>
      </c>
      <c r="B47" t="s">
        <v>230</v>
      </c>
      <c r="C47" t="str">
        <f t="shared" si="0"/>
        <v>string_45,</v>
      </c>
      <c r="D47" t="s">
        <v>417</v>
      </c>
    </row>
    <row r="48" spans="1:4">
      <c r="A48" t="s">
        <v>280</v>
      </c>
      <c r="B48" t="s">
        <v>230</v>
      </c>
      <c r="C48" t="str">
        <f t="shared" si="0"/>
        <v>string_46,</v>
      </c>
      <c r="D48" t="s">
        <v>418</v>
      </c>
    </row>
    <row r="49" spans="1:4">
      <c r="A49" t="s">
        <v>281</v>
      </c>
      <c r="B49" t="s">
        <v>230</v>
      </c>
      <c r="C49" t="str">
        <f t="shared" si="0"/>
        <v>string_47,</v>
      </c>
      <c r="D49" t="s">
        <v>419</v>
      </c>
    </row>
    <row r="50" spans="1:4">
      <c r="A50" t="s">
        <v>282</v>
      </c>
      <c r="B50" t="s">
        <v>230</v>
      </c>
      <c r="C50" t="str">
        <f t="shared" si="0"/>
        <v>string_48,</v>
      </c>
      <c r="D50" t="s">
        <v>420</v>
      </c>
    </row>
    <row r="51" spans="1:4">
      <c r="A51" t="s">
        <v>283</v>
      </c>
      <c r="B51" t="s">
        <v>230</v>
      </c>
      <c r="C51" t="str">
        <f t="shared" si="0"/>
        <v>string_49,</v>
      </c>
      <c r="D51" t="s">
        <v>421</v>
      </c>
    </row>
    <row r="52" spans="1:4">
      <c r="A52" t="s">
        <v>284</v>
      </c>
      <c r="B52" t="s">
        <v>230</v>
      </c>
      <c r="C52" t="str">
        <f t="shared" si="0"/>
        <v>string_50,</v>
      </c>
      <c r="D52" t="s">
        <v>422</v>
      </c>
    </row>
    <row r="53" spans="1:4">
      <c r="A53" t="s">
        <v>285</v>
      </c>
      <c r="B53" t="s">
        <v>230</v>
      </c>
      <c r="C53" t="str">
        <f t="shared" si="0"/>
        <v>string_51,</v>
      </c>
      <c r="D53" t="s">
        <v>423</v>
      </c>
    </row>
    <row r="54" spans="1:4">
      <c r="A54" t="s">
        <v>286</v>
      </c>
      <c r="B54" t="s">
        <v>230</v>
      </c>
      <c r="C54" t="str">
        <f t="shared" si="0"/>
        <v>string_52,</v>
      </c>
      <c r="D54" t="s">
        <v>424</v>
      </c>
    </row>
    <row r="55" spans="1:4">
      <c r="A55" t="s">
        <v>287</v>
      </c>
      <c r="B55" t="s">
        <v>230</v>
      </c>
      <c r="C55" t="str">
        <f t="shared" si="0"/>
        <v>string_53,</v>
      </c>
      <c r="D55" t="s">
        <v>425</v>
      </c>
    </row>
    <row r="56" spans="1:4">
      <c r="A56" t="s">
        <v>288</v>
      </c>
      <c r="B56" t="s">
        <v>230</v>
      </c>
      <c r="C56" t="str">
        <f t="shared" si="0"/>
        <v>string_54,</v>
      </c>
      <c r="D56" t="s">
        <v>426</v>
      </c>
    </row>
    <row r="57" spans="1:4">
      <c r="A57" t="s">
        <v>289</v>
      </c>
      <c r="B57" t="s">
        <v>230</v>
      </c>
      <c r="C57" t="str">
        <f t="shared" si="0"/>
        <v>string_55,</v>
      </c>
      <c r="D57" t="s">
        <v>427</v>
      </c>
    </row>
    <row r="58" spans="1:4">
      <c r="A58" t="s">
        <v>290</v>
      </c>
      <c r="B58" t="s">
        <v>230</v>
      </c>
      <c r="C58" t="str">
        <f t="shared" si="0"/>
        <v>string_56,</v>
      </c>
      <c r="D58" t="s">
        <v>428</v>
      </c>
    </row>
    <row r="59" spans="1:4">
      <c r="A59" t="s">
        <v>291</v>
      </c>
      <c r="B59" t="s">
        <v>230</v>
      </c>
      <c r="C59" t="str">
        <f t="shared" si="0"/>
        <v>string_57,</v>
      </c>
      <c r="D59" t="s">
        <v>429</v>
      </c>
    </row>
    <row r="60" spans="1:4">
      <c r="A60" t="s">
        <v>292</v>
      </c>
      <c r="B60" t="s">
        <v>230</v>
      </c>
      <c r="C60" t="str">
        <f t="shared" si="0"/>
        <v>string_58,</v>
      </c>
      <c r="D60" t="s">
        <v>430</v>
      </c>
    </row>
    <row r="61" spans="1:4">
      <c r="A61" t="s">
        <v>293</v>
      </c>
      <c r="B61" t="s">
        <v>230</v>
      </c>
      <c r="C61" t="str">
        <f t="shared" si="0"/>
        <v>string_59,</v>
      </c>
      <c r="D61" t="s">
        <v>431</v>
      </c>
    </row>
    <row r="62" spans="1:4">
      <c r="A62" t="s">
        <v>294</v>
      </c>
      <c r="B62" t="s">
        <v>230</v>
      </c>
      <c r="C62" t="str">
        <f t="shared" si="0"/>
        <v>string_60,</v>
      </c>
      <c r="D62" t="s">
        <v>432</v>
      </c>
    </row>
    <row r="63" spans="1:4">
      <c r="A63" t="s">
        <v>295</v>
      </c>
      <c r="B63" t="s">
        <v>230</v>
      </c>
      <c r="C63" t="str">
        <f t="shared" si="0"/>
        <v>string_61,</v>
      </c>
      <c r="D63" t="s">
        <v>433</v>
      </c>
    </row>
    <row r="64" spans="1:4">
      <c r="A64" t="s">
        <v>296</v>
      </c>
      <c r="B64" t="s">
        <v>230</v>
      </c>
      <c r="C64" t="str">
        <f t="shared" si="0"/>
        <v>string_62,</v>
      </c>
      <c r="D64" t="s">
        <v>434</v>
      </c>
    </row>
    <row r="65" spans="1:4">
      <c r="A65" t="s">
        <v>297</v>
      </c>
      <c r="B65" t="s">
        <v>230</v>
      </c>
      <c r="C65" t="str">
        <f t="shared" si="0"/>
        <v>string_63,</v>
      </c>
      <c r="D65" t="s">
        <v>435</v>
      </c>
    </row>
    <row r="66" spans="1:4">
      <c r="A66" t="s">
        <v>298</v>
      </c>
      <c r="B66" t="s">
        <v>230</v>
      </c>
      <c r="C66" t="str">
        <f t="shared" si="0"/>
        <v>string_64,</v>
      </c>
      <c r="D66" t="s">
        <v>436</v>
      </c>
    </row>
    <row r="67" spans="1:4">
      <c r="A67" t="s">
        <v>299</v>
      </c>
      <c r="B67" t="s">
        <v>230</v>
      </c>
      <c r="C67" t="str">
        <f t="shared" ref="C67:C130" si="1">CONCATENATE(A67,B67)</f>
        <v>string_65,</v>
      </c>
      <c r="D67" t="s">
        <v>437</v>
      </c>
    </row>
    <row r="68" spans="1:4">
      <c r="A68" t="s">
        <v>300</v>
      </c>
      <c r="B68" t="s">
        <v>230</v>
      </c>
      <c r="C68" t="str">
        <f t="shared" si="1"/>
        <v>string_66,</v>
      </c>
      <c r="D68" t="s">
        <v>438</v>
      </c>
    </row>
    <row r="69" spans="1:4">
      <c r="A69" t="s">
        <v>301</v>
      </c>
      <c r="B69" t="s">
        <v>230</v>
      </c>
      <c r="C69" t="str">
        <f t="shared" si="1"/>
        <v>string_67,</v>
      </c>
      <c r="D69" t="s">
        <v>439</v>
      </c>
    </row>
    <row r="70" spans="1:4">
      <c r="A70" t="s">
        <v>302</v>
      </c>
      <c r="B70" t="s">
        <v>230</v>
      </c>
      <c r="C70" t="str">
        <f t="shared" si="1"/>
        <v>string_68,</v>
      </c>
      <c r="D70" t="s">
        <v>440</v>
      </c>
    </row>
    <row r="71" spans="1:4">
      <c r="A71" t="s">
        <v>303</v>
      </c>
      <c r="B71" t="s">
        <v>230</v>
      </c>
      <c r="C71" t="str">
        <f t="shared" si="1"/>
        <v>string_69,</v>
      </c>
      <c r="D71" t="s">
        <v>441</v>
      </c>
    </row>
    <row r="72" spans="1:4">
      <c r="A72" t="s">
        <v>304</v>
      </c>
      <c r="B72" t="s">
        <v>230</v>
      </c>
      <c r="C72" t="str">
        <f t="shared" si="1"/>
        <v>string_70,</v>
      </c>
      <c r="D72" t="s">
        <v>442</v>
      </c>
    </row>
    <row r="73" spans="1:4">
      <c r="A73" t="s">
        <v>305</v>
      </c>
      <c r="B73" t="s">
        <v>230</v>
      </c>
      <c r="C73" t="str">
        <f t="shared" si="1"/>
        <v>string_71,</v>
      </c>
      <c r="D73" t="s">
        <v>443</v>
      </c>
    </row>
    <row r="74" spans="1:4">
      <c r="A74" t="s">
        <v>306</v>
      </c>
      <c r="B74" t="s">
        <v>230</v>
      </c>
      <c r="C74" t="str">
        <f t="shared" si="1"/>
        <v>string_72,</v>
      </c>
      <c r="D74" t="s">
        <v>444</v>
      </c>
    </row>
    <row r="75" spans="1:4">
      <c r="A75" t="s">
        <v>307</v>
      </c>
      <c r="B75" t="s">
        <v>230</v>
      </c>
      <c r="C75" t="str">
        <f t="shared" si="1"/>
        <v>string_73,</v>
      </c>
      <c r="D75" t="s">
        <v>445</v>
      </c>
    </row>
    <row r="76" spans="1:4">
      <c r="A76" t="s">
        <v>308</v>
      </c>
      <c r="B76" t="s">
        <v>230</v>
      </c>
      <c r="C76" t="str">
        <f t="shared" si="1"/>
        <v>string_74,</v>
      </c>
      <c r="D76" t="s">
        <v>446</v>
      </c>
    </row>
    <row r="77" spans="1:4">
      <c r="A77" t="s">
        <v>309</v>
      </c>
      <c r="B77" t="s">
        <v>230</v>
      </c>
      <c r="C77" t="str">
        <f t="shared" si="1"/>
        <v>string_75,</v>
      </c>
      <c r="D77" t="s">
        <v>447</v>
      </c>
    </row>
    <row r="78" spans="1:4">
      <c r="A78" t="s">
        <v>310</v>
      </c>
      <c r="B78" t="s">
        <v>230</v>
      </c>
      <c r="C78" t="str">
        <f t="shared" si="1"/>
        <v>string_76,</v>
      </c>
      <c r="D78" t="s">
        <v>448</v>
      </c>
    </row>
    <row r="79" spans="1:4">
      <c r="A79" t="s">
        <v>311</v>
      </c>
      <c r="B79" t="s">
        <v>230</v>
      </c>
      <c r="C79" t="str">
        <f t="shared" si="1"/>
        <v>string_77,</v>
      </c>
      <c r="D79" t="s">
        <v>449</v>
      </c>
    </row>
    <row r="80" spans="1:4">
      <c r="A80" t="s">
        <v>312</v>
      </c>
      <c r="B80" t="s">
        <v>230</v>
      </c>
      <c r="C80" t="str">
        <f t="shared" si="1"/>
        <v>string_78,</v>
      </c>
      <c r="D80" t="s">
        <v>450</v>
      </c>
    </row>
    <row r="81" spans="1:4">
      <c r="A81" t="s">
        <v>313</v>
      </c>
      <c r="B81" t="s">
        <v>230</v>
      </c>
      <c r="C81" t="str">
        <f t="shared" si="1"/>
        <v>string_79,</v>
      </c>
      <c r="D81" t="s">
        <v>451</v>
      </c>
    </row>
    <row r="82" spans="1:4">
      <c r="A82" t="s">
        <v>314</v>
      </c>
      <c r="B82" t="s">
        <v>230</v>
      </c>
      <c r="C82" t="str">
        <f t="shared" si="1"/>
        <v>string_80,</v>
      </c>
      <c r="D82" t="s">
        <v>452</v>
      </c>
    </row>
    <row r="83" spans="1:4">
      <c r="A83" t="s">
        <v>315</v>
      </c>
      <c r="B83" t="s">
        <v>230</v>
      </c>
      <c r="C83" t="str">
        <f t="shared" si="1"/>
        <v>string_81,</v>
      </c>
      <c r="D83" t="s">
        <v>453</v>
      </c>
    </row>
    <row r="84" spans="1:4">
      <c r="A84" t="s">
        <v>316</v>
      </c>
      <c r="B84" t="s">
        <v>230</v>
      </c>
      <c r="C84" t="str">
        <f t="shared" si="1"/>
        <v>string_82,</v>
      </c>
      <c r="D84" t="s">
        <v>454</v>
      </c>
    </row>
    <row r="85" spans="1:4">
      <c r="A85" t="s">
        <v>317</v>
      </c>
      <c r="B85" t="s">
        <v>230</v>
      </c>
      <c r="C85" t="str">
        <f t="shared" si="1"/>
        <v>string_83,</v>
      </c>
      <c r="D85" t="s">
        <v>455</v>
      </c>
    </row>
    <row r="86" spans="1:4">
      <c r="A86" t="s">
        <v>318</v>
      </c>
      <c r="B86" t="s">
        <v>230</v>
      </c>
      <c r="C86" t="str">
        <f t="shared" si="1"/>
        <v>string_84,</v>
      </c>
      <c r="D86" t="s">
        <v>456</v>
      </c>
    </row>
    <row r="87" spans="1:4">
      <c r="A87" t="s">
        <v>319</v>
      </c>
      <c r="B87" t="s">
        <v>230</v>
      </c>
      <c r="C87" t="str">
        <f t="shared" si="1"/>
        <v>string_85,</v>
      </c>
      <c r="D87" t="s">
        <v>457</v>
      </c>
    </row>
    <row r="88" spans="1:4">
      <c r="A88" t="s">
        <v>320</v>
      </c>
      <c r="B88" t="s">
        <v>230</v>
      </c>
      <c r="C88" t="str">
        <f t="shared" si="1"/>
        <v>string_86,</v>
      </c>
      <c r="D88" t="s">
        <v>458</v>
      </c>
    </row>
    <row r="89" spans="1:4">
      <c r="A89" t="s">
        <v>321</v>
      </c>
      <c r="B89" t="s">
        <v>230</v>
      </c>
      <c r="C89" t="str">
        <f t="shared" si="1"/>
        <v>string_87,</v>
      </c>
      <c r="D89" t="s">
        <v>459</v>
      </c>
    </row>
    <row r="90" spans="1:4">
      <c r="A90" t="s">
        <v>322</v>
      </c>
      <c r="B90" t="s">
        <v>230</v>
      </c>
      <c r="C90" t="str">
        <f t="shared" si="1"/>
        <v>string_88,</v>
      </c>
      <c r="D90" t="s">
        <v>460</v>
      </c>
    </row>
    <row r="91" spans="1:4">
      <c r="A91" t="s">
        <v>323</v>
      </c>
      <c r="B91" t="s">
        <v>230</v>
      </c>
      <c r="C91" t="str">
        <f t="shared" si="1"/>
        <v>string_89,</v>
      </c>
      <c r="D91" t="s">
        <v>461</v>
      </c>
    </row>
    <row r="92" spans="1:4">
      <c r="A92" t="s">
        <v>324</v>
      </c>
      <c r="B92" t="s">
        <v>230</v>
      </c>
      <c r="C92" t="str">
        <f t="shared" si="1"/>
        <v>string_90,</v>
      </c>
      <c r="D92" t="s">
        <v>462</v>
      </c>
    </row>
    <row r="93" spans="1:4">
      <c r="A93" t="s">
        <v>325</v>
      </c>
      <c r="B93" t="s">
        <v>230</v>
      </c>
      <c r="C93" t="str">
        <f t="shared" si="1"/>
        <v>string_91,</v>
      </c>
      <c r="D93" t="s">
        <v>463</v>
      </c>
    </row>
    <row r="94" spans="1:4">
      <c r="A94" t="s">
        <v>326</v>
      </c>
      <c r="B94" t="s">
        <v>230</v>
      </c>
      <c r="C94" t="str">
        <f t="shared" si="1"/>
        <v>string_92,</v>
      </c>
      <c r="D94" t="s">
        <v>464</v>
      </c>
    </row>
    <row r="95" spans="1:4">
      <c r="A95" t="s">
        <v>327</v>
      </c>
      <c r="B95" t="s">
        <v>230</v>
      </c>
      <c r="C95" t="str">
        <f t="shared" si="1"/>
        <v>string_93,</v>
      </c>
      <c r="D95" t="s">
        <v>465</v>
      </c>
    </row>
    <row r="96" spans="1:4">
      <c r="A96" t="s">
        <v>328</v>
      </c>
      <c r="B96" t="s">
        <v>230</v>
      </c>
      <c r="C96" t="str">
        <f t="shared" si="1"/>
        <v>string_94,</v>
      </c>
      <c r="D96" t="s">
        <v>466</v>
      </c>
    </row>
    <row r="97" spans="1:4">
      <c r="A97" t="s">
        <v>329</v>
      </c>
      <c r="B97" t="s">
        <v>230</v>
      </c>
      <c r="C97" t="str">
        <f t="shared" si="1"/>
        <v>string_95,</v>
      </c>
      <c r="D97" t="s">
        <v>467</v>
      </c>
    </row>
    <row r="98" spans="1:4">
      <c r="A98" t="s">
        <v>330</v>
      </c>
      <c r="B98" t="s">
        <v>230</v>
      </c>
      <c r="C98" t="str">
        <f t="shared" si="1"/>
        <v>string_96,</v>
      </c>
      <c r="D98" t="s">
        <v>468</v>
      </c>
    </row>
    <row r="99" spans="1:4">
      <c r="A99" t="s">
        <v>331</v>
      </c>
      <c r="B99" t="s">
        <v>230</v>
      </c>
      <c r="C99" t="str">
        <f t="shared" si="1"/>
        <v>string_97,</v>
      </c>
      <c r="D99" t="s">
        <v>469</v>
      </c>
    </row>
    <row r="100" spans="1:4">
      <c r="A100" t="s">
        <v>332</v>
      </c>
      <c r="B100" t="s">
        <v>230</v>
      </c>
      <c r="C100" t="str">
        <f t="shared" si="1"/>
        <v>string_98,</v>
      </c>
      <c r="D100" t="s">
        <v>470</v>
      </c>
    </row>
    <row r="101" spans="1:4">
      <c r="A101" t="s">
        <v>333</v>
      </c>
      <c r="B101" t="s">
        <v>230</v>
      </c>
      <c r="C101" t="str">
        <f t="shared" si="1"/>
        <v>string_99,</v>
      </c>
      <c r="D101" t="s">
        <v>471</v>
      </c>
    </row>
    <row r="102" spans="1:4">
      <c r="A102" t="s">
        <v>334</v>
      </c>
      <c r="B102" t="s">
        <v>230</v>
      </c>
      <c r="C102" t="str">
        <f t="shared" si="1"/>
        <v>string_100,</v>
      </c>
      <c r="D102" t="s">
        <v>472</v>
      </c>
    </row>
    <row r="103" spans="1:4">
      <c r="A103" t="s">
        <v>335</v>
      </c>
      <c r="B103" t="s">
        <v>230</v>
      </c>
      <c r="C103" t="str">
        <f t="shared" si="1"/>
        <v>string_101,</v>
      </c>
      <c r="D103" t="s">
        <v>473</v>
      </c>
    </row>
    <row r="104" spans="1:4">
      <c r="A104" t="s">
        <v>336</v>
      </c>
      <c r="B104" t="s">
        <v>230</v>
      </c>
      <c r="C104" t="str">
        <f t="shared" si="1"/>
        <v>string_102,</v>
      </c>
      <c r="D104" t="s">
        <v>474</v>
      </c>
    </row>
    <row r="105" spans="1:4">
      <c r="A105" t="s">
        <v>337</v>
      </c>
      <c r="B105" t="s">
        <v>230</v>
      </c>
      <c r="C105" t="str">
        <f t="shared" si="1"/>
        <v>string_103,</v>
      </c>
      <c r="D105" t="s">
        <v>475</v>
      </c>
    </row>
    <row r="106" spans="1:4">
      <c r="A106" t="s">
        <v>338</v>
      </c>
      <c r="B106" t="s">
        <v>230</v>
      </c>
      <c r="C106" t="str">
        <f t="shared" si="1"/>
        <v>string_104,</v>
      </c>
      <c r="D106" t="s">
        <v>476</v>
      </c>
    </row>
    <row r="107" spans="1:4">
      <c r="A107" t="s">
        <v>339</v>
      </c>
      <c r="B107" t="s">
        <v>230</v>
      </c>
      <c r="C107" t="str">
        <f t="shared" si="1"/>
        <v>string_105,</v>
      </c>
      <c r="D107" t="s">
        <v>477</v>
      </c>
    </row>
    <row r="108" spans="1:4">
      <c r="A108" t="s">
        <v>340</v>
      </c>
      <c r="B108" t="s">
        <v>230</v>
      </c>
      <c r="C108" t="str">
        <f t="shared" si="1"/>
        <v>string_106,</v>
      </c>
      <c r="D108" t="s">
        <v>478</v>
      </c>
    </row>
    <row r="109" spans="1:4">
      <c r="A109" t="s">
        <v>341</v>
      </c>
      <c r="B109" t="s">
        <v>230</v>
      </c>
      <c r="C109" t="str">
        <f t="shared" si="1"/>
        <v>string_107,</v>
      </c>
      <c r="D109" t="s">
        <v>479</v>
      </c>
    </row>
    <row r="110" spans="1:4">
      <c r="A110" t="s">
        <v>342</v>
      </c>
      <c r="B110" t="s">
        <v>230</v>
      </c>
      <c r="C110" t="str">
        <f t="shared" si="1"/>
        <v>string_108,</v>
      </c>
      <c r="D110" t="s">
        <v>480</v>
      </c>
    </row>
    <row r="111" spans="1:4">
      <c r="A111" t="s">
        <v>343</v>
      </c>
      <c r="B111" t="s">
        <v>230</v>
      </c>
      <c r="C111" t="str">
        <f t="shared" si="1"/>
        <v>string_109,</v>
      </c>
      <c r="D111" t="s">
        <v>481</v>
      </c>
    </row>
    <row r="112" spans="1:4">
      <c r="A112" t="s">
        <v>344</v>
      </c>
      <c r="B112" t="s">
        <v>230</v>
      </c>
      <c r="C112" t="str">
        <f t="shared" si="1"/>
        <v>string_110,</v>
      </c>
      <c r="D112" t="s">
        <v>482</v>
      </c>
    </row>
    <row r="113" spans="1:4">
      <c r="A113" t="s">
        <v>345</v>
      </c>
      <c r="B113" t="s">
        <v>230</v>
      </c>
      <c r="C113" t="str">
        <f t="shared" si="1"/>
        <v>string_111,</v>
      </c>
      <c r="D113" t="s">
        <v>483</v>
      </c>
    </row>
    <row r="114" spans="1:4">
      <c r="A114" t="s">
        <v>346</v>
      </c>
      <c r="B114" t="s">
        <v>230</v>
      </c>
      <c r="C114" t="str">
        <f t="shared" si="1"/>
        <v>string_112,</v>
      </c>
      <c r="D114" t="s">
        <v>484</v>
      </c>
    </row>
    <row r="115" spans="1:4">
      <c r="A115" t="s">
        <v>347</v>
      </c>
      <c r="B115" t="s">
        <v>230</v>
      </c>
      <c r="C115" t="str">
        <f t="shared" si="1"/>
        <v>string_113,</v>
      </c>
      <c r="D115" t="s">
        <v>485</v>
      </c>
    </row>
    <row r="116" spans="1:4">
      <c r="A116" t="s">
        <v>348</v>
      </c>
      <c r="B116" t="s">
        <v>230</v>
      </c>
      <c r="C116" t="str">
        <f t="shared" si="1"/>
        <v>string_114,</v>
      </c>
      <c r="D116" t="s">
        <v>486</v>
      </c>
    </row>
    <row r="117" spans="1:4">
      <c r="A117" t="s">
        <v>349</v>
      </c>
      <c r="B117" t="s">
        <v>230</v>
      </c>
      <c r="C117" t="str">
        <f t="shared" si="1"/>
        <v>string_115,</v>
      </c>
      <c r="D117" t="s">
        <v>487</v>
      </c>
    </row>
    <row r="118" spans="1:4">
      <c r="A118" t="s">
        <v>350</v>
      </c>
      <c r="B118" t="s">
        <v>230</v>
      </c>
      <c r="C118" t="str">
        <f t="shared" si="1"/>
        <v>string_116,</v>
      </c>
      <c r="D118" t="s">
        <v>488</v>
      </c>
    </row>
    <row r="119" spans="1:4">
      <c r="A119" t="s">
        <v>351</v>
      </c>
      <c r="B119" t="s">
        <v>230</v>
      </c>
      <c r="C119" t="str">
        <f t="shared" si="1"/>
        <v>string_117,</v>
      </c>
      <c r="D119" t="s">
        <v>489</v>
      </c>
    </row>
    <row r="120" spans="1:4">
      <c r="A120" t="s">
        <v>352</v>
      </c>
      <c r="B120" t="s">
        <v>230</v>
      </c>
      <c r="C120" t="str">
        <f t="shared" si="1"/>
        <v>string_118,</v>
      </c>
      <c r="D120" t="s">
        <v>490</v>
      </c>
    </row>
    <row r="121" spans="1:4">
      <c r="A121" t="s">
        <v>353</v>
      </c>
      <c r="B121" t="s">
        <v>230</v>
      </c>
      <c r="C121" t="str">
        <f t="shared" si="1"/>
        <v>string_119,</v>
      </c>
      <c r="D121" t="s">
        <v>491</v>
      </c>
    </row>
    <row r="122" spans="1:4">
      <c r="A122" t="s">
        <v>354</v>
      </c>
      <c r="B122" t="s">
        <v>230</v>
      </c>
      <c r="C122" t="str">
        <f t="shared" si="1"/>
        <v>string_120,</v>
      </c>
      <c r="D122" t="s">
        <v>492</v>
      </c>
    </row>
    <row r="123" spans="1:4">
      <c r="A123" t="s">
        <v>355</v>
      </c>
      <c r="B123" t="s">
        <v>230</v>
      </c>
      <c r="C123" t="str">
        <f t="shared" si="1"/>
        <v>string_121,</v>
      </c>
      <c r="D123" t="s">
        <v>493</v>
      </c>
    </row>
    <row r="124" spans="1:4">
      <c r="A124" t="s">
        <v>356</v>
      </c>
      <c r="B124" t="s">
        <v>230</v>
      </c>
      <c r="C124" t="str">
        <f t="shared" si="1"/>
        <v>string_122,</v>
      </c>
      <c r="D124" t="s">
        <v>494</v>
      </c>
    </row>
    <row r="125" spans="1:4">
      <c r="A125" t="s">
        <v>357</v>
      </c>
      <c r="B125" t="s">
        <v>230</v>
      </c>
      <c r="C125" t="str">
        <f t="shared" si="1"/>
        <v>string_123,</v>
      </c>
      <c r="D125" t="s">
        <v>495</v>
      </c>
    </row>
    <row r="126" spans="1:4">
      <c r="A126" t="s">
        <v>358</v>
      </c>
      <c r="B126" t="s">
        <v>230</v>
      </c>
      <c r="C126" t="str">
        <f t="shared" si="1"/>
        <v>string_124,</v>
      </c>
      <c r="D126" t="s">
        <v>496</v>
      </c>
    </row>
    <row r="127" spans="1:4">
      <c r="A127" t="s">
        <v>359</v>
      </c>
      <c r="B127" t="s">
        <v>230</v>
      </c>
      <c r="C127" t="str">
        <f t="shared" si="1"/>
        <v>string_125,</v>
      </c>
      <c r="D127" t="s">
        <v>497</v>
      </c>
    </row>
    <row r="128" spans="1:4">
      <c r="A128" t="s">
        <v>360</v>
      </c>
      <c r="B128" t="s">
        <v>230</v>
      </c>
      <c r="C128" t="str">
        <f t="shared" si="1"/>
        <v>string_126,</v>
      </c>
      <c r="D128" t="s">
        <v>498</v>
      </c>
    </row>
    <row r="129" spans="1:4">
      <c r="A129" t="s">
        <v>361</v>
      </c>
      <c r="B129" t="s">
        <v>230</v>
      </c>
      <c r="C129" t="str">
        <f t="shared" si="1"/>
        <v>string_127,</v>
      </c>
      <c r="D129" t="s">
        <v>499</v>
      </c>
    </row>
    <row r="130" spans="1:4">
      <c r="A130" t="s">
        <v>362</v>
      </c>
      <c r="B130" t="s">
        <v>230</v>
      </c>
      <c r="C130" t="str">
        <f t="shared" si="1"/>
        <v>string_128,</v>
      </c>
      <c r="D130" t="s">
        <v>500</v>
      </c>
    </row>
    <row r="131" spans="1:4">
      <c r="A131" t="s">
        <v>363</v>
      </c>
      <c r="B131" t="s">
        <v>230</v>
      </c>
      <c r="C131" t="str">
        <f t="shared" ref="C131:C140" si="2">CONCATENATE(A131,B131)</f>
        <v>string_129,</v>
      </c>
      <c r="D131" t="s">
        <v>501</v>
      </c>
    </row>
    <row r="132" spans="1:4">
      <c r="A132" t="s">
        <v>364</v>
      </c>
      <c r="B132" t="s">
        <v>230</v>
      </c>
      <c r="C132" t="str">
        <f t="shared" si="2"/>
        <v>string_130,</v>
      </c>
      <c r="D132" t="s">
        <v>502</v>
      </c>
    </row>
    <row r="133" spans="1:4">
      <c r="A133" t="s">
        <v>365</v>
      </c>
      <c r="B133" t="s">
        <v>230</v>
      </c>
      <c r="C133" t="str">
        <f t="shared" si="2"/>
        <v>string_131,</v>
      </c>
      <c r="D133" t="s">
        <v>503</v>
      </c>
    </row>
    <row r="134" spans="1:4">
      <c r="A134" t="s">
        <v>366</v>
      </c>
      <c r="B134" t="s">
        <v>230</v>
      </c>
      <c r="C134" t="str">
        <f t="shared" si="2"/>
        <v>string_132,</v>
      </c>
      <c r="D134" t="s">
        <v>504</v>
      </c>
    </row>
    <row r="135" spans="1:4">
      <c r="A135" t="s">
        <v>367</v>
      </c>
      <c r="B135" t="s">
        <v>230</v>
      </c>
      <c r="C135" t="str">
        <f t="shared" si="2"/>
        <v>string_133,</v>
      </c>
      <c r="D135" t="s">
        <v>505</v>
      </c>
    </row>
    <row r="136" spans="1:4">
      <c r="A136" t="s">
        <v>368</v>
      </c>
      <c r="B136" t="s">
        <v>230</v>
      </c>
      <c r="C136" t="str">
        <f t="shared" si="2"/>
        <v>string_134,</v>
      </c>
      <c r="D136" t="s">
        <v>506</v>
      </c>
    </row>
    <row r="137" spans="1:4">
      <c r="A137" t="s">
        <v>369</v>
      </c>
      <c r="B137" t="s">
        <v>230</v>
      </c>
      <c r="C137" t="str">
        <f t="shared" si="2"/>
        <v>string_135,</v>
      </c>
      <c r="D137" t="s">
        <v>507</v>
      </c>
    </row>
    <row r="138" spans="1:4">
      <c r="A138" t="s">
        <v>370</v>
      </c>
      <c r="B138" t="s">
        <v>230</v>
      </c>
      <c r="C138" t="str">
        <f t="shared" si="2"/>
        <v>string_136,</v>
      </c>
      <c r="D138" t="s">
        <v>508</v>
      </c>
    </row>
    <row r="139" spans="1:4">
      <c r="A139" t="s">
        <v>371</v>
      </c>
      <c r="B139" t="s">
        <v>230</v>
      </c>
      <c r="C139" t="str">
        <f t="shared" si="2"/>
        <v>string_137,</v>
      </c>
      <c r="D139" t="s">
        <v>509</v>
      </c>
    </row>
    <row r="140" spans="1:4">
      <c r="A140" t="s">
        <v>372</v>
      </c>
      <c r="B140" t="s">
        <v>230</v>
      </c>
      <c r="C140" t="str">
        <f t="shared" si="2"/>
        <v>string_138,</v>
      </c>
      <c r="D140" t="s">
        <v>510</v>
      </c>
    </row>
    <row r="141" spans="1:4">
      <c r="A141" t="s">
        <v>512</v>
      </c>
      <c r="B141" t="s">
        <v>230</v>
      </c>
      <c r="C141" t="str">
        <f t="shared" ref="C141:C204" si="3">CONCATENATE(A141,B141)</f>
        <v>string_139,</v>
      </c>
      <c r="D141" t="s">
        <v>618</v>
      </c>
    </row>
    <row r="142" spans="1:4">
      <c r="A142" t="s">
        <v>513</v>
      </c>
      <c r="B142" t="s">
        <v>230</v>
      </c>
      <c r="C142" t="str">
        <f t="shared" si="3"/>
        <v>string_140,</v>
      </c>
      <c r="D142" t="s">
        <v>619</v>
      </c>
    </row>
    <row r="143" spans="1:4">
      <c r="A143" t="s">
        <v>514</v>
      </c>
      <c r="B143" t="s">
        <v>230</v>
      </c>
      <c r="C143" t="str">
        <f t="shared" si="3"/>
        <v>string_141,</v>
      </c>
      <c r="D143" t="s">
        <v>620</v>
      </c>
    </row>
    <row r="144" spans="1:4">
      <c r="A144" t="s">
        <v>515</v>
      </c>
      <c r="B144" t="s">
        <v>230</v>
      </c>
      <c r="C144" t="str">
        <f t="shared" si="3"/>
        <v>string_142,</v>
      </c>
      <c r="D144" t="s">
        <v>621</v>
      </c>
    </row>
    <row r="145" spans="1:4">
      <c r="A145" t="s">
        <v>516</v>
      </c>
      <c r="B145" t="s">
        <v>230</v>
      </c>
      <c r="C145" t="str">
        <f t="shared" si="3"/>
        <v>string_143,</v>
      </c>
      <c r="D145" t="s">
        <v>622</v>
      </c>
    </row>
    <row r="146" spans="1:4">
      <c r="A146" t="s">
        <v>517</v>
      </c>
      <c r="B146" t="s">
        <v>230</v>
      </c>
      <c r="C146" t="str">
        <f t="shared" si="3"/>
        <v>string_144,</v>
      </c>
      <c r="D146" t="s">
        <v>623</v>
      </c>
    </row>
    <row r="147" spans="1:4">
      <c r="A147" t="s">
        <v>518</v>
      </c>
      <c r="B147" t="s">
        <v>230</v>
      </c>
      <c r="C147" t="str">
        <f t="shared" si="3"/>
        <v>string_145,</v>
      </c>
      <c r="D147" t="s">
        <v>624</v>
      </c>
    </row>
    <row r="148" spans="1:4">
      <c r="A148" t="s">
        <v>519</v>
      </c>
      <c r="B148" t="s">
        <v>230</v>
      </c>
      <c r="C148" t="str">
        <f t="shared" si="3"/>
        <v>string_146,</v>
      </c>
      <c r="D148" t="s">
        <v>625</v>
      </c>
    </row>
    <row r="149" spans="1:4">
      <c r="A149" t="s">
        <v>520</v>
      </c>
      <c r="B149" t="s">
        <v>230</v>
      </c>
      <c r="C149" t="str">
        <f t="shared" si="3"/>
        <v>string_147,</v>
      </c>
      <c r="D149" t="s">
        <v>626</v>
      </c>
    </row>
    <row r="150" spans="1:4">
      <c r="A150" t="s">
        <v>521</v>
      </c>
      <c r="B150" t="s">
        <v>230</v>
      </c>
      <c r="C150" t="str">
        <f t="shared" si="3"/>
        <v>string_148,</v>
      </c>
      <c r="D150" t="s">
        <v>627</v>
      </c>
    </row>
    <row r="151" spans="1:4">
      <c r="A151" t="s">
        <v>522</v>
      </c>
      <c r="B151" t="s">
        <v>230</v>
      </c>
      <c r="C151" t="str">
        <f t="shared" si="3"/>
        <v>string_149,</v>
      </c>
      <c r="D151" t="s">
        <v>628</v>
      </c>
    </row>
    <row r="152" spans="1:4">
      <c r="A152" t="s">
        <v>523</v>
      </c>
      <c r="B152" t="s">
        <v>230</v>
      </c>
      <c r="C152" t="str">
        <f t="shared" si="3"/>
        <v>string_150,</v>
      </c>
      <c r="D152" t="s">
        <v>629</v>
      </c>
    </row>
    <row r="153" spans="1:4">
      <c r="A153" t="s">
        <v>524</v>
      </c>
      <c r="B153" t="s">
        <v>230</v>
      </c>
      <c r="C153" t="str">
        <f t="shared" si="3"/>
        <v>string_151,</v>
      </c>
      <c r="D153" t="s">
        <v>630</v>
      </c>
    </row>
    <row r="154" spans="1:4">
      <c r="A154" t="s">
        <v>525</v>
      </c>
      <c r="B154" t="s">
        <v>230</v>
      </c>
      <c r="C154" t="str">
        <f t="shared" si="3"/>
        <v>string_152,</v>
      </c>
      <c r="D154" t="s">
        <v>631</v>
      </c>
    </row>
    <row r="155" spans="1:4">
      <c r="A155" t="s">
        <v>526</v>
      </c>
      <c r="B155" t="s">
        <v>230</v>
      </c>
      <c r="C155" t="str">
        <f t="shared" si="3"/>
        <v>string_153,</v>
      </c>
      <c r="D155" t="s">
        <v>632</v>
      </c>
    </row>
    <row r="156" spans="1:4">
      <c r="A156" t="s">
        <v>527</v>
      </c>
      <c r="B156" t="s">
        <v>230</v>
      </c>
      <c r="C156" t="str">
        <f t="shared" si="3"/>
        <v>string_154,</v>
      </c>
      <c r="D156" t="s">
        <v>633</v>
      </c>
    </row>
    <row r="157" spans="1:4">
      <c r="A157" t="s">
        <v>528</v>
      </c>
      <c r="B157" t="s">
        <v>230</v>
      </c>
      <c r="C157" t="str">
        <f t="shared" si="3"/>
        <v>string_155,</v>
      </c>
      <c r="D157" t="s">
        <v>634</v>
      </c>
    </row>
    <row r="158" spans="1:4">
      <c r="A158" t="s">
        <v>529</v>
      </c>
      <c r="B158" t="s">
        <v>230</v>
      </c>
      <c r="C158" t="str">
        <f t="shared" si="3"/>
        <v>string_156,</v>
      </c>
      <c r="D158" t="s">
        <v>635</v>
      </c>
    </row>
    <row r="159" spans="1:4">
      <c r="A159" t="s">
        <v>530</v>
      </c>
      <c r="B159" t="s">
        <v>230</v>
      </c>
      <c r="C159" t="str">
        <f t="shared" si="3"/>
        <v>string_157,</v>
      </c>
      <c r="D159" t="s">
        <v>636</v>
      </c>
    </row>
    <row r="160" spans="1:4">
      <c r="A160" t="s">
        <v>531</v>
      </c>
      <c r="B160" t="s">
        <v>230</v>
      </c>
      <c r="C160" t="str">
        <f t="shared" si="3"/>
        <v>string_158,</v>
      </c>
      <c r="D160" t="s">
        <v>637</v>
      </c>
    </row>
    <row r="161" spans="1:4">
      <c r="A161" t="s">
        <v>532</v>
      </c>
      <c r="B161" t="s">
        <v>230</v>
      </c>
      <c r="C161" t="str">
        <f t="shared" si="3"/>
        <v>string_159,</v>
      </c>
      <c r="D161" t="s">
        <v>638</v>
      </c>
    </row>
    <row r="162" spans="1:4">
      <c r="A162" t="s">
        <v>533</v>
      </c>
      <c r="B162" t="s">
        <v>230</v>
      </c>
      <c r="C162" t="str">
        <f t="shared" si="3"/>
        <v>string_160,</v>
      </c>
      <c r="D162" t="s">
        <v>639</v>
      </c>
    </row>
    <row r="163" spans="1:4">
      <c r="A163" t="s">
        <v>534</v>
      </c>
      <c r="B163" t="s">
        <v>230</v>
      </c>
      <c r="C163" t="str">
        <f t="shared" si="3"/>
        <v>string_161,</v>
      </c>
      <c r="D163" t="s">
        <v>640</v>
      </c>
    </row>
    <row r="164" spans="1:4">
      <c r="A164" t="s">
        <v>535</v>
      </c>
      <c r="B164" t="s">
        <v>230</v>
      </c>
      <c r="C164" t="str">
        <f t="shared" si="3"/>
        <v>string_162,</v>
      </c>
      <c r="D164" t="s">
        <v>641</v>
      </c>
    </row>
    <row r="165" spans="1:4">
      <c r="A165" t="s">
        <v>536</v>
      </c>
      <c r="B165" t="s">
        <v>230</v>
      </c>
      <c r="C165" t="str">
        <f t="shared" si="3"/>
        <v>string_163,</v>
      </c>
      <c r="D165" t="s">
        <v>642</v>
      </c>
    </row>
    <row r="166" spans="1:4">
      <c r="A166" t="s">
        <v>537</v>
      </c>
      <c r="B166" t="s">
        <v>230</v>
      </c>
      <c r="C166" t="str">
        <f t="shared" si="3"/>
        <v>string_164,</v>
      </c>
      <c r="D166" t="s">
        <v>643</v>
      </c>
    </row>
    <row r="167" spans="1:4">
      <c r="A167" t="s">
        <v>538</v>
      </c>
      <c r="B167" t="s">
        <v>230</v>
      </c>
      <c r="C167" t="str">
        <f t="shared" si="3"/>
        <v>string_165,</v>
      </c>
      <c r="D167" t="s">
        <v>644</v>
      </c>
    </row>
    <row r="168" spans="1:4">
      <c r="A168" t="s">
        <v>539</v>
      </c>
      <c r="B168" t="s">
        <v>230</v>
      </c>
      <c r="C168" t="str">
        <f t="shared" si="3"/>
        <v>string_166,</v>
      </c>
      <c r="D168" t="s">
        <v>645</v>
      </c>
    </row>
    <row r="169" spans="1:4">
      <c r="A169" t="s">
        <v>540</v>
      </c>
      <c r="B169" t="s">
        <v>230</v>
      </c>
      <c r="C169" t="str">
        <f t="shared" si="3"/>
        <v>string_167,</v>
      </c>
      <c r="D169" t="s">
        <v>646</v>
      </c>
    </row>
    <row r="170" spans="1:4">
      <c r="A170" t="s">
        <v>541</v>
      </c>
      <c r="B170" t="s">
        <v>230</v>
      </c>
      <c r="C170" t="str">
        <f t="shared" si="3"/>
        <v>string_168,</v>
      </c>
      <c r="D170" t="s">
        <v>647</v>
      </c>
    </row>
    <row r="171" spans="1:4">
      <c r="A171" t="s">
        <v>542</v>
      </c>
      <c r="B171" t="s">
        <v>230</v>
      </c>
      <c r="C171" t="str">
        <f t="shared" si="3"/>
        <v>string_169,</v>
      </c>
      <c r="D171" t="s">
        <v>648</v>
      </c>
    </row>
    <row r="172" spans="1:4">
      <c r="A172" t="s">
        <v>543</v>
      </c>
      <c r="B172" t="s">
        <v>230</v>
      </c>
      <c r="C172" t="str">
        <f t="shared" si="3"/>
        <v>string_170,</v>
      </c>
      <c r="D172" t="s">
        <v>649</v>
      </c>
    </row>
    <row r="173" spans="1:4">
      <c r="A173" t="s">
        <v>544</v>
      </c>
      <c r="B173" t="s">
        <v>230</v>
      </c>
      <c r="C173" t="str">
        <f t="shared" si="3"/>
        <v>string_171,</v>
      </c>
      <c r="D173" t="s">
        <v>650</v>
      </c>
    </row>
    <row r="174" spans="1:4">
      <c r="A174" t="s">
        <v>545</v>
      </c>
      <c r="B174" t="s">
        <v>230</v>
      </c>
      <c r="C174" t="str">
        <f t="shared" si="3"/>
        <v>string_172,</v>
      </c>
      <c r="D174" t="s">
        <v>651</v>
      </c>
    </row>
    <row r="175" spans="1:4">
      <c r="A175" t="s">
        <v>546</v>
      </c>
      <c r="B175" t="s">
        <v>230</v>
      </c>
      <c r="C175" t="str">
        <f t="shared" si="3"/>
        <v>string_173,</v>
      </c>
      <c r="D175" t="s">
        <v>652</v>
      </c>
    </row>
    <row r="176" spans="1:4">
      <c r="A176" t="s">
        <v>547</v>
      </c>
      <c r="B176" t="s">
        <v>230</v>
      </c>
      <c r="C176" t="str">
        <f t="shared" si="3"/>
        <v>string_174,</v>
      </c>
      <c r="D176" t="s">
        <v>653</v>
      </c>
    </row>
    <row r="177" spans="1:4">
      <c r="A177" t="s">
        <v>548</v>
      </c>
      <c r="B177" t="s">
        <v>230</v>
      </c>
      <c r="C177" t="str">
        <f t="shared" si="3"/>
        <v>string_175,</v>
      </c>
      <c r="D177" t="s">
        <v>654</v>
      </c>
    </row>
    <row r="178" spans="1:4">
      <c r="A178" t="s">
        <v>549</v>
      </c>
      <c r="B178" t="s">
        <v>230</v>
      </c>
      <c r="C178" t="str">
        <f t="shared" si="3"/>
        <v>string_176,</v>
      </c>
      <c r="D178" t="s">
        <v>655</v>
      </c>
    </row>
    <row r="179" spans="1:4">
      <c r="A179" t="s">
        <v>550</v>
      </c>
      <c r="B179" t="s">
        <v>230</v>
      </c>
      <c r="C179" t="str">
        <f t="shared" si="3"/>
        <v>string_177,</v>
      </c>
      <c r="D179" t="s">
        <v>656</v>
      </c>
    </row>
    <row r="180" spans="1:4">
      <c r="A180" t="s">
        <v>551</v>
      </c>
      <c r="B180" t="s">
        <v>230</v>
      </c>
      <c r="C180" t="str">
        <f t="shared" si="3"/>
        <v>string_178,</v>
      </c>
      <c r="D180" t="s">
        <v>657</v>
      </c>
    </row>
    <row r="181" spans="1:4">
      <c r="A181" t="s">
        <v>552</v>
      </c>
      <c r="B181" t="s">
        <v>230</v>
      </c>
      <c r="C181" t="str">
        <f t="shared" si="3"/>
        <v>string_179,</v>
      </c>
      <c r="D181" t="s">
        <v>658</v>
      </c>
    </row>
    <row r="182" spans="1:4">
      <c r="A182" t="s">
        <v>553</v>
      </c>
      <c r="B182" t="s">
        <v>230</v>
      </c>
      <c r="C182" t="str">
        <f t="shared" si="3"/>
        <v>string_180,</v>
      </c>
      <c r="D182" t="s">
        <v>659</v>
      </c>
    </row>
    <row r="183" spans="1:4">
      <c r="A183" t="s">
        <v>554</v>
      </c>
      <c r="B183" t="s">
        <v>230</v>
      </c>
      <c r="C183" t="str">
        <f t="shared" si="3"/>
        <v>string_181,</v>
      </c>
      <c r="D183" t="s">
        <v>660</v>
      </c>
    </row>
    <row r="184" spans="1:4">
      <c r="A184" t="s">
        <v>555</v>
      </c>
      <c r="B184" t="s">
        <v>230</v>
      </c>
      <c r="C184" t="str">
        <f t="shared" si="3"/>
        <v>string_182,</v>
      </c>
      <c r="D184" t="s">
        <v>661</v>
      </c>
    </row>
    <row r="185" spans="1:4">
      <c r="A185" t="s">
        <v>556</v>
      </c>
      <c r="B185" t="s">
        <v>230</v>
      </c>
      <c r="C185" t="str">
        <f t="shared" si="3"/>
        <v>string_183,</v>
      </c>
      <c r="D185" t="s">
        <v>662</v>
      </c>
    </row>
    <row r="186" spans="1:4">
      <c r="A186" t="s">
        <v>557</v>
      </c>
      <c r="B186" t="s">
        <v>230</v>
      </c>
      <c r="C186" t="str">
        <f t="shared" si="3"/>
        <v>string_184,</v>
      </c>
      <c r="D186" t="s">
        <v>663</v>
      </c>
    </row>
    <row r="187" spans="1:4">
      <c r="A187" t="s">
        <v>558</v>
      </c>
      <c r="B187" t="s">
        <v>230</v>
      </c>
      <c r="C187" t="str">
        <f t="shared" si="3"/>
        <v>string_185,</v>
      </c>
      <c r="D187" t="s">
        <v>664</v>
      </c>
    </row>
    <row r="188" spans="1:4">
      <c r="A188" t="s">
        <v>559</v>
      </c>
      <c r="B188" t="s">
        <v>230</v>
      </c>
      <c r="C188" t="str">
        <f t="shared" si="3"/>
        <v>string_186,</v>
      </c>
      <c r="D188" t="s">
        <v>665</v>
      </c>
    </row>
    <row r="189" spans="1:4">
      <c r="A189" t="s">
        <v>560</v>
      </c>
      <c r="B189" t="s">
        <v>230</v>
      </c>
      <c r="C189" t="str">
        <f t="shared" si="3"/>
        <v>string_187,</v>
      </c>
      <c r="D189" t="s">
        <v>666</v>
      </c>
    </row>
    <row r="190" spans="1:4">
      <c r="A190" t="s">
        <v>561</v>
      </c>
      <c r="B190" t="s">
        <v>230</v>
      </c>
      <c r="C190" t="str">
        <f t="shared" si="3"/>
        <v>string_188,</v>
      </c>
      <c r="D190" t="s">
        <v>667</v>
      </c>
    </row>
    <row r="191" spans="1:4">
      <c r="A191" t="s">
        <v>562</v>
      </c>
      <c r="B191" t="s">
        <v>230</v>
      </c>
      <c r="C191" t="str">
        <f t="shared" si="3"/>
        <v>string_189,</v>
      </c>
      <c r="D191" t="s">
        <v>668</v>
      </c>
    </row>
    <row r="192" spans="1:4">
      <c r="A192" t="s">
        <v>563</v>
      </c>
      <c r="B192" t="s">
        <v>230</v>
      </c>
      <c r="C192" t="str">
        <f t="shared" si="3"/>
        <v>string_190,</v>
      </c>
      <c r="D192" t="s">
        <v>669</v>
      </c>
    </row>
    <row r="193" spans="1:4">
      <c r="A193" t="s">
        <v>564</v>
      </c>
      <c r="B193" t="s">
        <v>230</v>
      </c>
      <c r="C193" t="str">
        <f t="shared" si="3"/>
        <v>string_191,</v>
      </c>
      <c r="D193" t="s">
        <v>670</v>
      </c>
    </row>
    <row r="194" spans="1:4">
      <c r="A194" t="s">
        <v>565</v>
      </c>
      <c r="B194" t="s">
        <v>230</v>
      </c>
      <c r="C194" t="str">
        <f t="shared" si="3"/>
        <v>string_192,</v>
      </c>
      <c r="D194" t="s">
        <v>671</v>
      </c>
    </row>
    <row r="195" spans="1:4">
      <c r="A195" t="s">
        <v>566</v>
      </c>
      <c r="B195" t="s">
        <v>230</v>
      </c>
      <c r="C195" t="str">
        <f t="shared" si="3"/>
        <v>string_193,</v>
      </c>
      <c r="D195" t="s">
        <v>672</v>
      </c>
    </row>
    <row r="196" spans="1:4">
      <c r="A196" t="s">
        <v>567</v>
      </c>
      <c r="B196" t="s">
        <v>230</v>
      </c>
      <c r="C196" t="str">
        <f t="shared" si="3"/>
        <v>string_194,</v>
      </c>
      <c r="D196" t="s">
        <v>673</v>
      </c>
    </row>
    <row r="197" spans="1:4">
      <c r="A197" t="s">
        <v>568</v>
      </c>
      <c r="B197" t="s">
        <v>230</v>
      </c>
      <c r="C197" t="str">
        <f t="shared" si="3"/>
        <v>string_195,</v>
      </c>
      <c r="D197" t="s">
        <v>674</v>
      </c>
    </row>
    <row r="198" spans="1:4">
      <c r="A198" t="s">
        <v>569</v>
      </c>
      <c r="B198" t="s">
        <v>230</v>
      </c>
      <c r="C198" t="str">
        <f t="shared" si="3"/>
        <v>string_196,</v>
      </c>
      <c r="D198" t="s">
        <v>675</v>
      </c>
    </row>
    <row r="199" spans="1:4">
      <c r="A199" t="s">
        <v>570</v>
      </c>
      <c r="B199" t="s">
        <v>230</v>
      </c>
      <c r="C199" t="str">
        <f t="shared" si="3"/>
        <v>string_197,</v>
      </c>
      <c r="D199" t="s">
        <v>676</v>
      </c>
    </row>
    <row r="200" spans="1:4">
      <c r="A200" t="s">
        <v>571</v>
      </c>
      <c r="B200" t="s">
        <v>230</v>
      </c>
      <c r="C200" t="str">
        <f t="shared" si="3"/>
        <v>string_198,</v>
      </c>
      <c r="D200" t="s">
        <v>677</v>
      </c>
    </row>
    <row r="201" spans="1:4">
      <c r="A201" t="s">
        <v>572</v>
      </c>
      <c r="B201" t="s">
        <v>230</v>
      </c>
      <c r="C201" t="str">
        <f t="shared" si="3"/>
        <v>string_199,</v>
      </c>
      <c r="D201" t="s">
        <v>678</v>
      </c>
    </row>
    <row r="202" spans="1:4">
      <c r="A202" t="s">
        <v>573</v>
      </c>
      <c r="B202" t="s">
        <v>230</v>
      </c>
      <c r="C202" t="str">
        <f t="shared" si="3"/>
        <v>string_200,</v>
      </c>
      <c r="D202" t="s">
        <v>679</v>
      </c>
    </row>
    <row r="203" spans="1:4">
      <c r="A203" t="s">
        <v>574</v>
      </c>
      <c r="B203" t="s">
        <v>230</v>
      </c>
      <c r="C203" t="str">
        <f t="shared" si="3"/>
        <v>string_201,</v>
      </c>
      <c r="D203" t="s">
        <v>680</v>
      </c>
    </row>
    <row r="204" spans="1:4">
      <c r="A204" t="s">
        <v>575</v>
      </c>
      <c r="B204" t="s">
        <v>230</v>
      </c>
      <c r="C204" t="str">
        <f t="shared" si="3"/>
        <v>string_202,</v>
      </c>
      <c r="D204" t="s">
        <v>681</v>
      </c>
    </row>
    <row r="205" spans="1:4">
      <c r="A205" t="s">
        <v>576</v>
      </c>
      <c r="B205" t="s">
        <v>230</v>
      </c>
      <c r="C205" t="str">
        <f t="shared" ref="C205:C246" si="4">CONCATENATE(A205,B205)</f>
        <v>string_203,</v>
      </c>
      <c r="D205" t="s">
        <v>682</v>
      </c>
    </row>
    <row r="206" spans="1:4">
      <c r="A206" t="s">
        <v>577</v>
      </c>
      <c r="B206" t="s">
        <v>230</v>
      </c>
      <c r="C206" t="str">
        <f t="shared" si="4"/>
        <v>string_204,</v>
      </c>
      <c r="D206" t="s">
        <v>683</v>
      </c>
    </row>
    <row r="207" spans="1:4">
      <c r="A207" t="s">
        <v>578</v>
      </c>
      <c r="B207" t="s">
        <v>230</v>
      </c>
      <c r="C207" t="str">
        <f t="shared" si="4"/>
        <v>string_205,</v>
      </c>
      <c r="D207" t="s">
        <v>684</v>
      </c>
    </row>
    <row r="208" spans="1:4">
      <c r="A208" t="s">
        <v>579</v>
      </c>
      <c r="B208" t="s">
        <v>230</v>
      </c>
      <c r="C208" t="str">
        <f t="shared" si="4"/>
        <v>string_206,</v>
      </c>
      <c r="D208" t="s">
        <v>685</v>
      </c>
    </row>
    <row r="209" spans="1:4">
      <c r="A209" t="s">
        <v>580</v>
      </c>
      <c r="B209" t="s">
        <v>230</v>
      </c>
      <c r="C209" t="str">
        <f t="shared" si="4"/>
        <v>string_207,</v>
      </c>
      <c r="D209" t="s">
        <v>686</v>
      </c>
    </row>
    <row r="210" spans="1:4">
      <c r="A210" t="s">
        <v>581</v>
      </c>
      <c r="B210" t="s">
        <v>230</v>
      </c>
      <c r="C210" t="str">
        <f t="shared" si="4"/>
        <v>string_208,</v>
      </c>
      <c r="D210" t="s">
        <v>687</v>
      </c>
    </row>
    <row r="211" spans="1:4">
      <c r="A211" t="s">
        <v>582</v>
      </c>
      <c r="B211" t="s">
        <v>230</v>
      </c>
      <c r="C211" t="str">
        <f t="shared" si="4"/>
        <v>string_209,</v>
      </c>
      <c r="D211" t="s">
        <v>688</v>
      </c>
    </row>
    <row r="212" spans="1:4">
      <c r="A212" t="s">
        <v>583</v>
      </c>
      <c r="B212" t="s">
        <v>230</v>
      </c>
      <c r="C212" t="str">
        <f t="shared" si="4"/>
        <v>string_210,</v>
      </c>
      <c r="D212" t="s">
        <v>689</v>
      </c>
    </row>
    <row r="213" spans="1:4">
      <c r="A213" t="s">
        <v>584</v>
      </c>
      <c r="B213" t="s">
        <v>230</v>
      </c>
      <c r="C213" t="str">
        <f t="shared" si="4"/>
        <v>string_211,</v>
      </c>
      <c r="D213" t="s">
        <v>690</v>
      </c>
    </row>
    <row r="214" spans="1:4">
      <c r="A214" t="s">
        <v>585</v>
      </c>
      <c r="B214" t="s">
        <v>230</v>
      </c>
      <c r="C214" t="str">
        <f t="shared" si="4"/>
        <v>string_212,</v>
      </c>
      <c r="D214" t="s">
        <v>691</v>
      </c>
    </row>
    <row r="215" spans="1:4">
      <c r="A215" t="s">
        <v>586</v>
      </c>
      <c r="B215" t="s">
        <v>230</v>
      </c>
      <c r="C215" t="str">
        <f t="shared" si="4"/>
        <v>string_213,</v>
      </c>
      <c r="D215" t="s">
        <v>692</v>
      </c>
    </row>
    <row r="216" spans="1:4">
      <c r="A216" t="s">
        <v>587</v>
      </c>
      <c r="B216" t="s">
        <v>230</v>
      </c>
      <c r="C216" t="str">
        <f t="shared" si="4"/>
        <v>string_214,</v>
      </c>
      <c r="D216" t="s">
        <v>693</v>
      </c>
    </row>
    <row r="217" spans="1:4">
      <c r="A217" t="s">
        <v>588</v>
      </c>
      <c r="B217" t="s">
        <v>230</v>
      </c>
      <c r="C217" t="str">
        <f t="shared" si="4"/>
        <v>string_215,</v>
      </c>
      <c r="D217" t="s">
        <v>694</v>
      </c>
    </row>
    <row r="218" spans="1:4">
      <c r="A218" t="s">
        <v>589</v>
      </c>
      <c r="B218" t="s">
        <v>230</v>
      </c>
      <c r="C218" t="str">
        <f t="shared" si="4"/>
        <v>string_216,</v>
      </c>
      <c r="D218" t="s">
        <v>695</v>
      </c>
    </row>
    <row r="219" spans="1:4">
      <c r="A219" t="s">
        <v>590</v>
      </c>
      <c r="B219" t="s">
        <v>230</v>
      </c>
      <c r="C219" t="str">
        <f t="shared" si="4"/>
        <v>string_217,</v>
      </c>
      <c r="D219" t="s">
        <v>696</v>
      </c>
    </row>
    <row r="220" spans="1:4">
      <c r="A220" t="s">
        <v>591</v>
      </c>
      <c r="B220" t="s">
        <v>230</v>
      </c>
      <c r="C220" t="str">
        <f t="shared" si="4"/>
        <v>string_218,</v>
      </c>
      <c r="D220" t="s">
        <v>697</v>
      </c>
    </row>
    <row r="221" spans="1:4">
      <c r="A221" t="s">
        <v>592</v>
      </c>
      <c r="B221" t="s">
        <v>230</v>
      </c>
      <c r="C221" t="str">
        <f t="shared" si="4"/>
        <v>string_219,</v>
      </c>
      <c r="D221" t="s">
        <v>698</v>
      </c>
    </row>
    <row r="222" spans="1:4">
      <c r="A222" t="s">
        <v>593</v>
      </c>
      <c r="B222" t="s">
        <v>230</v>
      </c>
      <c r="C222" t="str">
        <f t="shared" si="4"/>
        <v>string_220,</v>
      </c>
      <c r="D222" t="s">
        <v>699</v>
      </c>
    </row>
    <row r="223" spans="1:4">
      <c r="A223" t="s">
        <v>594</v>
      </c>
      <c r="B223" t="s">
        <v>230</v>
      </c>
      <c r="C223" t="str">
        <f t="shared" si="4"/>
        <v>string_221,</v>
      </c>
      <c r="D223" t="s">
        <v>700</v>
      </c>
    </row>
    <row r="224" spans="1:4">
      <c r="A224" t="s">
        <v>595</v>
      </c>
      <c r="B224" t="s">
        <v>230</v>
      </c>
      <c r="C224" t="str">
        <f t="shared" si="4"/>
        <v>string_222,</v>
      </c>
      <c r="D224" t="s">
        <v>701</v>
      </c>
    </row>
    <row r="225" spans="1:4">
      <c r="A225" t="s">
        <v>596</v>
      </c>
      <c r="B225" t="s">
        <v>230</v>
      </c>
      <c r="C225" t="str">
        <f t="shared" si="4"/>
        <v>string_223,</v>
      </c>
      <c r="D225" t="s">
        <v>702</v>
      </c>
    </row>
    <row r="226" spans="1:4">
      <c r="A226" t="s">
        <v>597</v>
      </c>
      <c r="B226" t="s">
        <v>230</v>
      </c>
      <c r="C226" t="str">
        <f t="shared" si="4"/>
        <v>string_224,</v>
      </c>
      <c r="D226" t="s">
        <v>703</v>
      </c>
    </row>
    <row r="227" spans="1:4">
      <c r="A227" t="s">
        <v>598</v>
      </c>
      <c r="B227" t="s">
        <v>230</v>
      </c>
      <c r="C227" t="str">
        <f t="shared" si="4"/>
        <v>string_225,</v>
      </c>
      <c r="D227" t="s">
        <v>704</v>
      </c>
    </row>
    <row r="228" spans="1:4">
      <c r="A228" t="s">
        <v>599</v>
      </c>
      <c r="B228" t="s">
        <v>230</v>
      </c>
      <c r="C228" t="str">
        <f t="shared" si="4"/>
        <v>string_226,</v>
      </c>
      <c r="D228" t="s">
        <v>705</v>
      </c>
    </row>
    <row r="229" spans="1:4">
      <c r="A229" t="s">
        <v>600</v>
      </c>
      <c r="B229" t="s">
        <v>230</v>
      </c>
      <c r="C229" t="str">
        <f t="shared" si="4"/>
        <v>string_227,</v>
      </c>
      <c r="D229" t="s">
        <v>706</v>
      </c>
    </row>
    <row r="230" spans="1:4">
      <c r="A230" t="s">
        <v>601</v>
      </c>
      <c r="B230" t="s">
        <v>230</v>
      </c>
      <c r="C230" t="str">
        <f t="shared" si="4"/>
        <v>string_228,</v>
      </c>
      <c r="D230" t="s">
        <v>707</v>
      </c>
    </row>
    <row r="231" spans="1:4">
      <c r="A231" t="s">
        <v>602</v>
      </c>
      <c r="B231" t="s">
        <v>230</v>
      </c>
      <c r="C231" t="str">
        <f t="shared" si="4"/>
        <v>string_229,</v>
      </c>
      <c r="D231" t="s">
        <v>708</v>
      </c>
    </row>
    <row r="232" spans="1:4">
      <c r="A232" t="s">
        <v>603</v>
      </c>
      <c r="B232" t="s">
        <v>230</v>
      </c>
      <c r="C232" t="str">
        <f t="shared" si="4"/>
        <v>string_230,</v>
      </c>
      <c r="D232" t="s">
        <v>709</v>
      </c>
    </row>
    <row r="233" spans="1:4">
      <c r="A233" t="s">
        <v>604</v>
      </c>
      <c r="B233" t="s">
        <v>230</v>
      </c>
      <c r="C233" t="str">
        <f t="shared" si="4"/>
        <v>string_231,</v>
      </c>
      <c r="D233" t="s">
        <v>710</v>
      </c>
    </row>
    <row r="234" spans="1:4">
      <c r="A234" t="s">
        <v>605</v>
      </c>
      <c r="B234" t="s">
        <v>230</v>
      </c>
      <c r="C234" t="str">
        <f t="shared" si="4"/>
        <v>string_232,</v>
      </c>
      <c r="D234" t="s">
        <v>711</v>
      </c>
    </row>
    <row r="235" spans="1:4">
      <c r="A235" t="s">
        <v>606</v>
      </c>
      <c r="B235" t="s">
        <v>230</v>
      </c>
      <c r="C235" t="str">
        <f t="shared" si="4"/>
        <v>string_233,</v>
      </c>
      <c r="D235" t="s">
        <v>712</v>
      </c>
    </row>
    <row r="236" spans="1:4">
      <c r="A236" t="s">
        <v>607</v>
      </c>
      <c r="B236" t="s">
        <v>230</v>
      </c>
      <c r="C236" t="str">
        <f t="shared" si="4"/>
        <v>string_234,</v>
      </c>
      <c r="D236" t="s">
        <v>713</v>
      </c>
    </row>
    <row r="237" spans="1:4">
      <c r="A237" t="s">
        <v>608</v>
      </c>
      <c r="B237" t="s">
        <v>230</v>
      </c>
      <c r="C237" t="str">
        <f t="shared" si="4"/>
        <v>string_235,</v>
      </c>
      <c r="D237" t="s">
        <v>714</v>
      </c>
    </row>
    <row r="238" spans="1:4">
      <c r="A238" t="s">
        <v>609</v>
      </c>
      <c r="B238" t="s">
        <v>230</v>
      </c>
      <c r="C238" t="str">
        <f t="shared" si="4"/>
        <v>string_236,</v>
      </c>
      <c r="D238" t="s">
        <v>715</v>
      </c>
    </row>
    <row r="239" spans="1:4">
      <c r="A239" t="s">
        <v>610</v>
      </c>
      <c r="B239" t="s">
        <v>230</v>
      </c>
      <c r="C239" t="str">
        <f t="shared" si="4"/>
        <v>string_237,</v>
      </c>
      <c r="D239" t="s">
        <v>716</v>
      </c>
    </row>
    <row r="240" spans="1:4">
      <c r="A240" t="s">
        <v>611</v>
      </c>
      <c r="B240" t="s">
        <v>230</v>
      </c>
      <c r="C240" t="str">
        <f t="shared" si="4"/>
        <v>string_238,</v>
      </c>
      <c r="D240" t="s">
        <v>717</v>
      </c>
    </row>
    <row r="241" spans="1:4">
      <c r="A241" t="s">
        <v>612</v>
      </c>
      <c r="B241" t="s">
        <v>230</v>
      </c>
      <c r="C241" t="str">
        <f t="shared" si="4"/>
        <v>string_239,</v>
      </c>
      <c r="D241" t="s">
        <v>718</v>
      </c>
    </row>
    <row r="242" spans="1:4">
      <c r="A242" t="s">
        <v>613</v>
      </c>
      <c r="B242" t="s">
        <v>230</v>
      </c>
      <c r="C242" t="str">
        <f t="shared" si="4"/>
        <v>string_240,</v>
      </c>
      <c r="D242" t="s">
        <v>719</v>
      </c>
    </row>
    <row r="243" spans="1:4">
      <c r="A243" t="s">
        <v>614</v>
      </c>
      <c r="B243" t="s">
        <v>230</v>
      </c>
      <c r="C243" t="str">
        <f t="shared" si="4"/>
        <v>string_241,</v>
      </c>
      <c r="D243" t="s">
        <v>720</v>
      </c>
    </row>
    <row r="244" spans="1:4">
      <c r="A244" t="s">
        <v>615</v>
      </c>
      <c r="B244" t="s">
        <v>230</v>
      </c>
      <c r="C244" t="str">
        <f t="shared" si="4"/>
        <v>string_242,</v>
      </c>
      <c r="D244" t="s">
        <v>721</v>
      </c>
    </row>
    <row r="245" spans="1:4">
      <c r="A245" t="s">
        <v>616</v>
      </c>
      <c r="B245" t="s">
        <v>230</v>
      </c>
      <c r="C245" t="str">
        <f t="shared" si="4"/>
        <v>string_243,</v>
      </c>
      <c r="D245" t="s">
        <v>722</v>
      </c>
    </row>
    <row r="246" spans="1:4">
      <c r="A246" t="s">
        <v>617</v>
      </c>
      <c r="B246" t="s">
        <v>230</v>
      </c>
      <c r="C246" t="str">
        <f t="shared" si="4"/>
        <v>string_244,</v>
      </c>
      <c r="D246" t="s">
        <v>723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31"/>
  <sheetViews>
    <sheetView workbookViewId="0"/>
  </sheetViews>
  <sheetFormatPr defaultColWidth="49.7109375" defaultRowHeight="15"/>
  <cols>
    <col min="1" max="1" width="50" bestFit="1" customWidth="1"/>
    <col min="2" max="2" width="15.85546875" customWidth="1"/>
  </cols>
  <sheetData>
    <row r="1" spans="1:2">
      <c r="A1" t="s">
        <v>846</v>
      </c>
    </row>
    <row r="2" spans="1:2">
      <c r="A2" t="s">
        <v>900</v>
      </c>
      <c r="B2" s="6"/>
    </row>
    <row r="3" spans="1:2">
      <c r="A3" t="s">
        <v>901</v>
      </c>
      <c r="B3" s="6"/>
    </row>
    <row r="4" spans="1:2">
      <c r="A4" t="s">
        <v>772</v>
      </c>
      <c r="B4" s="6"/>
    </row>
    <row r="5" spans="1:2">
      <c r="A5" t="s">
        <v>773</v>
      </c>
      <c r="B5" s="6"/>
    </row>
    <row r="6" spans="1:2">
      <c r="A6" t="s">
        <v>774</v>
      </c>
      <c r="B6" s="6"/>
    </row>
    <row r="7" spans="1:2">
      <c r="A7" t="s">
        <v>902</v>
      </c>
      <c r="B7" s="6"/>
    </row>
    <row r="8" spans="1:2">
      <c r="A8" t="s">
        <v>775</v>
      </c>
      <c r="B8" s="6"/>
    </row>
    <row r="9" spans="1:2">
      <c r="A9" t="s">
        <v>776</v>
      </c>
      <c r="B9" s="6"/>
    </row>
    <row r="10" spans="1:2">
      <c r="A10" t="s">
        <v>777</v>
      </c>
      <c r="B10" s="6"/>
    </row>
    <row r="11" spans="1:2">
      <c r="A11" t="s">
        <v>903</v>
      </c>
      <c r="B11" s="6"/>
    </row>
    <row r="12" spans="1:2">
      <c r="A12" t="s">
        <v>904</v>
      </c>
      <c r="B12" s="6"/>
    </row>
    <row r="13" spans="1:2">
      <c r="A13" t="s">
        <v>905</v>
      </c>
      <c r="B13" s="6"/>
    </row>
    <row r="14" spans="1:2">
      <c r="A14" t="s">
        <v>906</v>
      </c>
      <c r="B14" s="6"/>
    </row>
    <row r="15" spans="1:2">
      <c r="A15" t="s">
        <v>778</v>
      </c>
      <c r="B15" s="6"/>
    </row>
    <row r="16" spans="1:2">
      <c r="A16" t="s">
        <v>907</v>
      </c>
      <c r="B16" s="6"/>
    </row>
    <row r="17" spans="1:2">
      <c r="A17" t="s">
        <v>779</v>
      </c>
      <c r="B17" s="6"/>
    </row>
    <row r="18" spans="1:2">
      <c r="A18" t="s">
        <v>908</v>
      </c>
      <c r="B18" s="6"/>
    </row>
    <row r="19" spans="1:2">
      <c r="A19" t="s">
        <v>780</v>
      </c>
      <c r="B19" s="6"/>
    </row>
    <row r="20" spans="1:2">
      <c r="A20" t="s">
        <v>781</v>
      </c>
      <c r="B20" s="6"/>
    </row>
    <row r="21" spans="1:2">
      <c r="A21" t="s">
        <v>909</v>
      </c>
      <c r="B21" s="6"/>
    </row>
    <row r="22" spans="1:2">
      <c r="A22" t="s">
        <v>782</v>
      </c>
      <c r="B22" s="6"/>
    </row>
    <row r="23" spans="1:2">
      <c r="A23" t="s">
        <v>910</v>
      </c>
      <c r="B23" s="6"/>
    </row>
    <row r="24" spans="1:2">
      <c r="A24" t="s">
        <v>783</v>
      </c>
      <c r="B24" s="6"/>
    </row>
    <row r="25" spans="1:2">
      <c r="A25" t="s">
        <v>911</v>
      </c>
      <c r="B25" s="6"/>
    </row>
    <row r="26" spans="1:2">
      <c r="A26" t="s">
        <v>784</v>
      </c>
      <c r="B26" s="6"/>
    </row>
    <row r="27" spans="1:2">
      <c r="A27" t="s">
        <v>785</v>
      </c>
      <c r="B27" s="6"/>
    </row>
    <row r="28" spans="1:2">
      <c r="A28" t="s">
        <v>786</v>
      </c>
      <c r="B28" s="6"/>
    </row>
    <row r="29" spans="1:2">
      <c r="A29" t="s">
        <v>787</v>
      </c>
      <c r="B29" s="6"/>
    </row>
    <row r="30" spans="1:2">
      <c r="A30" t="s">
        <v>912</v>
      </c>
      <c r="B30" s="6"/>
    </row>
    <row r="31" spans="1:2">
      <c r="A31" t="s">
        <v>913</v>
      </c>
      <c r="B31" s="6"/>
    </row>
    <row r="32" spans="1:2">
      <c r="A32" t="s">
        <v>914</v>
      </c>
      <c r="B32" s="6"/>
    </row>
    <row r="33" spans="1:2">
      <c r="A33" t="s">
        <v>915</v>
      </c>
      <c r="B33" s="6"/>
    </row>
    <row r="34" spans="1:2">
      <c r="A34" t="s">
        <v>916</v>
      </c>
      <c r="B34" s="6"/>
    </row>
    <row r="35" spans="1:2">
      <c r="A35" t="s">
        <v>788</v>
      </c>
      <c r="B35" s="6"/>
    </row>
    <row r="36" spans="1:2">
      <c r="A36" t="s">
        <v>917</v>
      </c>
      <c r="B36" s="6"/>
    </row>
    <row r="37" spans="1:2">
      <c r="A37" t="s">
        <v>789</v>
      </c>
      <c r="B37" s="6"/>
    </row>
    <row r="38" spans="1:2">
      <c r="A38" t="s">
        <v>918</v>
      </c>
      <c r="B38" s="6"/>
    </row>
    <row r="39" spans="1:2">
      <c r="A39" t="s">
        <v>919</v>
      </c>
      <c r="B39" s="6"/>
    </row>
    <row r="40" spans="1:2">
      <c r="A40" t="s">
        <v>790</v>
      </c>
      <c r="B40" s="6"/>
    </row>
    <row r="41" spans="1:2">
      <c r="A41" t="s">
        <v>920</v>
      </c>
      <c r="B41" s="6"/>
    </row>
    <row r="42" spans="1:2">
      <c r="A42" t="s">
        <v>791</v>
      </c>
      <c r="B42" s="6"/>
    </row>
    <row r="43" spans="1:2">
      <c r="A43" t="s">
        <v>792</v>
      </c>
      <c r="B43" s="6"/>
    </row>
    <row r="44" spans="1:2">
      <c r="A44" t="s">
        <v>793</v>
      </c>
      <c r="B44" s="6"/>
    </row>
    <row r="45" spans="1:2">
      <c r="A45" t="s">
        <v>794</v>
      </c>
      <c r="B45" s="6"/>
    </row>
    <row r="46" spans="1:2">
      <c r="A46" t="s">
        <v>795</v>
      </c>
      <c r="B46" s="6"/>
    </row>
    <row r="47" spans="1:2">
      <c r="A47" t="s">
        <v>921</v>
      </c>
      <c r="B47" s="6"/>
    </row>
    <row r="48" spans="1:2">
      <c r="A48" t="s">
        <v>922</v>
      </c>
      <c r="B48" s="6"/>
    </row>
    <row r="49" spans="1:2">
      <c r="A49" t="s">
        <v>923</v>
      </c>
      <c r="B49" s="6"/>
    </row>
    <row r="50" spans="1:2">
      <c r="A50" t="s">
        <v>924</v>
      </c>
      <c r="B50" s="6"/>
    </row>
    <row r="51" spans="1:2">
      <c r="A51" t="s">
        <v>796</v>
      </c>
      <c r="B51" s="6"/>
    </row>
    <row r="52" spans="1:2">
      <c r="A52" t="s">
        <v>925</v>
      </c>
      <c r="B52" s="6"/>
    </row>
    <row r="53" spans="1:2">
      <c r="A53" t="s">
        <v>926</v>
      </c>
      <c r="B53" s="6"/>
    </row>
    <row r="54" spans="1:2">
      <c r="A54" t="s">
        <v>797</v>
      </c>
      <c r="B54" s="6"/>
    </row>
    <row r="55" spans="1:2">
      <c r="A55" t="s">
        <v>798</v>
      </c>
      <c r="B55" s="6"/>
    </row>
    <row r="56" spans="1:2">
      <c r="A56" t="s">
        <v>927</v>
      </c>
      <c r="B56" s="6"/>
    </row>
    <row r="57" spans="1:2">
      <c r="A57" t="s">
        <v>799</v>
      </c>
      <c r="B57" s="6"/>
    </row>
    <row r="58" spans="1:2">
      <c r="A58" t="s">
        <v>928</v>
      </c>
      <c r="B58" s="6"/>
    </row>
    <row r="59" spans="1:2">
      <c r="A59" t="s">
        <v>929</v>
      </c>
      <c r="B59" s="6"/>
    </row>
    <row r="60" spans="1:2">
      <c r="A60" t="s">
        <v>930</v>
      </c>
      <c r="B60" s="6"/>
    </row>
    <row r="61" spans="1:2">
      <c r="A61" t="s">
        <v>931</v>
      </c>
      <c r="B61" s="6"/>
    </row>
    <row r="62" spans="1:2">
      <c r="A62" t="s">
        <v>800</v>
      </c>
      <c r="B62" s="6"/>
    </row>
    <row r="63" spans="1:2">
      <c r="A63" t="s">
        <v>932</v>
      </c>
      <c r="B63" s="6"/>
    </row>
    <row r="64" spans="1:2">
      <c r="A64" t="s">
        <v>801</v>
      </c>
      <c r="B64" s="6"/>
    </row>
    <row r="65" spans="1:2">
      <c r="A65" t="s">
        <v>933</v>
      </c>
      <c r="B65" s="6"/>
    </row>
    <row r="66" spans="1:2">
      <c r="A66" t="s">
        <v>802</v>
      </c>
      <c r="B66" s="6"/>
    </row>
    <row r="67" spans="1:2">
      <c r="A67" t="s">
        <v>934</v>
      </c>
      <c r="B67" s="6"/>
    </row>
    <row r="68" spans="1:2">
      <c r="A68" t="s">
        <v>935</v>
      </c>
      <c r="B68" s="6"/>
    </row>
    <row r="69" spans="1:2">
      <c r="A69" t="s">
        <v>936</v>
      </c>
      <c r="B69" s="6"/>
    </row>
    <row r="70" spans="1:2">
      <c r="A70" t="s">
        <v>803</v>
      </c>
      <c r="B70" s="6"/>
    </row>
    <row r="71" spans="1:2">
      <c r="A71" t="s">
        <v>804</v>
      </c>
      <c r="B71" s="6"/>
    </row>
    <row r="72" spans="1:2">
      <c r="A72" t="s">
        <v>805</v>
      </c>
      <c r="B72" s="6"/>
    </row>
    <row r="73" spans="1:2">
      <c r="A73" t="s">
        <v>806</v>
      </c>
      <c r="B73" s="6"/>
    </row>
    <row r="74" spans="1:2">
      <c r="A74" t="s">
        <v>937</v>
      </c>
      <c r="B74" s="6"/>
    </row>
    <row r="75" spans="1:2">
      <c r="A75" t="s">
        <v>807</v>
      </c>
      <c r="B75" s="6"/>
    </row>
    <row r="76" spans="1:2">
      <c r="A76" t="s">
        <v>938</v>
      </c>
      <c r="B76" s="6"/>
    </row>
    <row r="77" spans="1:2">
      <c r="A77" t="s">
        <v>808</v>
      </c>
      <c r="B77" s="6"/>
    </row>
    <row r="78" spans="1:2">
      <c r="A78" t="s">
        <v>809</v>
      </c>
      <c r="B78" s="6"/>
    </row>
    <row r="79" spans="1:2">
      <c r="A79" t="s">
        <v>810</v>
      </c>
      <c r="B79" s="6"/>
    </row>
    <row r="80" spans="1:2">
      <c r="A80" t="s">
        <v>811</v>
      </c>
      <c r="B80" s="6"/>
    </row>
    <row r="81" spans="1:2">
      <c r="A81" t="s">
        <v>812</v>
      </c>
      <c r="B81" s="6"/>
    </row>
    <row r="82" spans="1:2">
      <c r="A82" t="s">
        <v>939</v>
      </c>
      <c r="B82" s="6"/>
    </row>
    <row r="83" spans="1:2">
      <c r="A83" t="s">
        <v>940</v>
      </c>
      <c r="B83" s="6"/>
    </row>
    <row r="84" spans="1:2">
      <c r="A84" t="s">
        <v>941</v>
      </c>
      <c r="B84" s="6"/>
    </row>
    <row r="85" spans="1:2">
      <c r="A85" t="s">
        <v>942</v>
      </c>
      <c r="B85" s="6"/>
    </row>
    <row r="86" spans="1:2">
      <c r="A86" t="s">
        <v>943</v>
      </c>
      <c r="B86" s="6"/>
    </row>
    <row r="87" spans="1:2">
      <c r="A87" t="s">
        <v>944</v>
      </c>
      <c r="B87" s="6"/>
    </row>
    <row r="88" spans="1:2">
      <c r="A88" t="s">
        <v>813</v>
      </c>
      <c r="B88" s="6"/>
    </row>
    <row r="89" spans="1:2">
      <c r="A89" t="s">
        <v>945</v>
      </c>
      <c r="B89" s="6"/>
    </row>
    <row r="90" spans="1:2">
      <c r="A90" t="s">
        <v>946</v>
      </c>
      <c r="B90" s="6"/>
    </row>
    <row r="91" spans="1:2">
      <c r="A91" t="s">
        <v>947</v>
      </c>
      <c r="B91" s="6"/>
    </row>
    <row r="92" spans="1:2">
      <c r="A92" t="s">
        <v>948</v>
      </c>
      <c r="B92" s="6"/>
    </row>
    <row r="93" spans="1:2">
      <c r="A93" t="s">
        <v>814</v>
      </c>
      <c r="B93" s="6"/>
    </row>
    <row r="94" spans="1:2">
      <c r="A94" t="s">
        <v>949</v>
      </c>
      <c r="B94" s="6"/>
    </row>
    <row r="95" spans="1:2">
      <c r="A95" t="s">
        <v>815</v>
      </c>
      <c r="B95" s="6"/>
    </row>
    <row r="96" spans="1:2">
      <c r="A96" t="s">
        <v>950</v>
      </c>
      <c r="B96" s="6"/>
    </row>
    <row r="97" spans="1:2">
      <c r="A97" t="s">
        <v>951</v>
      </c>
      <c r="B97" s="6"/>
    </row>
    <row r="98" spans="1:2">
      <c r="A98" t="s">
        <v>816</v>
      </c>
      <c r="B98" s="6"/>
    </row>
    <row r="99" spans="1:2">
      <c r="A99" t="s">
        <v>817</v>
      </c>
      <c r="B99" s="6"/>
    </row>
    <row r="100" spans="1:2">
      <c r="A100" t="s">
        <v>818</v>
      </c>
      <c r="B100" s="6"/>
    </row>
    <row r="101" spans="1:2">
      <c r="A101" t="s">
        <v>952</v>
      </c>
      <c r="B101" s="6"/>
    </row>
    <row r="102" spans="1:2">
      <c r="A102" t="s">
        <v>953</v>
      </c>
      <c r="B102" s="6"/>
    </row>
    <row r="103" spans="1:2">
      <c r="A103" t="s">
        <v>954</v>
      </c>
      <c r="B103" s="6"/>
    </row>
    <row r="104" spans="1:2">
      <c r="A104" t="s">
        <v>819</v>
      </c>
      <c r="B104" s="6"/>
    </row>
    <row r="105" spans="1:2">
      <c r="A105" t="s">
        <v>955</v>
      </c>
      <c r="B105" s="6"/>
    </row>
    <row r="106" spans="1:2">
      <c r="A106" t="s">
        <v>820</v>
      </c>
      <c r="B106" s="6"/>
    </row>
    <row r="107" spans="1:2">
      <c r="A107" t="s">
        <v>956</v>
      </c>
      <c r="B107" s="6"/>
    </row>
    <row r="108" spans="1:2">
      <c r="A108" t="s">
        <v>957</v>
      </c>
      <c r="B108" s="6"/>
    </row>
    <row r="109" spans="1:2">
      <c r="A109" t="s">
        <v>958</v>
      </c>
      <c r="B109" s="6"/>
    </row>
    <row r="110" spans="1:2">
      <c r="A110" t="s">
        <v>959</v>
      </c>
      <c r="B110" s="6"/>
    </row>
    <row r="111" spans="1:2">
      <c r="A111" t="s">
        <v>821</v>
      </c>
      <c r="B111" s="6"/>
    </row>
    <row r="112" spans="1:2">
      <c r="A112" t="s">
        <v>960</v>
      </c>
      <c r="B112" s="6"/>
    </row>
    <row r="113" spans="1:2">
      <c r="A113" t="s">
        <v>961</v>
      </c>
      <c r="B113" s="6"/>
    </row>
    <row r="114" spans="1:2">
      <c r="A114" t="s">
        <v>962</v>
      </c>
      <c r="B114" s="6"/>
    </row>
    <row r="115" spans="1:2">
      <c r="A115" t="s">
        <v>963</v>
      </c>
      <c r="B115" s="6"/>
    </row>
    <row r="116" spans="1:2">
      <c r="A116" t="s">
        <v>964</v>
      </c>
      <c r="B116" s="6"/>
    </row>
    <row r="117" spans="1:2">
      <c r="A117" t="s">
        <v>822</v>
      </c>
      <c r="B117" s="6"/>
    </row>
    <row r="118" spans="1:2">
      <c r="A118" t="s">
        <v>823</v>
      </c>
      <c r="B118" s="6"/>
    </row>
    <row r="119" spans="1:2">
      <c r="A119" t="s">
        <v>824</v>
      </c>
      <c r="B119" s="6"/>
    </row>
    <row r="120" spans="1:2">
      <c r="A120" t="s">
        <v>965</v>
      </c>
      <c r="B120" s="6"/>
    </row>
    <row r="121" spans="1:2">
      <c r="A121" t="s">
        <v>966</v>
      </c>
      <c r="B121" s="6"/>
    </row>
    <row r="122" spans="1:2">
      <c r="A122" t="s">
        <v>967</v>
      </c>
      <c r="B122" s="6"/>
    </row>
    <row r="123" spans="1:2">
      <c r="A123" t="s">
        <v>968</v>
      </c>
      <c r="B123" s="6"/>
    </row>
    <row r="124" spans="1:2">
      <c r="A124" t="s">
        <v>825</v>
      </c>
      <c r="B124" s="6"/>
    </row>
    <row r="125" spans="1:2">
      <c r="A125" t="s">
        <v>826</v>
      </c>
      <c r="B125" s="6"/>
    </row>
    <row r="126" spans="1:2">
      <c r="A126" t="s">
        <v>827</v>
      </c>
      <c r="B126" s="6"/>
    </row>
    <row r="127" spans="1:2">
      <c r="A127" t="s">
        <v>828</v>
      </c>
      <c r="B127" s="6"/>
    </row>
    <row r="128" spans="1:2">
      <c r="A128" t="s">
        <v>969</v>
      </c>
      <c r="B128" s="6"/>
    </row>
    <row r="129" spans="1:2">
      <c r="A129" t="s">
        <v>829</v>
      </c>
      <c r="B129" s="6"/>
    </row>
    <row r="130" spans="1:2">
      <c r="A130" t="s">
        <v>970</v>
      </c>
      <c r="B130" s="6"/>
    </row>
    <row r="131" spans="1:2">
      <c r="A131" s="1" t="s">
        <v>847</v>
      </c>
      <c r="B131" s="7"/>
    </row>
    <row r="132" spans="1:2">
      <c r="A132" s="1" t="s">
        <v>724</v>
      </c>
      <c r="B132" s="7"/>
    </row>
    <row r="133" spans="1:2">
      <c r="A133" s="1" t="s">
        <v>725</v>
      </c>
      <c r="B133" s="7"/>
    </row>
    <row r="134" spans="1:2">
      <c r="A134" s="1" t="s">
        <v>726</v>
      </c>
      <c r="B134" s="7"/>
    </row>
    <row r="135" spans="1:2">
      <c r="A135" s="1" t="s">
        <v>848</v>
      </c>
      <c r="B135" s="7"/>
    </row>
    <row r="136" spans="1:2">
      <c r="A136" s="1" t="s">
        <v>727</v>
      </c>
      <c r="B136" s="7"/>
    </row>
    <row r="137" spans="1:2">
      <c r="A137" s="1" t="s">
        <v>849</v>
      </c>
      <c r="B137" s="7"/>
    </row>
    <row r="138" spans="1:2">
      <c r="A138" s="1" t="s">
        <v>850</v>
      </c>
      <c r="B138" s="7"/>
    </row>
    <row r="139" spans="1:2">
      <c r="A139" s="1" t="s">
        <v>728</v>
      </c>
      <c r="B139" s="7"/>
    </row>
    <row r="140" spans="1:2">
      <c r="A140" s="1" t="s">
        <v>729</v>
      </c>
      <c r="B140" s="7"/>
    </row>
    <row r="141" spans="1:2">
      <c r="A141" s="1" t="s">
        <v>851</v>
      </c>
      <c r="B141" s="7"/>
    </row>
    <row r="142" spans="1:2">
      <c r="A142" s="1" t="s">
        <v>730</v>
      </c>
      <c r="B142" s="7"/>
    </row>
    <row r="143" spans="1:2">
      <c r="A143" s="1" t="s">
        <v>852</v>
      </c>
      <c r="B143" s="7"/>
    </row>
    <row r="144" spans="1:2">
      <c r="A144" s="1" t="s">
        <v>731</v>
      </c>
      <c r="B144" s="7"/>
    </row>
    <row r="145" spans="1:2">
      <c r="A145" s="1" t="s">
        <v>853</v>
      </c>
      <c r="B145" s="7"/>
    </row>
    <row r="146" spans="1:2">
      <c r="A146" s="1" t="s">
        <v>854</v>
      </c>
      <c r="B146" s="7"/>
    </row>
    <row r="147" spans="1:2">
      <c r="A147" s="1" t="s">
        <v>732</v>
      </c>
      <c r="B147" s="7"/>
    </row>
    <row r="148" spans="1:2">
      <c r="A148" s="1" t="s">
        <v>733</v>
      </c>
      <c r="B148" s="7"/>
    </row>
    <row r="149" spans="1:2">
      <c r="A149" s="1" t="s">
        <v>734</v>
      </c>
      <c r="B149" s="7"/>
    </row>
    <row r="150" spans="1:2">
      <c r="A150" s="1" t="s">
        <v>855</v>
      </c>
      <c r="B150" s="7"/>
    </row>
    <row r="151" spans="1:2">
      <c r="A151" s="1" t="s">
        <v>735</v>
      </c>
      <c r="B151" s="7"/>
    </row>
    <row r="152" spans="1:2">
      <c r="A152" s="1" t="s">
        <v>856</v>
      </c>
      <c r="B152" s="7"/>
    </row>
    <row r="153" spans="1:2">
      <c r="A153" s="1" t="s">
        <v>857</v>
      </c>
      <c r="B153" s="7"/>
    </row>
    <row r="154" spans="1:2">
      <c r="A154" s="1" t="s">
        <v>858</v>
      </c>
      <c r="B154" s="7"/>
    </row>
    <row r="155" spans="1:2">
      <c r="A155" s="1" t="s">
        <v>736</v>
      </c>
      <c r="B155" s="7"/>
    </row>
    <row r="156" spans="1:2">
      <c r="A156" s="1" t="s">
        <v>859</v>
      </c>
      <c r="B156" s="7"/>
    </row>
    <row r="157" spans="1:2">
      <c r="A157" s="1" t="s">
        <v>860</v>
      </c>
      <c r="B157" s="7"/>
    </row>
    <row r="158" spans="1:2">
      <c r="A158" s="1" t="s">
        <v>737</v>
      </c>
      <c r="B158" s="7"/>
    </row>
    <row r="159" spans="1:2">
      <c r="A159" s="1" t="s">
        <v>861</v>
      </c>
      <c r="B159" s="7"/>
    </row>
    <row r="160" spans="1:2">
      <c r="A160" s="1" t="s">
        <v>862</v>
      </c>
      <c r="B160" s="7"/>
    </row>
    <row r="161" spans="1:2">
      <c r="A161" s="1" t="s">
        <v>863</v>
      </c>
      <c r="B161" s="7"/>
    </row>
    <row r="162" spans="1:2">
      <c r="A162" s="1" t="s">
        <v>864</v>
      </c>
      <c r="B162" s="7"/>
    </row>
    <row r="163" spans="1:2">
      <c r="A163" s="1" t="s">
        <v>865</v>
      </c>
      <c r="B163" s="7"/>
    </row>
    <row r="164" spans="1:2">
      <c r="A164" s="1" t="s">
        <v>738</v>
      </c>
      <c r="B164" s="7"/>
    </row>
    <row r="165" spans="1:2">
      <c r="A165" s="1" t="s">
        <v>866</v>
      </c>
      <c r="B165" s="7"/>
    </row>
    <row r="166" spans="1:2">
      <c r="A166" s="1" t="s">
        <v>867</v>
      </c>
      <c r="B166" s="7"/>
    </row>
    <row r="167" spans="1:2">
      <c r="A167" s="1" t="s">
        <v>739</v>
      </c>
      <c r="B167" s="7"/>
    </row>
    <row r="168" spans="1:2">
      <c r="A168" s="1" t="s">
        <v>740</v>
      </c>
      <c r="B168" s="7"/>
    </row>
    <row r="169" spans="1:2">
      <c r="A169" s="1" t="s">
        <v>741</v>
      </c>
      <c r="B169" s="7"/>
    </row>
    <row r="170" spans="1:2">
      <c r="A170" s="1" t="s">
        <v>868</v>
      </c>
      <c r="B170" s="7"/>
    </row>
    <row r="171" spans="1:2">
      <c r="A171" s="1" t="s">
        <v>869</v>
      </c>
      <c r="B171" s="7"/>
    </row>
    <row r="172" spans="1:2">
      <c r="A172" s="1" t="s">
        <v>742</v>
      </c>
      <c r="B172" s="7"/>
    </row>
    <row r="173" spans="1:2">
      <c r="A173" s="1" t="s">
        <v>743</v>
      </c>
      <c r="B173" s="7"/>
    </row>
    <row r="174" spans="1:2">
      <c r="A174" s="1" t="s">
        <v>870</v>
      </c>
      <c r="B174" s="7"/>
    </row>
    <row r="175" spans="1:2">
      <c r="A175" s="1" t="s">
        <v>744</v>
      </c>
      <c r="B175" s="7"/>
    </row>
    <row r="176" spans="1:2">
      <c r="A176" s="1" t="s">
        <v>745</v>
      </c>
      <c r="B176" s="7"/>
    </row>
    <row r="177" spans="1:2">
      <c r="A177" s="1" t="s">
        <v>871</v>
      </c>
      <c r="B177" s="7"/>
    </row>
    <row r="178" spans="1:2">
      <c r="A178" s="1" t="s">
        <v>746</v>
      </c>
      <c r="B178" s="7"/>
    </row>
    <row r="179" spans="1:2">
      <c r="A179" s="1" t="s">
        <v>872</v>
      </c>
      <c r="B179" s="7"/>
    </row>
    <row r="180" spans="1:2">
      <c r="A180" s="1" t="s">
        <v>747</v>
      </c>
      <c r="B180" s="7"/>
    </row>
    <row r="181" spans="1:2">
      <c r="A181" s="1" t="s">
        <v>748</v>
      </c>
      <c r="B181" s="7"/>
    </row>
    <row r="182" spans="1:2">
      <c r="A182" s="1" t="s">
        <v>873</v>
      </c>
      <c r="B182" s="7"/>
    </row>
    <row r="183" spans="1:2">
      <c r="A183" s="1" t="s">
        <v>874</v>
      </c>
      <c r="B183" s="7"/>
    </row>
    <row r="184" spans="1:2">
      <c r="A184" s="1" t="s">
        <v>875</v>
      </c>
      <c r="B184" s="7"/>
    </row>
    <row r="185" spans="1:2">
      <c r="A185" s="1" t="s">
        <v>749</v>
      </c>
      <c r="B185" s="7"/>
    </row>
    <row r="186" spans="1:2">
      <c r="A186" s="1" t="s">
        <v>876</v>
      </c>
      <c r="B186" s="7"/>
    </row>
    <row r="187" spans="1:2">
      <c r="A187" s="1" t="s">
        <v>877</v>
      </c>
      <c r="B187" s="7"/>
    </row>
    <row r="188" spans="1:2">
      <c r="A188" s="1" t="s">
        <v>878</v>
      </c>
      <c r="B188" s="7"/>
    </row>
    <row r="189" spans="1:2">
      <c r="A189" s="1" t="s">
        <v>750</v>
      </c>
      <c r="B189" s="7"/>
    </row>
    <row r="190" spans="1:2">
      <c r="A190" s="1" t="s">
        <v>751</v>
      </c>
      <c r="B190" s="7"/>
    </row>
    <row r="191" spans="1:2">
      <c r="A191" s="1" t="s">
        <v>752</v>
      </c>
      <c r="B191" s="7"/>
    </row>
    <row r="192" spans="1:2">
      <c r="A192" s="1" t="s">
        <v>753</v>
      </c>
      <c r="B192" s="7"/>
    </row>
    <row r="193" spans="1:2">
      <c r="A193" s="1" t="s">
        <v>879</v>
      </c>
      <c r="B193" s="7"/>
    </row>
    <row r="194" spans="1:2">
      <c r="A194" s="1" t="s">
        <v>880</v>
      </c>
      <c r="B194" s="7"/>
    </row>
    <row r="195" spans="1:2">
      <c r="A195" s="1" t="s">
        <v>754</v>
      </c>
      <c r="B195" s="7"/>
    </row>
    <row r="196" spans="1:2">
      <c r="A196" s="1" t="s">
        <v>881</v>
      </c>
      <c r="B196" s="7"/>
    </row>
    <row r="197" spans="1:2">
      <c r="A197" s="1" t="s">
        <v>755</v>
      </c>
      <c r="B197" s="7"/>
    </row>
    <row r="198" spans="1:2">
      <c r="A198" s="1" t="s">
        <v>882</v>
      </c>
      <c r="B198" s="7"/>
    </row>
    <row r="199" spans="1:2">
      <c r="A199" s="1" t="s">
        <v>756</v>
      </c>
      <c r="B199" s="7"/>
    </row>
    <row r="200" spans="1:2">
      <c r="A200" s="1" t="s">
        <v>757</v>
      </c>
      <c r="B200" s="7"/>
    </row>
    <row r="201" spans="1:2">
      <c r="A201" s="1" t="s">
        <v>883</v>
      </c>
      <c r="B201" s="7"/>
    </row>
    <row r="202" spans="1:2">
      <c r="A202" s="1" t="s">
        <v>758</v>
      </c>
      <c r="B202" s="7"/>
    </row>
    <row r="203" spans="1:2">
      <c r="A203" s="1" t="s">
        <v>759</v>
      </c>
      <c r="B203" s="7"/>
    </row>
    <row r="204" spans="1:2">
      <c r="A204" s="1" t="s">
        <v>884</v>
      </c>
      <c r="B204" s="7"/>
    </row>
    <row r="205" spans="1:2">
      <c r="A205" s="1" t="s">
        <v>760</v>
      </c>
      <c r="B205" s="7"/>
    </row>
    <row r="206" spans="1:2">
      <c r="A206" s="1" t="s">
        <v>761</v>
      </c>
      <c r="B206" s="7"/>
    </row>
    <row r="207" spans="1:2">
      <c r="A207" s="1" t="s">
        <v>885</v>
      </c>
      <c r="B207" s="7"/>
    </row>
    <row r="208" spans="1:2">
      <c r="A208" s="1" t="s">
        <v>886</v>
      </c>
      <c r="B208" s="7"/>
    </row>
    <row r="209" spans="1:2">
      <c r="A209" s="1" t="s">
        <v>762</v>
      </c>
      <c r="B209" s="7"/>
    </row>
    <row r="210" spans="1:2">
      <c r="A210" s="1" t="s">
        <v>763</v>
      </c>
      <c r="B210" s="7"/>
    </row>
    <row r="211" spans="1:2">
      <c r="A211" s="1" t="s">
        <v>887</v>
      </c>
      <c r="B211" s="7"/>
    </row>
    <row r="212" spans="1:2">
      <c r="A212" s="1" t="s">
        <v>888</v>
      </c>
      <c r="B212" s="7"/>
    </row>
    <row r="213" spans="1:2">
      <c r="A213" s="1" t="s">
        <v>889</v>
      </c>
      <c r="B213" s="7"/>
    </row>
    <row r="214" spans="1:2">
      <c r="A214" s="1" t="s">
        <v>764</v>
      </c>
      <c r="B214" s="7"/>
    </row>
    <row r="215" spans="1:2">
      <c r="A215" s="1" t="s">
        <v>765</v>
      </c>
      <c r="B215" s="7"/>
    </row>
    <row r="216" spans="1:2">
      <c r="A216" s="1" t="s">
        <v>890</v>
      </c>
      <c r="B216" s="7"/>
    </row>
    <row r="217" spans="1:2">
      <c r="A217" s="1" t="s">
        <v>891</v>
      </c>
      <c r="B217" s="7"/>
    </row>
    <row r="218" spans="1:2">
      <c r="A218" s="1" t="s">
        <v>892</v>
      </c>
      <c r="B218" s="7"/>
    </row>
    <row r="219" spans="1:2">
      <c r="A219" s="1" t="s">
        <v>893</v>
      </c>
      <c r="B219" s="7"/>
    </row>
    <row r="220" spans="1:2">
      <c r="A220" s="1" t="s">
        <v>766</v>
      </c>
      <c r="B220" s="7"/>
    </row>
    <row r="221" spans="1:2">
      <c r="A221" s="1" t="s">
        <v>894</v>
      </c>
      <c r="B221" s="7"/>
    </row>
    <row r="222" spans="1:2">
      <c r="A222" s="1" t="s">
        <v>767</v>
      </c>
      <c r="B222" s="7"/>
    </row>
    <row r="223" spans="1:2">
      <c r="A223" s="1" t="s">
        <v>895</v>
      </c>
      <c r="B223" s="7"/>
    </row>
    <row r="224" spans="1:2">
      <c r="A224" s="1" t="s">
        <v>896</v>
      </c>
      <c r="B224" s="7"/>
    </row>
    <row r="225" spans="1:2">
      <c r="A225" s="1" t="s">
        <v>768</v>
      </c>
      <c r="B225" s="7"/>
    </row>
    <row r="226" spans="1:2">
      <c r="A226" s="1" t="s">
        <v>769</v>
      </c>
      <c r="B226" s="7"/>
    </row>
    <row r="227" spans="1:2">
      <c r="A227" s="1" t="s">
        <v>770</v>
      </c>
      <c r="B227" s="7"/>
    </row>
    <row r="228" spans="1:2">
      <c r="A228" s="1" t="s">
        <v>897</v>
      </c>
      <c r="B228" s="7"/>
    </row>
    <row r="229" spans="1:2">
      <c r="A229" s="1" t="s">
        <v>898</v>
      </c>
      <c r="B229" s="7"/>
    </row>
    <row r="230" spans="1:2">
      <c r="A230" s="1" t="s">
        <v>899</v>
      </c>
      <c r="B230" s="7"/>
    </row>
    <row r="231" spans="1:2">
      <c r="A231" s="1" t="s">
        <v>771</v>
      </c>
      <c r="B23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Bad Words</vt:lpstr>
      <vt:lpstr>Good Words</vt:lpstr>
      <vt:lpstr>Strings</vt:lpstr>
      <vt:lpstr>Words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</dc:creator>
  <cp:lastModifiedBy>sascha</cp:lastModifiedBy>
  <dcterms:created xsi:type="dcterms:W3CDTF">2014-11-23T00:23:41Z</dcterms:created>
  <dcterms:modified xsi:type="dcterms:W3CDTF">2014-12-12T20:13:42Z</dcterms:modified>
</cp:coreProperties>
</file>