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7"/>
  <workbookPr defaultThemeVersion="166925"/>
  <xr:revisionPtr revIDLastSave="0" documentId="8_{0AE02FA1-4B83-4204-B0BE-E477E1E86456}" xr6:coauthVersionLast="47" xr6:coauthVersionMax="47" xr10:uidLastSave="{00000000-0000-0000-0000-000000000000}"/>
  <bookViews>
    <workbookView xWindow="240" yWindow="105" windowWidth="14805" windowHeight="8010" firstSheet="16" activeTab="9" xr2:uid="{00000000-000D-0000-FFFF-FFFF00000000}"/>
  </bookViews>
  <sheets>
    <sheet name="Estimate - Test Case writing" sheetId="1" r:id="rId1"/>
    <sheet name="NewDevelopmentTasksLink-Module" sheetId="20" r:id="rId2"/>
    <sheet name="BugLink-BugsJiraPortal" sheetId="18" r:id="rId3"/>
    <sheet name="Bugs-JiraPortal" sheetId="19" r:id="rId4"/>
    <sheet name="Users" sheetId="9" state="hidden" r:id="rId5"/>
    <sheet name="Smoke Test for Leave" sheetId="23" state="hidden" r:id="rId6"/>
    <sheet name="TeamMessageAndEmail" sheetId="21" r:id="rId7"/>
    <sheet name="Employees" sheetId="2" r:id="rId8"/>
    <sheet name="Test Cases Written Summary" sheetId="24" r:id="rId9"/>
    <sheet name="UserDashboard" sheetId="11" r:id="rId10"/>
    <sheet name="Login" sheetId="10" r:id="rId11"/>
    <sheet name="Teams" sheetId="6" r:id="rId12"/>
    <sheet name="Users Final" sheetId="12" r:id="rId13"/>
    <sheet name="Customers" sheetId="28" r:id="rId14"/>
    <sheet name="Project" sheetId="3" r:id="rId15"/>
    <sheet name="Organization" sheetId="13" r:id="rId16"/>
    <sheet name="ClockWise" sheetId="26" r:id="rId17"/>
    <sheet name="Utilities" sheetId="15" r:id="rId18"/>
    <sheet name="Settings" sheetId="22" r:id="rId19"/>
    <sheet name="Recruitment" sheetId="27" r:id="rId20"/>
    <sheet name="Security" sheetId="25" r:id="rId21"/>
  </sheets>
  <definedNames>
    <definedName name="_xlnm._FilterDatabase" localSheetId="0" hidden="1">'Estimate - Test Case writing'!$A$1:$M$189</definedName>
    <definedName name="_xlnm._FilterDatabase" localSheetId="9" hidden="1">UserDashboard!$C$1:$C$74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9" i="24" l="1"/>
  <c r="G275" i="24"/>
  <c r="E276" i="24"/>
  <c r="E277" i="24"/>
  <c r="G280" i="24" l="1"/>
</calcChain>
</file>

<file path=xl/sharedStrings.xml><?xml version="1.0" encoding="utf-8"?>
<sst xmlns="http://schemas.openxmlformats.org/spreadsheetml/2006/main" count="74756" uniqueCount="33425">
  <si>
    <t>Module</t>
  </si>
  <si>
    <t>Included sub sections</t>
  </si>
  <si>
    <t>Three Menu</t>
  </si>
  <si>
    <t>Tabs/Sub</t>
  </si>
  <si>
    <t>Recordings</t>
  </si>
  <si>
    <t>No of recording</t>
  </si>
  <si>
    <t>TC Effort Old</t>
  </si>
  <si>
    <t>TCW Effort (H)</t>
  </si>
  <si>
    <t>No Of TCs</t>
  </si>
  <si>
    <t>Start Date</t>
  </si>
  <si>
    <t>Resource</t>
  </si>
  <si>
    <t>Test Case Status</t>
  </si>
  <si>
    <t>Recording Status</t>
  </si>
  <si>
    <t>Comment</t>
  </si>
  <si>
    <t>Login</t>
  </si>
  <si>
    <t>Mood popup</t>
  </si>
  <si>
    <t>1.Login page -&gt;Click Sign In Button(3 videos for selecting each mode and validate with their Teams-&gt; DSM)
2. Login Page -&gt;Login with Microsoft
3. Forgot Password</t>
  </si>
  <si>
    <t>Lakshika</t>
  </si>
  <si>
    <t>Done</t>
  </si>
  <si>
    <t>User's Dashboard</t>
  </si>
  <si>
    <t>Dashboard, Year dropdown, User Profile and user dashboard,Cultural Dashboard</t>
  </si>
  <si>
    <t>Newly added</t>
  </si>
  <si>
    <t>Teams</t>
  </si>
  <si>
    <t>Add New</t>
  </si>
  <si>
    <t>Production Teams / Functional Teams / Inactive Teams</t>
  </si>
  <si>
    <t>1. Search filters
2. add  New -&gt; Validate Team info
3. Select Team-&gt; Team info-&gt;Update &amp; validate</t>
  </si>
  <si>
    <t>Team Dashboard</t>
  </si>
  <si>
    <t>Team Details</t>
  </si>
  <si>
    <t>1. Filters-&gt; Click Search button-&gt; Validate Card Details &amp; validate count details in pop up after clicking links</t>
  </si>
  <si>
    <t>Team Info</t>
  </si>
  <si>
    <t>1. All combination -&gt;Edit, Reset, Save</t>
  </si>
  <si>
    <t>modification need only required able to reuse teams module team details TCs</t>
  </si>
  <si>
    <t>Team Members</t>
  </si>
  <si>
    <t>1. Grid -&gt; Click Name link
2. Create events</t>
  </si>
  <si>
    <t>DSM</t>
  </si>
  <si>
    <t>Mood Session</t>
  </si>
  <si>
    <t>reuse write test case in Login module</t>
  </si>
  <si>
    <t>KPI Section</t>
  </si>
  <si>
    <t>Internal Bug Report</t>
  </si>
  <si>
    <t>Get flow recoding
(if need db verification we can create test cases with each screen's screen shot+ Applciation page coding )Then generate Test cases as well as mysql query</t>
  </si>
  <si>
    <t>Average Bugs Per Developer</t>
  </si>
  <si>
    <t>Total Delayed Count</t>
  </si>
  <si>
    <t>Overroll Procedure misses</t>
  </si>
  <si>
    <t>Client Reported Bugs</t>
  </si>
  <si>
    <t>Capacity Utilization(DSM-Capacity)</t>
  </si>
  <si>
    <t>1. UI validation</t>
  </si>
  <si>
    <t>This functionalty validate in Leaves</t>
  </si>
  <si>
    <t>DTA Health</t>
  </si>
  <si>
    <t>1.Current month + Number of team members</t>
  </si>
  <si>
    <t>Countious Improvement / Task List / Announcements / Complements and Complaints / Weekly Dev Plan / Sit with &amp; Coaching</t>
  </si>
  <si>
    <t>Countinuous Improvement</t>
  </si>
  <si>
    <t>1.Search Filters
2.Add New
3. View-&gt;Problem Statement
4.View -&gt; Target Statement
5. View-&gt;Root Causes
6. View Solutions
7. View -&gt; Action Plan
8. View -&gt; A3 Progress
9. View-&gt; Full Flow
10. Delete
11. Complete
12.Conclution
13.Attachement
15.Export
16.Back</t>
  </si>
  <si>
    <t>1. UI validation
2. Name Link
3.Create Event for each type</t>
  </si>
  <si>
    <t>Resource Allocations</t>
  </si>
  <si>
    <t>1. Filters
2.Users-&gt;Allocate to project from user profile</t>
  </si>
  <si>
    <t>Utilization</t>
  </si>
  <si>
    <t>Team Utilization / Resource Utilization / Project Utilization</t>
  </si>
  <si>
    <t>1.Filter
2. Links</t>
  </si>
  <si>
    <t>Team KPI</t>
  </si>
  <si>
    <t>Internal Bugs / Average Bug / Timeliness / Procedure Miss / Client Reported bugs</t>
  </si>
  <si>
    <t>1. Filters
2.Export</t>
  </si>
  <si>
    <t>Team Projects</t>
  </si>
  <si>
    <t>1.UI &amp; Project Link</t>
  </si>
  <si>
    <t>1. Filters &amp; chat
2. Link
3.Chat Precentage</t>
  </si>
  <si>
    <t>Team Bilability</t>
  </si>
  <si>
    <t>Allocation Chart</t>
  </si>
  <si>
    <t>1. Filters &amp; chat
2 .Chat
3. Data validation</t>
  </si>
  <si>
    <t>Allocation Report</t>
  </si>
  <si>
    <t>1.Filter
2.Sorting
3.Export
4.Data validation</t>
  </si>
  <si>
    <t>DTA Weekly Status</t>
  </si>
  <si>
    <t>Current Week</t>
  </si>
  <si>
    <t>1.Search Filter
2.Sort columns
3. Update Data for current and previous weeks and Validate them in DTA cycles
4.Update Data for current and previous cycles and Validate them in DTA cycles
5. Close week</t>
  </si>
  <si>
    <t>https://eyepax.atlassian.net/browse/IEJP-8877</t>
  </si>
  <si>
    <t>Last Week</t>
  </si>
  <si>
    <t>Week Before Last</t>
  </si>
  <si>
    <t>Next week</t>
  </si>
  <si>
    <t>DTA Cycle Review</t>
  </si>
  <si>
    <t>Current Cycle</t>
  </si>
  <si>
    <t>Prevoius Cycle</t>
  </si>
  <si>
    <t>Team Settings</t>
  </si>
  <si>
    <t>KPI Settings</t>
  </si>
  <si>
    <t>1. Edit and save</t>
  </si>
  <si>
    <t>Event</t>
  </si>
  <si>
    <t>1.Filter
2.Search
3.View Attendee</t>
  </si>
  <si>
    <t>Users</t>
  </si>
  <si>
    <t>My Profile</t>
  </si>
  <si>
    <t>Profile</t>
  </si>
  <si>
    <t xml:space="preserve">Profile Info / Personal Informations / Contact Information / Qualifications / Qualifications -&gt; Add Academic / Qualifications -&gt; Add Professional / Employment History / Employment History -&gt; Add Previous Company / Employment History -&gt; Add Previous Project / Document Uploads / Document uploads -&gt; Forms
</t>
  </si>
  <si>
    <t>1.Edit</t>
  </si>
  <si>
    <t>Neranjan</t>
  </si>
  <si>
    <t>Project Allocations</t>
  </si>
  <si>
    <t>User Allocation Charts</t>
  </si>
  <si>
    <t>1.Filter</t>
  </si>
  <si>
    <t>In-progress</t>
  </si>
  <si>
    <t>Billable Chart</t>
  </si>
  <si>
    <t>1.View</t>
  </si>
  <si>
    <t>Allocation Project</t>
  </si>
  <si>
    <t>1.Allocate
2.Update.
3.Delete
4.Validate in charts</t>
  </si>
  <si>
    <t>Resource Skills</t>
  </si>
  <si>
    <t>Project Related Skills</t>
  </si>
  <si>
    <t>1.Add skills
2.Update Skills</t>
  </si>
  <si>
    <t>Technical Skills</t>
  </si>
  <si>
    <t>Technical Skills -&gt; Add More Skills</t>
  </si>
  <si>
    <t>Non-Technical Skills</t>
  </si>
  <si>
    <t>Non-Technical Skills-&gt;Add More Skills</t>
  </si>
  <si>
    <t>Request Leave</t>
  </si>
  <si>
    <t>My Leave Balance</t>
  </si>
  <si>
    <t>1.Apply leave - casul,medical, Annual
2.Validate balance in the leaves - casul,medical, Annual</t>
  </si>
  <si>
    <t>-- -&gt;Apply leave</t>
  </si>
  <si>
    <t>My Pending Leaves -&gt;</t>
  </si>
  <si>
    <t xml:space="preserve">1.Apply leave - casul,medical, Annual
2.Validate applied leaves - casul,medical, Annual
</t>
  </si>
  <si>
    <t>--&gt; Apply Leave</t>
  </si>
  <si>
    <t>My Leave History</t>
  </si>
  <si>
    <t>1.View
2.Search
3.Leave type click
4.More button click</t>
  </si>
  <si>
    <t>Leave Approval</t>
  </si>
  <si>
    <t>1.Search
2.Apply leave - casul,medical, Annual
3.Validate applied leaves and balance via member - casul,medical, Annual
4.Leave approve - approve,Reject
5.View approval history
6. Search approval history
7.Cancel Leave
8.Subordinates link click</t>
  </si>
  <si>
    <t>Reuse (leave settings)</t>
  </si>
  <si>
    <t>Events</t>
  </si>
  <si>
    <t>1.Search event
2.Sort event
3. Add events 12 types
4.View and update attendees
5.Edit
6.Delete
7.Copy
8.Confirm</t>
  </si>
  <si>
    <t>Attendees</t>
  </si>
  <si>
    <t>Edit</t>
  </si>
  <si>
    <t>View</t>
  </si>
  <si>
    <t>Confirm</t>
  </si>
  <si>
    <t>Copy</t>
  </si>
  <si>
    <t>Request Petty Cash</t>
  </si>
  <si>
    <t>Pending Request</t>
  </si>
  <si>
    <t>1.Search Petty cash
2.Add petty cash
3.View and search applied petty cash
4.Link click</t>
  </si>
  <si>
    <t>-- &gt;Add Petty Cash</t>
  </si>
  <si>
    <t>Request History</t>
  </si>
  <si>
    <t>Petty Cash Approvals</t>
  </si>
  <si>
    <t>Pending Approvals / Approvals History</t>
  </si>
  <si>
    <t>1. Serach petty cash
2.Approve
3.Reject
4.Export</t>
  </si>
  <si>
    <t>Subordinates</t>
  </si>
  <si>
    <t>1.Subordinates link click</t>
  </si>
  <si>
    <t>Reuse- Leave Approval</t>
  </si>
  <si>
    <t>Coaching sessions</t>
  </si>
  <si>
    <t>As a Coach</t>
  </si>
  <si>
    <t>1.Create sitwith as coach
2. Edit
3.Copy
4.Add note
5.Validate it as participant(Coachee)
1.Create sitwith as Coachee
2. Edit
3.Copy
4.Add note
5.Validate it as participant(Coach)</t>
  </si>
  <si>
    <t>Onhold- due to bug with Coaching note goal</t>
  </si>
  <si>
    <t>Add New/Edit</t>
  </si>
  <si>
    <t>As a Coachee</t>
  </si>
  <si>
    <t>Coaching Note for Coach / Coachee</t>
  </si>
  <si>
    <t xml:space="preserve">Sit -with </t>
  </si>
  <si>
    <t>As a Supervisor</t>
  </si>
  <si>
    <t>1.Create sitwith as coach
2. Edit
3.Copy
4.Add note
5.Validate it as participant(Coachee)</t>
  </si>
  <si>
    <t>As a Participant</t>
  </si>
  <si>
    <t>1.Create sitwith as Coachee
2. Edit
3.Copy
4.Add note
5.Validate it as participant(Coach)</t>
  </si>
  <si>
    <t>1 on 1 Meetings</t>
  </si>
  <si>
    <t xml:space="preserve">1.Create with Supervisor
2. Edit
3.Copy
4.Add note
5.Validate it as participant
</t>
  </si>
  <si>
    <t xml:space="preserve">Employee List </t>
  </si>
  <si>
    <t>1.Add Employee
2.Search Employee
3.Coulmns
4.Sort
5.Export 7types
6. Link Click</t>
  </si>
  <si>
    <t>Existing employee</t>
  </si>
  <si>
    <t>Ex-Employees</t>
  </si>
  <si>
    <t>User Profile</t>
  </si>
  <si>
    <t>Customers</t>
  </si>
  <si>
    <t>Customer List</t>
  </si>
  <si>
    <t>Customer Profile</t>
  </si>
  <si>
    <t>Profile/Details</t>
  </si>
  <si>
    <t>1.Add Customer
2.Search customer</t>
  </si>
  <si>
    <t>Contact</t>
  </si>
  <si>
    <t>1. Edit profile
2.Edit details
3.Add contacts
4.Search contacts
5.Edit contact</t>
  </si>
  <si>
    <t>Document</t>
  </si>
  <si>
    <t>1.Add document
2.Edit Document
3.View document
4.Delete Document</t>
  </si>
  <si>
    <t>Projects</t>
  </si>
  <si>
    <t>Active Projects</t>
  </si>
  <si>
    <t>Project overview</t>
  </si>
  <si>
    <t>1.Add project
2.Search Project</t>
  </si>
  <si>
    <t>Done has a bug on inactive projects</t>
  </si>
  <si>
    <t>https://eyepax.atlassian.net/browse/IEJP-8876</t>
  </si>
  <si>
    <t>Project Profile</t>
  </si>
  <si>
    <t>Profile / Details / Technologies</t>
  </si>
  <si>
    <t>1.Edit 3 Sections</t>
  </si>
  <si>
    <t>Project Resources</t>
  </si>
  <si>
    <t>Project Allocation Chart (grid)</t>
  </si>
  <si>
    <t>Reuse</t>
  </si>
  <si>
    <t>After clicking Allocation Resurce button</t>
  </si>
  <si>
    <t>Project Component</t>
  </si>
  <si>
    <t>1. Add components
2.View components
3.Edit component profile
4.Edit component resources</t>
  </si>
  <si>
    <t>Project Components</t>
  </si>
  <si>
    <t>Component Profile</t>
  </si>
  <si>
    <t>Component Resource</t>
  </si>
  <si>
    <t>Resource Allocation</t>
  </si>
  <si>
    <t>Inactive Project</t>
  </si>
  <si>
    <t>1.Search
2.Link click
3. Make active project inactive 
4.Make inactive project active</t>
  </si>
  <si>
    <t>Organization</t>
  </si>
  <si>
    <t>Devlivery Unit</t>
  </si>
  <si>
    <t>1. Search delivery units
2.Sort delivery unites
3. Create delivery unit</t>
  </si>
  <si>
    <t>Delivery Unit Utilization</t>
  </si>
  <si>
    <t>1. Search
2.Export 7 types
3. link click</t>
  </si>
  <si>
    <t>Delivery Unit Projects</t>
  </si>
  <si>
    <t>Organizational Summary</t>
  </si>
  <si>
    <t xml:space="preserve">Overrall Teams Utilization
</t>
  </si>
  <si>
    <t>All Projects</t>
  </si>
  <si>
    <t>Link</t>
  </si>
  <si>
    <t>1. Search
2.Link click
3. Add new</t>
  </si>
  <si>
    <t>1. Search
2.Export 
3. Sort
4. Data validation</t>
  </si>
  <si>
    <t>Bug- invalidate data when seaching</t>
  </si>
  <si>
    <t>Sort and export -Done</t>
  </si>
  <si>
    <t xml:space="preserve">Leave Reports
</t>
  </si>
  <si>
    <t>Leave Overview</t>
  </si>
  <si>
    <t>1. Export
2.Data validation</t>
  </si>
  <si>
    <t>Leave History</t>
  </si>
  <si>
    <t>Resource Availlability</t>
  </si>
  <si>
    <t>Immediate Available / In Next Month / In Next 2 Month / Partially Available</t>
  </si>
  <si>
    <t>1. View Chat</t>
  </si>
  <si>
    <t>Resource Skill Search</t>
  </si>
  <si>
    <t>1. Search
2.Export
3.View</t>
  </si>
  <si>
    <t>WSM KPIs</t>
  </si>
  <si>
    <t>1.Filters
2. Chart</t>
  </si>
  <si>
    <t>OnHold -Due bug</t>
  </si>
  <si>
    <t>Organizational Settings</t>
  </si>
  <si>
    <t>1. Save
2.Update</t>
  </si>
  <si>
    <t>Audit Logs</t>
  </si>
  <si>
    <t>Email Logs</t>
  </si>
  <si>
    <t>Read</t>
  </si>
  <si>
    <t>1. Filters
2. Sorting
3. Search
4. View
5. Link -&gt;Pop verification</t>
  </si>
  <si>
    <t>Unread</t>
  </si>
  <si>
    <t xml:space="preserve">1. Filters
2. Sorting
3. Search
4. View
</t>
  </si>
  <si>
    <t>Team Summary</t>
  </si>
  <si>
    <t>Message Logs</t>
  </si>
  <si>
    <t>Acknowledged</t>
  </si>
  <si>
    <t>1. Filters
2. Search
3. View
4. History-&gt;Pop verification"</t>
  </si>
  <si>
    <t>1. Filters
2. Search
3. View</t>
  </si>
  <si>
    <t>1. Filters
2. Search
3.  History-&gt;Pop verification</t>
  </si>
  <si>
    <t>Access Log</t>
  </si>
  <si>
    <t>1.Filters
2.Y Button link for Month
3. Verification for each page(At lease 56 pages)</t>
  </si>
  <si>
    <t>DTA Settings</t>
  </si>
  <si>
    <t>DTA Master Data</t>
  </si>
  <si>
    <t>Criteria</t>
  </si>
  <si>
    <t>1. Add Section
2.Edit section
3.Add Criteria
4.Edit criteria
5. validate it in DTA cycles</t>
  </si>
  <si>
    <t>Criteria -&gt;Add New</t>
  </si>
  <si>
    <t>Sections</t>
  </si>
  <si>
    <t>Sections-&gt; Add New</t>
  </si>
  <si>
    <t>DTA Cycles</t>
  </si>
  <si>
    <t>1.Search
2. Sorting
3. Add New.</t>
  </si>
  <si>
    <t>Cycle Name Link</t>
  </si>
  <si>
    <t>DTA Cycle Overview</t>
  </si>
  <si>
    <t>1.Filter
2.Sorting
3.Export
4. Data validation</t>
  </si>
  <si>
    <t>DTA Cycle Details</t>
  </si>
  <si>
    <t>1.Edit
2.Reset</t>
  </si>
  <si>
    <t>DTA Cycle Criteria</t>
  </si>
  <si>
    <t>1.Data validation
2.Adding selected criteria
3. Validate it in the teams and update</t>
  </si>
  <si>
    <t>DTA Team Weekly Status</t>
  </si>
  <si>
    <t>1.validate weekly status in teams and DTA cycles</t>
  </si>
  <si>
    <t>https://eyepax.atlassian.net/browse/IEJP-8919</t>
  </si>
  <si>
    <t>ClockWise</t>
  </si>
  <si>
    <t>Clockwise Charts</t>
  </si>
  <si>
    <t xml:space="preserve">Billable Percentage / Time Spent - Absolute Hours / Time Spent % - Client Projects / Time Spent % - GA / Time Spent % - CI Culture / Time Spent % - Internal Activities / Time Spent % - Bugs / Time Updated %
</t>
  </si>
  <si>
    <t>1. Filters
2. Export 5 types</t>
  </si>
  <si>
    <t>(42 recording minimized to 15 recoding)</t>
  </si>
  <si>
    <t>ClockWise Data</t>
  </si>
  <si>
    <t>Time Spent -Summary</t>
  </si>
  <si>
    <t>1. Filters
2. Sorting</t>
  </si>
  <si>
    <t>Recorded 5 video Column,Sort and Export</t>
  </si>
  <si>
    <t>Team Utilization</t>
  </si>
  <si>
    <t>1. Filters
2. Sorting
3.Export 7 types
4.Links popups valdation</t>
  </si>
  <si>
    <t>Team Project time spent</t>
  </si>
  <si>
    <t>1.Filters</t>
  </si>
  <si>
    <t>Timelog Misses -summary</t>
  </si>
  <si>
    <t xml:space="preserve">1. Filters
2. Sorting
</t>
  </si>
  <si>
    <t>Procedure Misses</t>
  </si>
  <si>
    <t>Team Overview</t>
  </si>
  <si>
    <t>1. Filters
2. Sorting for Team Name
3.Export</t>
  </si>
  <si>
    <t>Team Overview-&gt;Add Misses</t>
  </si>
  <si>
    <t>1. Add Miss</t>
  </si>
  <si>
    <t>Team Overview-&gt;View Chart</t>
  </si>
  <si>
    <t>Miss Overview</t>
  </si>
  <si>
    <t>Miss Overview-&gt;Chart</t>
  </si>
  <si>
    <t>1.View Chart</t>
  </si>
  <si>
    <t>Member Overview</t>
  </si>
  <si>
    <t>Member Overview-&gt;Misses Link</t>
  </si>
  <si>
    <t>1.Misses Link</t>
  </si>
  <si>
    <t>Member Overview-&gt;Detail Report</t>
  </si>
  <si>
    <t>1. Detail Report
2. Filters
3. Sorting for Team Name</t>
  </si>
  <si>
    <t>Project Bugs</t>
  </si>
  <si>
    <t>Root Causes Overview / Member Overview / Project Overview</t>
  </si>
  <si>
    <t>Bug List View</t>
  </si>
  <si>
    <t>1. Filters
2.Export
3.Bug Link</t>
  </si>
  <si>
    <t>Utilities</t>
  </si>
  <si>
    <t>Announscements</t>
  </si>
  <si>
    <t>1. Filters &amp; Clear
2. Add New -Active
3. Add New -&gt;Inactive
4.View
5. Copy
6.Delete
7. Sorting
8. Title Link</t>
  </si>
  <si>
    <t>https://eyepax.atlassian.net/browse/IEJP-8898
https://eyepax.atlassian.net/browse/IEJP-8899
https://eyepax.atlassian.net/browse/IEJP-8900</t>
  </si>
  <si>
    <t>Petty Cash</t>
  </si>
  <si>
    <t>Project Petty Cash / Team Petty Cash</t>
  </si>
  <si>
    <t>Pending Petty Cash</t>
  </si>
  <si>
    <t>1. Filters
2. Sorting
3.Summary Link</t>
  </si>
  <si>
    <t>Pending Petty Cash-&gt;Summary Link</t>
  </si>
  <si>
    <t>Approved Perrty Cash</t>
  </si>
  <si>
    <t>Approved Perrty Cash-&gt;Summary Link</t>
  </si>
  <si>
    <t>Designations</t>
  </si>
  <si>
    <t>Designation Link</t>
  </si>
  <si>
    <t>1.Search
2.Sorting
3. Add New (QA/Supervisor)
4. Designation Link -&gt; Designation pop/ Update</t>
  </si>
  <si>
    <t xml:space="preserve">Add New </t>
  </si>
  <si>
    <t>Completed A3</t>
  </si>
  <si>
    <t>1.Filters
2. Sorting
3. Validate Status-Pending,In Progress,Achived, Close
4. Compare with CI in DSM and Team Dashboard</t>
  </si>
  <si>
    <t>DTA Summary</t>
  </si>
  <si>
    <t>DTA Deyails</t>
  </si>
  <si>
    <t>Coaching Details</t>
  </si>
  <si>
    <t>1. Filters
2. Sorting
3. Export
4. Title Link validation
5. Tags validation</t>
  </si>
  <si>
    <t>https://eyepax.atlassian.net/browse/IEJP-8902</t>
  </si>
  <si>
    <t>Sit with Details</t>
  </si>
  <si>
    <t>1. Filters
2. Sorting
3. Export
4. Tags validation</t>
  </si>
  <si>
    <t>1 on 1 Details</t>
  </si>
  <si>
    <t>1. Filters
2. Sorting
3. Export</t>
  </si>
  <si>
    <t>Team CI Summary</t>
  </si>
  <si>
    <t>1. Filter
2. column's value pop validtion</t>
  </si>
  <si>
    <t>Coaching Details-&gt;Details Report</t>
  </si>
  <si>
    <t>Sit with Details-&gt;Detail report</t>
  </si>
  <si>
    <t>1 on 1 Details-&gt;Detail report</t>
  </si>
  <si>
    <t>Attendance</t>
  </si>
  <si>
    <t>All Attendance / Provincial Report4</t>
  </si>
  <si>
    <t xml:space="preserve">1. Filters
2.Export
</t>
  </si>
  <si>
    <t>Skill Validation</t>
  </si>
  <si>
    <t>1. Filters
2. Search
3. Verify Button
4.delete</t>
  </si>
  <si>
    <t>Settings</t>
  </si>
  <si>
    <t>Leave Settings</t>
  </si>
  <si>
    <t>reuse</t>
  </si>
  <si>
    <t>Reuses -Users-&gt;My Profile-&gt;Leave Request</t>
  </si>
  <si>
    <t>-My Leave Balance -&gt;Apply Leave</t>
  </si>
  <si>
    <t>My Pending Leaves</t>
  </si>
  <si>
    <t>-My Pending Leaves-&gt;Apply Leave</t>
  </si>
  <si>
    <t>Leave Approvals</t>
  </si>
  <si>
    <t>Pending Approvals</t>
  </si>
  <si>
    <t>Reuses -Users-&gt;My Profile-&gt;Leave Approvals</t>
  </si>
  <si>
    <t>-- &gt;More (HR)</t>
  </si>
  <si>
    <t>-- &gt;Apply For Member</t>
  </si>
  <si>
    <t>Approval History</t>
  </si>
  <si>
    <t>Suborinates</t>
  </si>
  <si>
    <t>Leave Allocation</t>
  </si>
  <si>
    <t>1.Filters
2. Allocation button
3. Bulk allocation
4. Name Link pop
5. After Allocation Validate user Profile leave balance</t>
  </si>
  <si>
    <t>Leave Details</t>
  </si>
  <si>
    <t>Leave Request Details</t>
  </si>
  <si>
    <t xml:space="preserve">1.Filters
</t>
  </si>
  <si>
    <t>No Pay Leaves</t>
  </si>
  <si>
    <t>1.Filters
2.Export Button</t>
  </si>
  <si>
    <t>Leave Balance Report</t>
  </si>
  <si>
    <t>1. UI Validation
2. Export
3. Sorting</t>
  </si>
  <si>
    <t>Leave Report</t>
  </si>
  <si>
    <t>1.Filters
2. View-&gt;Approve
3. View-&gt;Reject
4. Export</t>
  </si>
  <si>
    <t>Done - Except Export</t>
  </si>
  <si>
    <t>Export bug https://eyepax.atlassian.net/browse/IEJP-8929</t>
  </si>
  <si>
    <t>Holidays</t>
  </si>
  <si>
    <t>1. Add New
2. Edit
3. Delete
4. Halday holidy - Morning
5. Halfday Holiday -Eveing
6. Full Day holiday 
7. (4,5,6) Validate User calander &amp; Capacity Utilization in DSM boad</t>
  </si>
  <si>
    <t>New Leave Approvals -HR</t>
  </si>
  <si>
    <t>1. Search
2. More-&gt; Approve
3. Reject 
4. (2,3 Needs to verify with User profile and Teams Capacity Utilization)</t>
  </si>
  <si>
    <t>Employement History</t>
  </si>
  <si>
    <t>1.UI Validation
2. Web site link
3. Verify button</t>
  </si>
  <si>
    <t>Appear empty grid after clicking verifiy button</t>
  </si>
  <si>
    <t>Application Settings</t>
  </si>
  <si>
    <t>1. Search filters
2. Sorting
3. Add New
4. Name Link -pop validation
5.Edit, Close, Reset</t>
  </si>
  <si>
    <t>Name -Link</t>
  </si>
  <si>
    <t>Application Elements</t>
  </si>
  <si>
    <t>1. Search filters
2. Sorting
3. App Name Link -Edit</t>
  </si>
  <si>
    <t>App Name -Link</t>
  </si>
  <si>
    <t>Menu Items</t>
  </si>
  <si>
    <t>1. Search filters
2. Sorting
3. Add New
4. Item Id -pop validation
5.Edit, Close, Reset</t>
  </si>
  <si>
    <t>Item Id link</t>
  </si>
  <si>
    <t>Recruitment</t>
  </si>
  <si>
    <t>Generate CV</t>
  </si>
  <si>
    <t>Generate Applicant CV</t>
  </si>
  <si>
    <t>1. Filters
2. Sorting
3. Generate
4. Jira Issue Id - link</t>
  </si>
  <si>
    <t>Won't Do</t>
  </si>
  <si>
    <t>Done, going to hide from jira since it's already exist in insight</t>
  </si>
  <si>
    <t>https://eyepax.atlassian.net/browse/IEJP-8931</t>
  </si>
  <si>
    <t>Generate Employee CV</t>
  </si>
  <si>
    <t xml:space="preserve">1. Filters
2. Generate CV &amp; Validate with email
</t>
  </si>
  <si>
    <t>Linkedin Profile</t>
  </si>
  <si>
    <t>"1. Filters
2. Sorting
3.View Profile
4. View Details
5. Export</t>
  </si>
  <si>
    <t>Upload CV</t>
  </si>
  <si>
    <t>1.Submit form and validation
2. Validate with DB / Insight Applicant</t>
  </si>
  <si>
    <t>Not working in Jira</t>
  </si>
  <si>
    <t>Interviews</t>
  </si>
  <si>
    <t>already recorded from Lakshiks</t>
  </si>
  <si>
    <t>Lakshika already estimate 1h</t>
  </si>
  <si>
    <t>Recruitment KPIs</t>
  </si>
  <si>
    <t>Recruitment Lead KPI</t>
  </si>
  <si>
    <t>1. UI Validation
2. Year and Week drop down</t>
  </si>
  <si>
    <t>Recorded UI &amp; drop down for 1 video</t>
  </si>
  <si>
    <t>Recruitment Lag KPI</t>
  </si>
  <si>
    <t>1. UI Validation
2. Year and Month drop down</t>
  </si>
  <si>
    <t>Security</t>
  </si>
  <si>
    <t>Change Password</t>
  </si>
  <si>
    <t>1.Create - Validate text filed-&gt;</t>
  </si>
  <si>
    <t>Log Off</t>
  </si>
  <si>
    <t>log off</t>
  </si>
  <si>
    <t>Insight</t>
  </si>
  <si>
    <t>Applicant</t>
  </si>
  <si>
    <t>Filter</t>
  </si>
  <si>
    <t>Sort</t>
  </si>
  <si>
    <t>Add applicant with website</t>
  </si>
  <si>
    <t>Add applicant with email</t>
  </si>
  <si>
    <t>Add applicant with insight</t>
  </si>
  <si>
    <t>Side section</t>
  </si>
  <si>
    <t>Activities</t>
  </si>
  <si>
    <t>Additional info</t>
  </si>
  <si>
    <t>History</t>
  </si>
  <si>
    <t>Comments</t>
  </si>
  <si>
    <t>Compare with JIRA ticket</t>
  </si>
  <si>
    <t>Comparison and Feedback</t>
  </si>
  <si>
    <t>Vacancy</t>
  </si>
  <si>
    <t>Add vacancy active</t>
  </si>
  <si>
    <t>Add vacancy inactive</t>
  </si>
  <si>
    <t>Publish, Unpublish</t>
  </si>
  <si>
    <t>Delete</t>
  </si>
  <si>
    <t>Clone</t>
  </si>
  <si>
    <t>Vacancy view and edit</t>
  </si>
  <si>
    <t>Interview Questions</t>
  </si>
  <si>
    <t>Reset approval flow</t>
  </si>
  <si>
    <t>Linked in</t>
  </si>
  <si>
    <t>No idea on how it works</t>
  </si>
  <si>
    <t>Sub path</t>
  </si>
  <si>
    <t>Tasks ID Link</t>
  </si>
  <si>
    <t>Test case Map</t>
  </si>
  <si>
    <t>Team-&gt;DTA Weekly Status</t>
  </si>
  <si>
    <t>https://eyepax.atlassian.net/browse/IAS-868</t>
  </si>
  <si>
    <t>Teams!A759</t>
  </si>
  <si>
    <t>Bug ID Link</t>
  </si>
  <si>
    <t>Utilities -&gt; Petty Cash -&gt;Pending Petty Cash and Approved Petty Cash</t>
  </si>
  <si>
    <t>https://eyepax.atlassian.net/browse/IAS-878</t>
  </si>
  <si>
    <t>Bugs-JiraPortal!A1</t>
  </si>
  <si>
    <t>Settings -&gt; Leave Settings -&gt; Leave Allocation</t>
  </si>
  <si>
    <t>[IAS-891] [Settings] [Leave settings] [Leave Allocations] When adding numbers on Lieu Leave remark appear error. - JIRA</t>
  </si>
  <si>
    <t>Bugs-JiraPortal!A28</t>
  </si>
  <si>
    <t>[IEJP-9179] [Settings] [Leave Settings] [Leave Allocation] Some field not shown validation messages when adding nonnumeric characters - JIRA</t>
  </si>
  <si>
    <t>Bug - IAS -878</t>
  </si>
  <si>
    <t>Missing Emplyee Number Column</t>
  </si>
  <si>
    <t>Test Case ID</t>
  </si>
  <si>
    <t>Test Case Title</t>
  </si>
  <si>
    <t>Test Type</t>
  </si>
  <si>
    <t>Preconditions</t>
  </si>
  <si>
    <t>Test Steps</t>
  </si>
  <si>
    <t>Test Data</t>
  </si>
  <si>
    <t>Expected Result</t>
  </si>
  <si>
    <t>Priority</t>
  </si>
  <si>
    <t>Severity</t>
  </si>
  <si>
    <t>Automation Feasibility</t>
  </si>
  <si>
    <t>Remarks</t>
  </si>
  <si>
    <t>Pass /Fail</t>
  </si>
  <si>
    <t>PC-EXP-001</t>
  </si>
  <si>
    <t>Verify Oshali can see Export/Excel button in Pending Petty Cash tab</t>
  </si>
  <si>
    <t>Functional</t>
  </si>
  <si>
    <t>Oshali has same permissions/role as Mewanka (Petty Cash handler)</t>
  </si>
  <si>
    <t>1. Login as Oshali 2. Go to Utilities &gt; Petty Cash 3. Open Pending Petty Cash tab</t>
  </si>
  <si>
    <t>User: Oshali</t>
  </si>
  <si>
    <t>Export/Excel button is visible and enabled</t>
  </si>
  <si>
    <t>High</t>
  </si>
  <si>
    <t>Major</t>
  </si>
  <si>
    <t>Yes</t>
  </si>
  <si>
    <t>Pass</t>
  </si>
  <si>
    <t>PC-EXP-002</t>
  </si>
  <si>
    <t>Verify Oshali can see Export/Excel button in Approved Petty Cash tab</t>
  </si>
  <si>
    <t>1. Login as Oshali 2. Go to Utilities &gt; Petty Cash 3. Open Approved Petty Cash tab</t>
  </si>
  <si>
    <t>PC-EXP-003</t>
  </si>
  <si>
    <t>Verify Pending Petty Cash export downloads successfully</t>
  </si>
  <si>
    <t>Pending Petty Cash list has at least 1 record visible</t>
  </si>
  <si>
    <t>1. Open Pending Petty Cash 2. Click Export/Excel 3. Confirm file downloaded</t>
  </si>
  <si>
    <t>Any Pending record</t>
  </si>
  <si>
    <t>Export file downloads successfully without UI error</t>
  </si>
  <si>
    <t>PC-EXP-004</t>
  </si>
  <si>
    <t>Verify Approved Petty Cash export downloads successfully</t>
  </si>
  <si>
    <t>Approved Petty Cash list has at least 1 record visible</t>
  </si>
  <si>
    <t>1. Open Approved Petty Cash 2. Click Export/Excel 3. Confirm file downloaded</t>
  </si>
  <si>
    <t>Any Approved record</t>
  </si>
  <si>
    <t>PC-EXP-005</t>
  </si>
  <si>
    <t>Verify Pending export file opens without corruption</t>
  </si>
  <si>
    <t>Regression</t>
  </si>
  <si>
    <t>Export file downloaded successfully</t>
  </si>
  <si>
    <t>1. Export Pending list 2. Open file in Excel 3. Check for warnings/errors</t>
  </si>
  <si>
    <t>Latest Pending export file</t>
  </si>
  <si>
    <t>File opens successfully; no corruption/protected-view errors; data readable</t>
  </si>
  <si>
    <t>Partial</t>
  </si>
  <si>
    <t>PC-EXP-006</t>
  </si>
  <si>
    <t>Verify Approved export file opens without corruption</t>
  </si>
  <si>
    <t>1. Export Approved list 2. Open file in Excel 3. Check for warnings/errors</t>
  </si>
  <si>
    <t>Latest Approved export file</t>
  </si>
  <si>
    <t>PC-EXP-007</t>
  </si>
  <si>
    <t>Verify Pending export contains all required headers (UI vs Excel)</t>
  </si>
  <si>
    <t>Pending grid is loaded and columns are visible</t>
  </si>
  <si>
    <t>1. Note UI column headers 2. Export Excel 3. Compare Excel headers with UI headers</t>
  </si>
  <si>
    <t>Pending tab columns</t>
  </si>
  <si>
    <t>Excel contains all required columns as per UI/requirement (no missing headers)</t>
  </si>
  <si>
    <t>PC-EXP-008</t>
  </si>
  <si>
    <t>Verify Approved export contains all required headers (UI vs Excel)</t>
  </si>
  <si>
    <t>Approved grid is loaded and columns are visible</t>
  </si>
  <si>
    <t>Approved tab columns</t>
  </si>
  <si>
    <t>PC-EXP-009</t>
  </si>
  <si>
    <t>BUG CHECK: Employee Number column appears in exported Excel (Pending tab)</t>
  </si>
  <si>
    <t>Pending UI shows Employee Number column OR requirement says it must be exported</t>
  </si>
  <si>
    <t>1. Confirm Employee Number column on UI 2. Click Export/Excel 3. Open Excel 4. Verify “Employee Number” header exists</t>
  </si>
  <si>
    <t>Reference No e.g., 3924 / Any record</t>
  </si>
  <si>
    <t>Employee Number column exists in Excel and is populated correctly</t>
  </si>
  <si>
    <t>Critical</t>
  </si>
  <si>
    <t>PC-EXP-010</t>
  </si>
  <si>
    <t>BUG CHECK: Employee Number column appears in exported Excel (Approved tab)</t>
  </si>
  <si>
    <t>Approved UI shows Employee Number column</t>
  </si>
  <si>
    <t>1. Open Approved tab 2. Click Export/Excel 3. Open Excel 4. Verify “Employee Number” header exists</t>
  </si>
  <si>
    <t>Reference No e.g., 3889 / Any record</t>
  </si>
  <si>
    <t>PC-EXP-011</t>
  </si>
  <si>
    <t>Verify Employee Number values match between Pending UI and Excel</t>
  </si>
  <si>
    <t>Employee Number is visible on Pending UI and exists in Excel export</t>
  </si>
  <si>
    <t>1. Pick a row in Pending UI 2. Note Reference No + Employee Number 3. Export 4. Find same Reference No in Excel 5. Compare value</t>
  </si>
  <si>
    <t>Example: Ref 3923 / Emp 602</t>
  </si>
  <si>
    <t>Excel Employee Number matches UI Employee Number for the same Reference No</t>
  </si>
  <si>
    <t xml:space="preserve">Pending Approval's Reffrence number with comma spearted </t>
  </si>
  <si>
    <t>PC-EXP-012</t>
  </si>
  <si>
    <t>Verify Employee Number values match between Approved UI and Excel</t>
  </si>
  <si>
    <t>Employee Number is visible on Approved UI and exists in Excel export</t>
  </si>
  <si>
    <t>1. Pick a row in Approved UI 2. Note Reference No + Employee Number 3. Export 4. Find same Reference No in Excel 5. Compare value</t>
  </si>
  <si>
    <t>Example: Ref 3889 / Emp 631</t>
  </si>
  <si>
    <t>PC-EXP-013</t>
  </si>
  <si>
    <t>Verify Pending export respects Team filter</t>
  </si>
  <si>
    <t>Filters are working; Pending tab loaded</t>
  </si>
  <si>
    <t>1. Set Team = Seagate 2. Click Search 3. Export 4. Open Excel 5. Verify all rows Team=Seagate</t>
  </si>
  <si>
    <t>Team = Seagate</t>
  </si>
  <si>
    <t>Export contains only filtered results for selected team</t>
  </si>
  <si>
    <t>PC-EXP-014</t>
  </si>
  <si>
    <t>Verify Approved export respects Team filter</t>
  </si>
  <si>
    <t>Filters are working; Approved tab loaded</t>
  </si>
  <si>
    <t>PC-EXP-015</t>
  </si>
  <si>
    <t>Verify Pending export respects Predefined Search (Current Month)</t>
  </si>
  <si>
    <t>Pending tab loaded; predefined search available</t>
  </si>
  <si>
    <t>1. Set Predefined Search = Current Month 2. Search 3. Export 4. Verify Requested Date range in Excel</t>
  </si>
  <si>
    <t>Current Month</t>
  </si>
  <si>
    <t>Exported rows fall within the selected period/date range</t>
  </si>
  <si>
    <t>Medium</t>
  </si>
  <si>
    <t>PC-EXP-016</t>
  </si>
  <si>
    <t>Verify Approved export respects Predefined Search (Current Month)</t>
  </si>
  <si>
    <t>Approved tab loaded; predefined search available</t>
  </si>
  <si>
    <t>1. Set Predefined Search = Current Month 2. Search 3. Export 4. Verify date range in Excel</t>
  </si>
  <si>
    <t>PC-EXP-017</t>
  </si>
  <si>
    <t>Verify Pending export behavior with Quick Search applied</t>
  </si>
  <si>
    <t>Pending grid has multiple records</t>
  </si>
  <si>
    <t>1. Enter Quick Search keyword 2. Confirm filtered UI list 3. Export 4. Validate Excel contains expected dataset</t>
  </si>
  <si>
    <t>Keyword: “Neranjan”</t>
  </si>
  <si>
    <t>Export behavior matches expected rule (filtered view OR full data). No crash</t>
  </si>
  <si>
    <t>Minor</t>
  </si>
  <si>
    <t>PC-EXP-018</t>
  </si>
  <si>
    <t>Verify Approved export behavior with Quick Search applied</t>
  </si>
  <si>
    <t>Approved grid has at least 1 record</t>
  </si>
  <si>
    <t>Keyword: “Lakshika”</t>
  </si>
  <si>
    <t>PC-EXP-019</t>
  </si>
  <si>
    <t>Verify Pending export with zero results does not crash</t>
  </si>
  <si>
    <t>Negative</t>
  </si>
  <si>
    <t>Pending tab loaded; able to apply filters</t>
  </si>
  <si>
    <t>1. Apply filters that return no results 2. Click Export/Excel</t>
  </si>
  <si>
    <t>Use Year/Month/Team with no records</t>
  </si>
  <si>
    <t>System does not crash; Export disabled</t>
  </si>
  <si>
    <t>PC-EXP-020</t>
  </si>
  <si>
    <t>Verify Approved export with zero results does not crash</t>
  </si>
  <si>
    <t>Approved tab loaded; able to apply filters</t>
  </si>
  <si>
    <t>System does not crash; Export disabled OR Excel contains only headers</t>
  </si>
  <si>
    <t>PC-EXP-021</t>
  </si>
  <si>
    <t>Verify export does not include internal/technical columns</t>
  </si>
  <si>
    <t>Security/Regression</t>
  </si>
  <si>
    <t>Export file downloaded</t>
  </si>
  <si>
    <t>1. Export Pending/Approved 2. Review headers for internal IDs (db ids, GUIDs)</t>
  </si>
  <si>
    <t>Latest export files</t>
  </si>
  <si>
    <t>Export contains only business-required columns; no internal IDs exposed</t>
  </si>
  <si>
    <t>PC-EXP-022</t>
  </si>
  <si>
    <t>Verify exported numeric fields format correctly (Amount/Release Amount)</t>
  </si>
  <si>
    <t>UI/Regression</t>
  </si>
  <si>
    <t>Export file downloaded; rows contain amounts</t>
  </si>
  <si>
    <t>1. Export 2. Open Excel 3. Verify Amount fields formatting</t>
  </si>
  <si>
    <t>Amounts like 1,200.00</t>
  </si>
  <si>
    <t>Amount fields are numeric and formatted consistently (2 decimals)</t>
  </si>
  <si>
    <t>Low</t>
  </si>
  <si>
    <t>Pending Approval's Reffrence number with comma spearted
But in both UI and excel  in same format</t>
  </si>
  <si>
    <t>PC-EXP-023</t>
  </si>
  <si>
    <t>Verify exported dates format correctly (Requested/Collection Date)</t>
  </si>
  <si>
    <t>Export file downloaded; rows contain dates</t>
  </si>
  <si>
    <t>1. Export 2. Open Excel 3. Verify date columns format and values</t>
  </si>
  <si>
    <t>Dates like 17/02/2026</t>
  </si>
  <si>
    <t>Dates are exported in correct format and match UI values</t>
  </si>
  <si>
    <t>PC-EXP-024</t>
  </si>
  <si>
    <t>Verify Oshali export output matches what Mewanka used to get (permission parity)</t>
  </si>
  <si>
    <t>Access to compare old Mewanka export sample OR known expected structure</t>
  </si>
  <si>
    <t>1. Export as Oshali 2. Compare headers + key data with known Mewanka export sample</t>
  </si>
  <si>
    <t>Old Mewanka export (if available)</t>
  </si>
  <si>
    <t>Oshali export matches previous expected format/columns/data scope</t>
  </si>
  <si>
    <t>Bug - IAS -891</t>
  </si>
  <si>
    <t>[Settings] [Leave settings] [Leave Allocations] When adding numbers on Lieu Leave remark appear error.</t>
  </si>
  <si>
    <t>Executed Date</t>
  </si>
  <si>
    <t>Executed By</t>
  </si>
  <si>
    <t>LA-001</t>
  </si>
  <si>
    <t>Load Leave Allocations page successfully</t>
  </si>
  <si>
    <t>Smoke</t>
  </si>
  <si>
    <t>User logged in with Leave access</t>
  </si>
  <si>
    <r>
      <t xml:space="preserve">1) Navigate to Leave module 2) Click </t>
    </r>
    <r>
      <rPr>
        <b/>
        <sz val="11"/>
        <color theme="1"/>
        <rFont val="Calibri"/>
        <family val="2"/>
        <scheme val="minor"/>
      </rPr>
      <t>Leave Allocations</t>
    </r>
  </si>
  <si>
    <t>N/A</t>
  </si>
  <si>
    <r>
      <t xml:space="preserve">Page loads; </t>
    </r>
    <r>
      <rPr>
        <b/>
        <sz val="11"/>
        <color theme="1"/>
        <rFont val="Calibri"/>
        <family val="2"/>
        <scheme val="minor"/>
      </rPr>
      <t xml:space="preserve">LEAVE - </t>
    </r>
    <r>
      <rPr>
        <sz val="11"/>
        <color theme="1"/>
        <rFont val="Calibri"/>
        <family val="2"/>
        <scheme val="minor"/>
      </rPr>
      <t xml:space="preserve">header; left menu visible; </t>
    </r>
    <r>
      <rPr>
        <b/>
        <sz val="11"/>
        <color theme="1"/>
        <rFont val="Calibri"/>
        <family val="2"/>
        <scheme val="minor"/>
      </rPr>
      <t>LEAVE ALLOCATIONS</t>
    </r>
    <r>
      <rPr>
        <sz val="11"/>
        <color theme="1"/>
        <rFont val="Calibri"/>
        <family val="2"/>
        <scheme val="minor"/>
      </rPr>
      <t xml:space="preserve"> section shown</t>
    </r>
  </si>
  <si>
    <t>LA-002</t>
  </si>
  <si>
    <t>Verify filters are present and usable</t>
  </si>
  <si>
    <t>UI/UX</t>
  </si>
  <si>
    <t>Same as LA-001</t>
  </si>
  <si>
    <t>Verify Team dropdown, Employee Type dropdown, Employee Name input, Search, Clear are visible and enabled</t>
  </si>
  <si>
    <t>All filter controls are visible and enabled</t>
  </si>
  <si>
    <t>LA-003</t>
  </si>
  <si>
    <t>Search by Employee Name returns matching results</t>
  </si>
  <si>
    <t>Same; employee exists</t>
  </si>
  <si>
    <t>1) Enter employee name 2) Click Search</t>
  </si>
  <si>
    <t>Employee Name:Neranjan</t>
  </si>
  <si>
    <t>Table updates to show matching employee rows</t>
  </si>
  <si>
    <t>LA-004</t>
  </si>
  <si>
    <t>Clear resets search filters and results</t>
  </si>
  <si>
    <t>Filters previously applied</t>
  </si>
  <si>
    <r>
      <t xml:space="preserve">1) Apply filters 2) Click </t>
    </r>
    <r>
      <rPr>
        <b/>
        <sz val="11"/>
        <color theme="1"/>
        <rFont val="Calibri"/>
        <family val="2"/>
        <scheme val="minor"/>
      </rPr>
      <t>Clear</t>
    </r>
  </si>
  <si>
    <t>Team=Any, Name=Neranjan</t>
  </si>
  <si>
    <t>Filters reset to defaults; result list returns to unfiltered state</t>
  </si>
  <si>
    <t>If Clear behavior differs, update expected</t>
  </si>
  <si>
    <t>Fail</t>
  </si>
  <si>
    <t>https://eyepax.atlassian.net/browse/IEJP-9180</t>
  </si>
  <si>
    <t>LA-005</t>
  </si>
  <si>
    <t>Filter by Team</t>
  </si>
  <si>
    <t>Team list available</t>
  </si>
  <si>
    <t>1) Select Team 2) Click Search</t>
  </si>
  <si>
    <t>Team:All Teams→ specific team</t>
  </si>
  <si>
    <t>Only employees from selected team are shown</t>
  </si>
  <si>
    <t>LA-006</t>
  </si>
  <si>
    <t>Filter by Employee Type</t>
  </si>
  <si>
    <t>Types available</t>
  </si>
  <si>
    <t>1) Select Employee Type 2) Click Search</t>
  </si>
  <si>
    <t>Type: Permanent Team=X
Type Permanent , Name = Neranjan</t>
  </si>
  <si>
    <t>Only employees of selected type are shown</t>
  </si>
  <si>
    <t>LA-007</t>
  </si>
  <si>
    <t>Combined filters (Team + Type + Name)</t>
  </si>
  <si>
    <t>Data exists</t>
  </si>
  <si>
    <t>Apply all filters and search</t>
  </si>
  <si>
    <t>X, Type =Permanent, Name =Neranjan</t>
  </si>
  <si>
    <t>Results match all filters</t>
  </si>
  <si>
    <t>LA-008</t>
  </si>
  <si>
    <t>Employee table columns and Allocate button visibility</t>
  </si>
  <si>
    <t>Page loaded</t>
  </si>
  <si>
    <t>Verify columns and Allocate buttons</t>
  </si>
  <si>
    <t>Columns: Emp No, Name, Emp Type, Designation, Joined Date, Confirmation Date; Allocate exists per row</t>
  </si>
  <si>
    <t>LA-009</t>
  </si>
  <si>
    <t>Open allocation modal from Allocate button</t>
  </si>
  <si>
    <t>Employee row available</t>
  </si>
  <si>
    <r>
      <t xml:space="preserve">Click </t>
    </r>
    <r>
      <rPr>
        <b/>
        <sz val="11"/>
        <color theme="1"/>
        <rFont val="Calibri"/>
        <family val="2"/>
        <scheme val="minor"/>
      </rPr>
      <t>Allocate</t>
    </r>
    <r>
      <rPr>
        <sz val="11"/>
        <color theme="1"/>
        <rFont val="Calibri"/>
        <family val="2"/>
        <scheme val="minor"/>
      </rPr>
      <t xml:space="preserve"> on an employee</t>
    </r>
  </si>
  <si>
    <t>Employee:Neranjan Bandara</t>
  </si>
  <si>
    <t>popup opens with employee name header and fields shown</t>
  </si>
  <si>
    <t>LA-010</t>
  </si>
  <si>
    <t>popup displays Year dropdown and Freeze checkbox</t>
  </si>
  <si>
    <t>Modal open</t>
  </si>
  <si>
    <t>Verify Year dropdown and Freeze Leave Allocation checkbox</t>
  </si>
  <si>
    <t>Controls are visible; Year has a selected value or placeholder</t>
  </si>
  <si>
    <t>LA-011</t>
  </si>
  <si>
    <t>Modal displays leave types with Used values</t>
  </si>
  <si>
    <t>Verify each leave input has “Used: X” label</t>
  </si>
  <si>
    <t>Used values shown for each leave type</t>
  </si>
  <si>
    <t>Partially</t>
  </si>
  <si>
    <t>Visual assertions may need screenshots</t>
  </si>
  <si>
    <t>LA-012</t>
  </si>
  <si>
    <t>Update allocation with valid values succeeds</t>
  </si>
  <si>
    <t>Functional (Happy)</t>
  </si>
  <si>
    <t>Modal open; valid values known</t>
  </si>
  <si>
    <r>
      <t xml:space="preserve">1) Set allocations &gt;= used 2) Click </t>
    </r>
    <r>
      <rPr>
        <b/>
        <sz val="11"/>
        <color theme="1"/>
        <rFont val="Calibri"/>
        <family val="2"/>
        <scheme val="minor"/>
      </rPr>
      <t>Update</t>
    </r>
    <r>
      <rPr>
        <sz val="11"/>
        <color theme="1"/>
        <rFont val="Calibri"/>
        <family val="2"/>
        <scheme val="minor"/>
      </rPr>
      <t xml:space="preserve"> 3) Click OK on success popup</t>
    </r>
  </si>
  <si>
    <t>Casual=13, Annual=14, Medical=2, Paternity=1, NoPay=3, Lieu=4 (&gt;= used)</t>
  </si>
  <si>
    <r>
      <t xml:space="preserve">Popup </t>
    </r>
    <r>
      <rPr>
        <b/>
        <sz val="11"/>
        <color theme="1"/>
        <rFont val="Calibri"/>
        <family val="2"/>
        <scheme val="minor"/>
      </rPr>
      <t>Successfully Allocated</t>
    </r>
    <r>
      <rPr>
        <sz val="11"/>
        <color theme="1"/>
        <rFont val="Calibri"/>
        <family val="2"/>
        <scheme val="minor"/>
      </rPr>
      <t xml:space="preserve"> shown; values saved</t>
    </r>
  </si>
  <si>
    <t>Ensure predictable employee used values</t>
  </si>
  <si>
    <t>LA-013</t>
  </si>
  <si>
    <t>Validation: Casual Leave cannot be &lt; Used</t>
  </si>
  <si>
    <t>Modal open; Casual Used known</t>
  </si>
  <si>
    <t>1) Set Casual &lt; Used 2) Click Update</t>
  </si>
  <si>
    <t>Casual=11; Used=12.5</t>
  </si>
  <si>
    <r>
      <t xml:space="preserve">Inline error: </t>
    </r>
    <r>
      <rPr>
        <b/>
        <sz val="11"/>
        <color theme="1"/>
        <rFont val="Calibri"/>
        <family val="2"/>
        <scheme val="minor"/>
      </rPr>
      <t>“Casual leave must be greater than or equal to used.”</t>
    </r>
    <r>
      <rPr>
        <sz val="11"/>
        <color theme="1"/>
        <rFont val="Calibri"/>
        <family val="2"/>
        <scheme val="minor"/>
      </rPr>
      <t xml:space="preserve"> and update is blocked</t>
    </r>
  </si>
  <si>
    <t>Message must match exactly</t>
  </si>
  <si>
    <t>LA-014</t>
  </si>
  <si>
    <t>Validation: Annual Leave cannot be &lt; Used</t>
  </si>
  <si>
    <t>1) Set Annual &lt; Used 2) Click Update</t>
  </si>
  <si>
    <t>Annual=6; Used=10.0</t>
  </si>
  <si>
    <r>
      <rPr>
        <sz val="11"/>
        <color rgb="FF000000"/>
        <rFont val="Calibri"/>
        <scheme val="minor"/>
      </rPr>
      <t xml:space="preserve">Inline error: </t>
    </r>
    <r>
      <rPr>
        <b/>
        <sz val="11"/>
        <color rgb="FF000000"/>
        <rFont val="Calibri"/>
        <scheme val="minor"/>
      </rPr>
      <t>“Annual leave must be greater than or equal to used.”</t>
    </r>
    <r>
      <rPr>
        <sz val="11"/>
        <color rgb="FF000000"/>
        <rFont val="Calibri"/>
        <scheme val="minor"/>
      </rPr>
      <t xml:space="preserve"> and update blocked</t>
    </r>
  </si>
  <si>
    <t>LA-015</t>
  </si>
  <si>
    <t>Validation: Medical Leave cannot be &lt; Used</t>
  </si>
  <si>
    <t>1) Set Medical &lt; Used 2) Click Update</t>
  </si>
  <si>
    <t>Medical=0.5; Used=1.0</t>
  </si>
  <si>
    <r>
      <rPr>
        <sz val="11"/>
        <color rgb="FF000000"/>
        <rFont val="Calibri"/>
      </rPr>
      <t xml:space="preserve">Inline error: </t>
    </r>
    <r>
      <rPr>
        <b/>
        <sz val="11"/>
        <color rgb="FF000000"/>
        <rFont val="Calibri"/>
      </rPr>
      <t>“Medical leave must be greater than or equal to used.”</t>
    </r>
    <r>
      <rPr>
        <sz val="11"/>
        <color rgb="FF000000"/>
        <rFont val="Calibri"/>
      </rPr>
      <t xml:space="preserve"> and update blocked</t>
    </r>
  </si>
  <si>
    <t>LA-016</t>
  </si>
  <si>
    <t>Validation: No-Pay Leave cannot be &lt; Used</t>
  </si>
  <si>
    <t>1) Set NoPay &lt; Used 2) Click Update</t>
  </si>
  <si>
    <t>NoPay=0.5; Used=1.0</t>
  </si>
  <si>
    <r>
      <rPr>
        <sz val="11"/>
        <color rgb="FF000000"/>
        <rFont val="Calibri"/>
      </rPr>
      <t xml:space="preserve">Inline error: </t>
    </r>
    <r>
      <rPr>
        <b/>
        <sz val="11"/>
        <color rgb="FF000000"/>
        <rFont val="Calibri"/>
      </rPr>
      <t>“No-Pay leave must be greater than or equal to used.”</t>
    </r>
    <r>
      <rPr>
        <sz val="11"/>
        <color rgb="FF000000"/>
        <rFont val="Calibri"/>
      </rPr>
      <t xml:space="preserve"> and update blocked</t>
    </r>
  </si>
  <si>
    <t>LA-017</t>
  </si>
  <si>
    <t>Boundary: Allocation equals Used should be allowed</t>
  </si>
  <si>
    <t>Boundary</t>
  </si>
  <si>
    <t>Set a leave type exactly equal to used and Update</t>
  </si>
  <si>
    <t>Annual=10.0 (Used=10.0)</t>
  </si>
  <si>
    <t>No validation error; update can proceed</t>
  </si>
  <si>
    <t>Repeat per leave type as needed</t>
  </si>
  <si>
    <t>LA-018</t>
  </si>
  <si>
    <t>Numeric input supports decimals where applicable</t>
  </si>
  <si>
    <t>Boundary/UI</t>
  </si>
  <si>
    <t>Enter decimal values and Update</t>
  </si>
  <si>
    <t>Casual=13.0, Annual=10.5</t>
  </si>
  <si>
    <t>Accepted and saved; no formatting corruption</t>
  </si>
  <si>
    <t>Based on decimals shown in UI</t>
  </si>
  <si>
    <t>LA-019</t>
  </si>
  <si>
    <t>Negative: Non-numeric characters rejected in leave fields</t>
  </si>
  <si>
    <t>Try entering letters/special chars into leave inputs</t>
  </si>
  <si>
    <t>abc, @@</t>
  </si>
  <si>
    <t>Input blocked or validation shown; update prevented</t>
  </si>
  <si>
    <t>Define expected based on actual behavior</t>
  </si>
  <si>
    <t>LA-020</t>
  </si>
  <si>
    <t>Close button dismisses modal without saving</t>
  </si>
  <si>
    <t>Modal open; unsaved changes</t>
  </si>
  <si>
    <r>
      <t xml:space="preserve">1) Modify a value 2) Click </t>
    </r>
    <r>
      <rPr>
        <b/>
        <sz val="11"/>
        <color theme="1"/>
        <rFont val="Calibri"/>
        <family val="2"/>
        <scheme val="minor"/>
      </rPr>
      <t>Close</t>
    </r>
  </si>
  <si>
    <t>Change Casual 13→15</t>
  </si>
  <si>
    <t>Modal closes; value is not saved (verify by reopening)</t>
  </si>
  <si>
    <t>LA-021</t>
  </si>
  <si>
    <t>Success popup has OK button and is dismissible</t>
  </si>
  <si>
    <t>Successful update performed</t>
  </si>
  <si>
    <t>1) Trigger success popup 2) Click OK</t>
  </si>
  <si>
    <t>Popup closes; user returns to modal/page state</t>
  </si>
  <si>
    <t>LA-022</t>
  </si>
  <si>
    <t>Lieu Leave update requires Remarks (empty)</t>
  </si>
  <si>
    <t>Modal open; change Lieu value</t>
  </si>
  <si>
    <t>1) Change Lieu value 2) Leave Remarks empty 3) Click Update</t>
  </si>
  <si>
    <t>Lieu: 4→3; Remarks empty</t>
  </si>
  <si>
    <r>
      <t xml:space="preserve">Inline error on Remarks: </t>
    </r>
    <r>
      <rPr>
        <b/>
        <sz val="11"/>
        <color theme="1"/>
        <rFont val="Calibri"/>
        <family val="2"/>
        <scheme val="minor"/>
      </rPr>
      <t>“Field value can't be empty”</t>
    </r>
    <r>
      <rPr>
        <sz val="11"/>
        <color theme="1"/>
        <rFont val="Calibri"/>
        <family val="2"/>
        <scheme val="minor"/>
      </rPr>
      <t>; update blocked</t>
    </r>
  </si>
  <si>
    <t>Observed</t>
  </si>
  <si>
    <t>LA-023</t>
  </si>
  <si>
    <t>Lieu Leave Remarks must satisfy required pattern</t>
  </si>
  <si>
    <t>Modal open; change Lieu</t>
  </si>
  <si>
    <t>1) Enter invalid remarks 2) Click Update</t>
  </si>
  <si>
    <t>Remarks:1st March working extra day</t>
  </si>
  <si>
    <r>
      <t xml:space="preserve">Inline error: </t>
    </r>
    <r>
      <rPr>
        <b/>
        <sz val="11"/>
        <color theme="1"/>
        <rFont val="Calibri"/>
        <family val="2"/>
        <scheme val="minor"/>
      </rPr>
      <t>“Invalid required pattern”</t>
    </r>
    <r>
      <rPr>
        <sz val="11"/>
        <color theme="1"/>
        <rFont val="Calibri"/>
        <family val="2"/>
        <scheme val="minor"/>
      </rPr>
      <t>; update blocked</t>
    </r>
  </si>
  <si>
    <t>Pattern unknown; keep as regression test</t>
  </si>
  <si>
    <t>LA-024</t>
  </si>
  <si>
    <t>Lieu Leave update succeeds with valid remarks</t>
  </si>
  <si>
    <t>Modal open; know valid remarks format</t>
  </si>
  <si>
    <t>1) Change Lieu value 2) Enter valid remarks 3) Click Update</t>
  </si>
  <si>
    <t>Lieu: 4→3; Remarks:&lt;vaid&gt;</t>
  </si>
  <si>
    <t>Success popup shown; values saved</t>
  </si>
  <si>
    <t>Need confirmed “valid pattern” sample from BA/dev</t>
  </si>
  <si>
    <t>LA-025</t>
  </si>
  <si>
    <t>Remarks not required when Lieu Leave not changed</t>
  </si>
  <si>
    <t>1) Do not modify Lieu 2) Update other leave fields 3) Keep Remarks empty 4) Update</t>
  </si>
  <si>
    <t>Update Casual only</t>
  </si>
  <si>
    <t>Update succeeds without Remarks validation</t>
  </si>
  <si>
    <t>Critical business rule</t>
  </si>
  <si>
    <t>LA-026</t>
  </si>
  <si>
    <t>Freeze Leave Allocation checkbox persists on save</t>
  </si>
  <si>
    <t>1) Tick Freeze checkbox 2) Update</t>
  </si>
  <si>
    <t>Freeze=checked</t>
  </si>
  <si>
    <t>Freeze status saved and shown on reopen</t>
  </si>
  <si>
    <t>Follow-up behavior not shown</t>
  </si>
  <si>
    <t>LA-027</t>
  </si>
  <si>
    <t>Freeze Leave Allocation blocks further edits (if designed)</t>
  </si>
  <si>
    <t>Employee already frozen</t>
  </si>
  <si>
    <t>1) Open modal 2) Attempt edits 3) Update</t>
  </si>
  <si>
    <t>Fields disabled or update blocked with message</t>
  </si>
  <si>
    <t>Behavior not in recording—validate with requirements</t>
  </si>
  <si>
    <t>On Hold</t>
  </si>
  <si>
    <t>This work with cron job, Working as expected.</t>
  </si>
  <si>
    <t>LA-028</t>
  </si>
  <si>
    <t>Authorization: non-HR user cannot access Leave Allocations</t>
  </si>
  <si>
    <t>Basic Security</t>
  </si>
  <si>
    <t>Login as user without permission</t>
  </si>
  <si>
    <t>Navigate to Leave Allocations</t>
  </si>
  <si>
    <t>Access denied or menu hidden</t>
  </si>
  <si>
    <t>Role matrix needed</t>
  </si>
  <si>
    <t>LA-029</t>
  </si>
  <si>
    <t>Session/data integrity: Saved values persist after refresh</t>
  </si>
  <si>
    <t>Data Integrity</t>
  </si>
  <si>
    <t>Successful update done</t>
  </si>
  <si>
    <t>1) Refresh page 2) Reopen modal</t>
  </si>
  <si>
    <t>Employee same</t>
  </si>
  <si>
    <t>Updated values remain saved</t>
  </si>
  <si>
    <t>LA-030</t>
  </si>
  <si>
    <t>Bulk Allocation button visibility &amp; click opens bulk UI</t>
  </si>
  <si>
    <t>Smoke/Regression</t>
  </si>
  <si>
    <r>
      <t xml:space="preserve">Click </t>
    </r>
    <r>
      <rPr>
        <b/>
        <sz val="11"/>
        <color theme="1"/>
        <rFont val="Calibri"/>
        <family val="2"/>
        <scheme val="minor"/>
      </rPr>
      <t>Bulk Allocation</t>
    </r>
  </si>
  <si>
    <t>Bulk allocation flow opens (page/modal) or proper message shown</t>
  </si>
  <si>
    <t>Bulk UI not captured in recording</t>
  </si>
  <si>
    <t>LA-031</t>
  </si>
  <si>
    <t>Pagination/scroll: employee list scroll works without UI break</t>
  </si>
  <si>
    <t>Many employees exist</t>
  </si>
  <si>
    <t>Scroll table</t>
  </si>
  <si>
    <t>Smooth scroll; columns aligned; Allocate buttons remain usable</t>
  </si>
  <si>
    <t>Depends on dataset size</t>
  </si>
  <si>
    <t>LA-032</t>
  </si>
  <si>
    <t>Cross-browser: Leave Allocations works on Chrome/Edge/Firefox</t>
  </si>
  <si>
    <t>Compatibility</t>
  </si>
  <si>
    <t>Access to browsers</t>
  </si>
  <si>
    <t>Repeat LA-001, LA-003, LA-012</t>
  </si>
  <si>
    <t>Same behavior across supported browsers</t>
  </si>
  <si>
    <t>No</t>
  </si>
  <si>
    <t>Suitable for automation grid later</t>
  </si>
  <si>
    <t>LA-033</t>
  </si>
  <si>
    <t>Accessibility: keyboard focus order in modal</t>
  </si>
  <si>
    <t>Accessibility</t>
  </si>
  <si>
    <t>Use Tab/Shift+Tab through fields/buttons</t>
  </si>
  <si>
    <t>Logical focus order; visible focus indicator; Update reachable</t>
  </si>
  <si>
    <t>LA-034</t>
  </si>
  <si>
    <t>Accessibility: error message is visible and associated to field</t>
  </si>
  <si>
    <t>Accessibility/Validation</t>
  </si>
  <si>
    <t>Trigger any validation error</t>
  </si>
  <si>
    <t>Trigger Casual &lt; Used</t>
  </si>
  <si>
    <t>Error text is visible near field; field has error styling</t>
  </si>
  <si>
    <t>ARIA checks if applicable</t>
  </si>
  <si>
    <t>LA-035</t>
  </si>
  <si>
    <t>Verify “My Leave Balance” displays Total Allocation, Total Used, Leave Balance columns</t>
  </si>
  <si>
    <t>Smoke/UI</t>
  </si>
  <si>
    <t>Employee user can access Request Leave</t>
  </si>
  <si>
    <r>
      <t xml:space="preserve">1) Login as employee 2) Go to Leave → Request Leave 3) View </t>
    </r>
    <r>
      <rPr>
        <b/>
        <sz val="11"/>
        <color theme="1"/>
        <rFont val="Calibri"/>
        <family val="2"/>
        <scheme val="minor"/>
      </rPr>
      <t>MY LEAVE BALANCE</t>
    </r>
    <r>
      <rPr>
        <sz val="11"/>
        <color theme="1"/>
        <rFont val="Calibri"/>
        <family val="2"/>
        <scheme val="minor"/>
      </rPr>
      <t xml:space="preserve"> table</t>
    </r>
  </si>
  <si>
    <r>
      <t xml:space="preserve">Table shows columns </t>
    </r>
    <r>
      <rPr>
        <b/>
        <sz val="11"/>
        <color theme="1"/>
        <rFont val="Calibri"/>
        <family val="2"/>
        <scheme val="minor"/>
      </rPr>
      <t>Leave Type, Total Used, Leave Balance, Total Allocation</t>
    </r>
  </si>
  <si>
    <t>LA-036</t>
  </si>
  <si>
    <t>Data integrity: Leave Balance equals Total Allocation minus Total Used</t>
  </si>
  <si>
    <t>Data Integrity / Regression</t>
  </si>
  <si>
    <t>My Leave Balance table has values</t>
  </si>
  <si>
    <t>1) Open MY LEAVE BALANCE 
2) For each leave type, compute Total Allocation - Total Used
3) Compare with shown Leave Balance</t>
  </si>
  <si>
    <t>Example: Casual Allocation=13.0, Used=12.5</t>
  </si>
  <si>
    <r>
      <t xml:space="preserve">For each leave type: </t>
    </r>
    <r>
      <rPr>
        <b/>
        <sz val="11"/>
        <color theme="1"/>
        <rFont val="Calibri"/>
        <family val="2"/>
        <scheme val="minor"/>
      </rPr>
      <t>Leave Balance = Total Allocation − Total Used</t>
    </r>
  </si>
  <si>
    <t>Automation needs table parsing + numeric comparison</t>
  </si>
  <si>
    <t>LA-037</t>
  </si>
  <si>
    <t>Validation: Allocated leave should equal leave balance when Total Used = 0</t>
  </si>
  <si>
    <t>Boundary / Data Integrity</t>
  </si>
  <si>
    <t>At least one leave type has Total Used = 0</t>
  </si>
  <si>
    <t>1) Open MY LEAVE BALANCE 2) Identify a row where Total Used = 0 3) Compare Leave Balance vs Total Allocation</t>
  </si>
  <si>
    <t>Example: Paternity Used=0.0, Allocation=1.0</t>
  </si>
  <si>
    <r>
      <t>Leave Balance equals Total Allocation</t>
    </r>
    <r>
      <rPr>
        <sz val="11"/>
        <color theme="1"/>
        <rFont val="Calibri"/>
        <family val="2"/>
        <scheme val="minor"/>
      </rPr>
      <t xml:space="preserve"> for rows with Used=0</t>
    </r>
  </si>
  <si>
    <t>Directly matches user requirement wording</t>
  </si>
  <si>
    <t>LA-038</t>
  </si>
  <si>
    <t>Cross-module consistency: Allocation updated by HR reflects in employee Total Allocation</t>
  </si>
  <si>
    <t>Regression / Data Integrity</t>
  </si>
  <si>
    <t>HR can allocate; employee exists</t>
  </si>
  <si>
    <t>1) Login as HR 2) Leave Allocations → Allocate employee 3) Update a leave type allocation (valid) 4) Logout 5) Login as employee 6) Request Leave → MY LEAVE BALANCE</t>
  </si>
  <si>
    <t>Update Annual allocation (e.g., 14 → 15)</t>
  </si>
  <si>
    <r>
      <t xml:space="preserve">Employee </t>
    </r>
    <r>
      <rPr>
        <b/>
        <sz val="11"/>
        <color theme="1"/>
        <rFont val="Calibri"/>
        <family val="2"/>
        <scheme val="minor"/>
      </rPr>
      <t>Total Allocation</t>
    </r>
    <r>
      <rPr>
        <sz val="11"/>
        <color theme="1"/>
        <rFont val="Calibri"/>
        <family val="2"/>
        <scheme val="minor"/>
      </rPr>
      <t xml:space="preserve"> for that leave type shows updated value</t>
    </r>
  </si>
  <si>
    <t>Might require cache refresh / wait strategy</t>
  </si>
  <si>
    <t>LA-039</t>
  </si>
  <si>
    <t>Cross-module consistency: Employee Leave Balance recalculates after allocation update</t>
  </si>
  <si>
    <t>Same as LA-038; Used &gt; 0 for the leave type</t>
  </si>
  <si>
    <t>1) HR increases allocation for a leave type with existing used 2) Employee checks MY LEAVE BALANCE</t>
  </si>
  <si>
    <t>Annual Used=10; Allocation 14→15</t>
  </si>
  <si>
    <t>Employee Leave Balance updates accordingly (e.g., 4→5) and matches , Allocation-Used</t>
  </si>
  <si>
    <t>Strong regression candidate</t>
  </si>
  <si>
    <t>LA-040</t>
  </si>
  <si>
    <t>Negative integrity check: Leave Balance must not exceed Total Allocation</t>
  </si>
  <si>
    <t>Negative / Data Integrity</t>
  </si>
  <si>
    <t>My Leave Balance visible</t>
  </si>
  <si>
    <t>1) Open MY LEAVE BALANCE 2) Validate Leave Balance &lt;= Total Allocation for each row</t>
  </si>
  <si>
    <r>
      <t xml:space="preserve">For every leave type: </t>
    </r>
    <r>
      <rPr>
        <b/>
        <sz val="11"/>
        <color theme="1"/>
        <rFont val="Calibri"/>
        <family val="2"/>
        <scheme val="minor"/>
      </rPr>
      <t>Leave Balance ≤ Total Allocation</t>
    </r>
  </si>
  <si>
    <t>Guards calculation defects</t>
  </si>
  <si>
    <t>LA-041</t>
  </si>
  <si>
    <t>Apply Leave modal opens from My Leave Balance page</t>
  </si>
  <si>
    <t>Employee on Request Leave</t>
  </si>
  <si>
    <r>
      <t xml:space="preserve">1) Click </t>
    </r>
    <r>
      <rPr>
        <b/>
        <sz val="11"/>
        <color theme="1"/>
        <rFont val="Calibri"/>
        <family val="2"/>
        <scheme val="minor"/>
      </rPr>
      <t>Apply Leave</t>
    </r>
  </si>
  <si>
    <t>Apply Leave modal opens with required fields visible</t>
  </si>
  <si>
    <t>Supports end-to-end request flow</t>
  </si>
  <si>
    <t>LA-042</t>
  </si>
  <si>
    <t>Apply Leave should prevent requesting more days than Leave Balance (if enforced)</t>
  </si>
  <si>
    <t>Negative / Validation</t>
  </si>
  <si>
    <t>Employee has low balance (e.g., Casual balance 0.5)</t>
  </si>
  <si>
    <t>1) Open Apply Leave 2) Select leave type with low balance 3) Enter No of Days greater than balance 4) Apply</t>
  </si>
  <si>
    <t>Casual; Balance=0.5; Days=1</t>
  </si>
  <si>
    <t>System blocks submission with validation message indicating insufficient balance</t>
  </si>
  <si>
    <t>Message not shown in recording; validate actual behavior</t>
  </si>
  <si>
    <t>LA-043</t>
  </si>
  <si>
    <t>Data integrity after leave request approval: Total Used increases and Leave Balance decreases</t>
  </si>
  <si>
    <t>Approval flow exists; request can be approved</t>
  </si>
  <si>
    <t>1) Submit leave request 2) Approve it 3) Return to MY LEAVE BALANCE</t>
  </si>
  <si>
    <t>Request 1 day Annual</t>
  </si>
  <si>
    <t>Total Used increases by requested days; Leave Balance decreases accordingly; still matches , Allocation-Used</t>
  </si>
  <si>
    <t>Broader workflow regression (needs approvals module)</t>
  </si>
  <si>
    <t>IEJP-9246</t>
  </si>
  <si>
    <t>Utilization Recalculation Implementation</t>
  </si>
  <si>
    <t>UTL_001</t>
  </si>
  <si>
    <t>Add the worklog for yesterday - 2h each</t>
  </si>
  <si>
    <t>Sanity</t>
  </si>
  <si>
    <t>Billable
Non Billable</t>
  </si>
  <si>
    <t>1. User should add 2h each for 4 tickets with yesterday's date and logged today
and check the behaviour
Include a DTA task</t>
  </si>
  <si>
    <t>User should get equal values in pop up and table for yesterday</t>
  </si>
  <si>
    <t>UTL_002</t>
  </si>
  <si>
    <t>Add partial log on yesterday for 1h and log the rest today 7h</t>
  </si>
  <si>
    <t>1. User should keep logged 1h on the yesterday task and log 7h today with yesterdays date for the same ticket</t>
  </si>
  <si>
    <t>UTL_003</t>
  </si>
  <si>
    <t>update the added work log for  yesterday 8h to 1h</t>
  </si>
  <si>
    <t>1. Update yesterday added worklog from 8h to 1h today</t>
  </si>
  <si>
    <t>UTL_004</t>
  </si>
  <si>
    <t>Delete added worklog yesterday</t>
  </si>
  <si>
    <t>1. Delete yesterday added worklog</t>
  </si>
  <si>
    <t>UTL_005</t>
  </si>
  <si>
    <t>Delete and enter a new work log for yesterday</t>
  </si>
  <si>
    <t>1. Delete yesterday added worklog and add a new worklog today with different time</t>
  </si>
  <si>
    <t>User should get equal values in pop up and table for today</t>
  </si>
  <si>
    <t>UTL_006</t>
  </si>
  <si>
    <t>Add a work log today</t>
  </si>
  <si>
    <t>1. Add a worklog with today's date</t>
  </si>
  <si>
    <t>UTL_007</t>
  </si>
  <si>
    <t>Add two or more work logs today and check the behaviour</t>
  </si>
  <si>
    <t>1. Add two or more worklogs for the same ticket
2.Add two or more worklogs for several tickets</t>
  </si>
  <si>
    <t>Rinaz</t>
  </si>
  <si>
    <t>UTL_008</t>
  </si>
  <si>
    <t>Add and update a todays worklog</t>
  </si>
  <si>
    <t>1.Add and update today added worklog with today's date</t>
  </si>
  <si>
    <t>UTL_009</t>
  </si>
  <si>
    <t>Add and delete added work log today</t>
  </si>
  <si>
    <t>1. Add and delete added worklog with today's date</t>
  </si>
  <si>
    <t>Sathija</t>
  </si>
  <si>
    <t>UTL_010</t>
  </si>
  <si>
    <t>Add and delete added work log, add a new worklog with different hr today</t>
  </si>
  <si>
    <t>1. Add and delete added worklog with today's date
2. Add a worklog with different hour count</t>
  </si>
  <si>
    <t>UTL_011</t>
  </si>
  <si>
    <t>Change one yesterday logged task from Non billable to billable</t>
  </si>
  <si>
    <t>Taks is already logged for non billable section</t>
  </si>
  <si>
    <t>Change billability from non billable to billable</t>
  </si>
  <si>
    <t>Task log value should update from non billable to billable on the pop up and table</t>
  </si>
  <si>
    <t>UTL_012</t>
  </si>
  <si>
    <t>Add time log for bug hours on yesterday</t>
  </si>
  <si>
    <t>1. User should log 2m For a bug ticket for yesterday</t>
  </si>
  <si>
    <t>Task IEJP-9323</t>
  </si>
  <si>
    <t>Account Migration - Retesting the Flow with additional encryption and decryption</t>
  </si>
  <si>
    <t>TC_001</t>
  </si>
  <si>
    <t>Create and update CI Action creation in Jira eyepax</t>
  </si>
  <si>
    <t>User have previous login</t>
  </si>
  <si>
    <t>1. Navigate to Teams -&gt; DSM -&gt; Continous improvement section
2. Enter a CI action item
3. Do a change in the ticket</t>
  </si>
  <si>
    <t>Validate CI action created successfully with entered data in Jira eyepax
Action item should be visible under CI actions
Validate DSM CI action item getting updated iver a cron job</t>
  </si>
  <si>
    <t>PASS
Pass - (Production)</t>
  </si>
  <si>
    <t>Validated production server by getting help off Asanka</t>
  </si>
  <si>
    <t>Neranjan - Production</t>
  </si>
  <si>
    <t>TC_002</t>
  </si>
  <si>
    <t>Create and update Project creation in Jira eyepax</t>
  </si>
  <si>
    <t>1. Navigate to Projects -&gt; Active Projects -&gt; Add new
2. Create a project entering respective details
3. Do a change project details</t>
  </si>
  <si>
    <t>Validate project created successfully with entered data in Jira eyepax
Project should be visible under project list
Done changes are visible in internal portal and jira eyepax</t>
  </si>
  <si>
    <t>Create and update Project component creation in Jira eyepax</t>
  </si>
  <si>
    <t>1. Navigate to Projects -&gt; Active Projects -&gt; inside project -&gt; Project components-&gt; Create new 
2. Create a project component entering respective details
3. Do a change project component details</t>
  </si>
  <si>
    <t>Validate project component created successfully with entered data in Jira eyepax
Project should be visible under project component list and inside project component list
Done changes are visible in internal portal and jira eyepax</t>
  </si>
  <si>
    <t>TC_003</t>
  </si>
  <si>
    <t>Create a coaching session using coaching menu option</t>
  </si>
  <si>
    <t>1. Navigate to Users -&gt; My Profile -&gt; Coaching
2. Create a coaching
3. Navigate with coachee profile and validate created coaching is visible for both users (Coach -&gt;As a coach | Coachee -&gt; As a Coachee)</t>
  </si>
  <si>
    <t>Both coach and coachee gets emails, teams messages</t>
  </si>
  <si>
    <t>PASS
Pass in production</t>
  </si>
  <si>
    <t>TC_004</t>
  </si>
  <si>
    <t>Add a coaching note using coaching menu option</t>
  </si>
  <si>
    <t xml:space="preserve">User have previous login
</t>
  </si>
  <si>
    <t>1. Add goal
2. Add Reality
3.Add Options
4. Add Way forward followup date:
5.Add Way Forward 
Before senfing for approval update all the sections
6. Send for approval and revisit the added coaching note</t>
  </si>
  <si>
    <t>Able to add all the sections without an issue
Validate Way forward dates only can be added upto Way forward followup date:
Done updates are visible
Status changed to Pending Approval and coach now able add approval or feedback on coaching note 
For both users coaching note shows as expected
Coachee can no longe able to edit the coaching note</t>
  </si>
  <si>
    <t>TC_005</t>
  </si>
  <si>
    <t>Send added coaching note for feedback and Re approval</t>
  </si>
  <si>
    <t>1. Coach able to visit the coachee's added note
2.Add feedback on each section
3. Click send feedback button
4. Do the changes and resend the coaching note for approval
5. coach clicks Approve All button</t>
  </si>
  <si>
    <t>Options should be available for approve and give feedback
3. Note status changed to Feedback
Coachee now able to edit each section except goal
Coachee able to see coach's feed backs when click feedback button on each section
4.Done updates are visible
Status changed to Pending Approval and coach now able add approval or feedback on coaching note 
For both users coaching note shows as expected
Coachee can no longe able to edit the coaching note
5. Note gets approved successfully
Note status changed to approved
Note become uneditable for both coach and coachee after approval except tags</t>
  </si>
  <si>
    <t>TC_006</t>
  </si>
  <si>
    <t>Add way forward follow up</t>
  </si>
  <si>
    <t>User have previous login
Logged as coachee</t>
  </si>
  <si>
    <t>1. Revisit the added coaching note and click update status button
2. Update status on each way forward</t>
  </si>
  <si>
    <t>Able to update status successfully and coachee able to see updated status on revisit</t>
  </si>
  <si>
    <t>TC_007</t>
  </si>
  <si>
    <t>Confirm the coaching event</t>
  </si>
  <si>
    <t>User has completed the coaching and added the coaching note</t>
  </si>
  <si>
    <t>Click the confirmation button on both coach and coachee</t>
  </si>
  <si>
    <t>1. In DSM section DTA activities coaching completed count increase by one
2. On Sitwith and coaching section coaching marked as done</t>
  </si>
  <si>
    <t>TC_008</t>
  </si>
  <si>
    <t>Update Old coaching note</t>
  </si>
  <si>
    <t>Sanity / Encription Decription</t>
  </si>
  <si>
    <t>Previous added coaching note not approved or incomplete or Have Pending Feedback</t>
  </si>
  <si>
    <t xml:space="preserve">1. Revisit Old coaching note and update it </t>
  </si>
  <si>
    <t>User able to open the coaching note without an error
user able to update coaching note without and error
User able to send the coaching note for approval
User able to see coaching note properly without and error on revisit</t>
  </si>
  <si>
    <t>PASS</t>
  </si>
  <si>
    <t>TC_009</t>
  </si>
  <si>
    <t>Edit Coaching event details</t>
  </si>
  <si>
    <t xml:space="preserve">Sanity </t>
  </si>
  <si>
    <t>Previous added coaching event is available
Logged as Coach</t>
  </si>
  <si>
    <t>1. Edit and reschedule the event</t>
  </si>
  <si>
    <t xml:space="preserve">Event edit is successfull
User receive notifications on email and teams message on the reschedule
Event details changed successfully
</t>
  </si>
  <si>
    <t>TC_010</t>
  </si>
  <si>
    <t>Copy Coaching event details</t>
  </si>
  <si>
    <t>1. Copy the event and reschedule the event</t>
  </si>
  <si>
    <t xml:space="preserve">Event copy is successfull
Reschedule is successful
User receive notifications on email and teams message on the reschedule
Event details changed successfully
</t>
  </si>
  <si>
    <t>TC_011</t>
  </si>
  <si>
    <t>Check the Email cordination in encription and decription</t>
  </si>
  <si>
    <t>User already added coaching note</t>
  </si>
  <si>
    <t>1. Change coachee or coach email address
2. Revisit the coaching note
3. Revert back the change</t>
  </si>
  <si>
    <t>Coaching note shows an error
Coaching note not showing the error anymore</t>
  </si>
  <si>
    <t>TC_012</t>
  </si>
  <si>
    <t>Create a sitwith session using sitwith menu option</t>
  </si>
  <si>
    <t>1. Navigate to Users -&gt; My Profile -&gt; sitwith
2. Create a sitwith
3. Navigate with coachee profile and validate created coaching is visible for both users (Coach -&gt;As a coach | Coachee -&gt; As a Coachee)</t>
  </si>
  <si>
    <t>Both coach and coachee gets emails, teams messages in the events section</t>
  </si>
  <si>
    <t>TC_013</t>
  </si>
  <si>
    <t>Add a sitwith note using coaching menu option</t>
  </si>
  <si>
    <t xml:space="preserve">1. Add Good Things user have
2. Add Things Need to improve
3.Uncheck sharing check box and click save
4. check sharing check box and click save
</t>
  </si>
  <si>
    <t xml:space="preserve">Able to add all the sections without an issue
Done updates are visible
If the sitwith note marked as not sharing coachee not able to see the sitwith note in the sitwith section
If the sitwith note marked as  sharing coachee  able to see the sitwith note in the sitwith section
</t>
  </si>
  <si>
    <t>TC_014</t>
  </si>
  <si>
    <t>Edit Sitwith note</t>
  </si>
  <si>
    <t>User have previous login
User already added sitwith note</t>
  </si>
  <si>
    <t>1. Navigate inside the sitwith note
2. Click Edit button
3. Update the sitwith note</t>
  </si>
  <si>
    <t xml:space="preserve">Done updates are visible when reopen
</t>
  </si>
  <si>
    <t>TC_015</t>
  </si>
  <si>
    <t>Update Old Sitwith note note</t>
  </si>
  <si>
    <t>Previous added sitwith note available</t>
  </si>
  <si>
    <t xml:space="preserve">1. Revisit Old sitwith note and update it </t>
  </si>
  <si>
    <t>User able to open the sitwith note without an error
user able to update sitwith note without and error
User able to see sitwith note properly without and error on revisit</t>
  </si>
  <si>
    <t>TC_016</t>
  </si>
  <si>
    <t>User already added sitwith note</t>
  </si>
  <si>
    <t>1. Change coachee or coach email address
2. Revisit the sitwith note
3. Revert back the change</t>
  </si>
  <si>
    <t>Sitwith note shows an error
Sitwith note not showing the error anymore</t>
  </si>
  <si>
    <t>TC_017</t>
  </si>
  <si>
    <t>Confirm the sitwith event</t>
  </si>
  <si>
    <t>User has completed the sitwith and added the sitwith note</t>
  </si>
  <si>
    <t>1. In DSM section DTA activities sitwith completed count increase by one
2. On Sitwith and coaching section sitwith marked as done</t>
  </si>
  <si>
    <t>TC_018</t>
  </si>
  <si>
    <t>Edit sitwith event details</t>
  </si>
  <si>
    <t>Previous added sitwith event is available
Logged as Coach</t>
  </si>
  <si>
    <t>TC_019</t>
  </si>
  <si>
    <t>Copy sitwith event details</t>
  </si>
  <si>
    <t>TC_020</t>
  </si>
  <si>
    <t>Create a One on one session using coaching menu option</t>
  </si>
  <si>
    <t xml:space="preserve">1. Navigate to Users -&gt; My Profile -&gt; One on one
2. Create a One on one
3. Navigate with coachee profile and validate created One on one is visible for both users </t>
  </si>
  <si>
    <t>TC_021</t>
  </si>
  <si>
    <t>Add a One on one note using One on one menu option</t>
  </si>
  <si>
    <t>1. Login as supervisor and add Supervisor Talking Points
2. Add Action Items
3.Add Meeting Note and click add
4. Login as Participant and add Participant Talking Points
5. Add Action Items
6.Add Meeting Note and click add</t>
  </si>
  <si>
    <t xml:space="preserve">Able to add all the sections without an issue
validate supervisor cannot edit participant talking points and participant cannot edit supervisor talking points
Done updates are visible
coach now able add approval or feedback on one on one note , Coachee not able to see these buttons
For both users one on one note shows as expected
</t>
  </si>
  <si>
    <t>TC_022</t>
  </si>
  <si>
    <t>Send added one on one note for feedback and Re approval</t>
  </si>
  <si>
    <t>1. Coach able to visit the coachee's added note
2.Click send changes required button
3. Do the changes and resend the coaching note for approval
4. coach clicks Approve button</t>
  </si>
  <si>
    <t>Options should be available for approve and give feedback
3. Note status changed to Changes required
Coachee  able to edit participant sections, actions and meeting notes
4.Done updates are visible
For both users one on one note shows as expected
5. Note gets approved successfully
Note status changed to approved
Note still editable for both coach and coachee</t>
  </si>
  <si>
    <t>PASS
Pass - (Production)</t>
  </si>
  <si>
    <t>TC_023</t>
  </si>
  <si>
    <t>Confirm the One on one event</t>
  </si>
  <si>
    <t>PASS
Pass - (Production)</t>
  </si>
  <si>
    <t>TC_024</t>
  </si>
  <si>
    <t>Update Old One on One note</t>
  </si>
  <si>
    <t>Previous added One on One note not approved or incomplete or Have Pending Feedback</t>
  </si>
  <si>
    <t xml:space="preserve">1. Revisit Old One on One note and update it </t>
  </si>
  <si>
    <t>User able to open the One on One note without an error
user able to update One on One note without and error
User able to send the One on One note for approval
User able to see coaching note properly without and error on revisit</t>
  </si>
  <si>
    <t>TC_025</t>
  </si>
  <si>
    <t>Edit One on One event details</t>
  </si>
  <si>
    <t>Previous added One on One event is available
Logged as Coach</t>
  </si>
  <si>
    <t>TC_026</t>
  </si>
  <si>
    <t>Copy one on one event details</t>
  </si>
  <si>
    <t>TC_027</t>
  </si>
  <si>
    <t>TC_028</t>
  </si>
  <si>
    <t>Schedule all the events with Events side Menu option</t>
  </si>
  <si>
    <t>User already logged in</t>
  </si>
  <si>
    <t>1. Create events for all event types
2. Delete the events as creator
3. Edit the events as creator
4. Copy the events as creator</t>
  </si>
  <si>
    <t>Created events are visible for all participants
User receives email and teams notifications
2. Event gets cancelled and users receive cancelled notifications on both media
3. Able to copy and reschedule the events, Users get respective notifications</t>
  </si>
  <si>
    <t>TC_029</t>
  </si>
  <si>
    <t>Check created coachings and sitwiths in DTA summary</t>
  </si>
  <si>
    <t>Logged as admin user</t>
  </si>
  <si>
    <t>1. Go to Utilities -&gt; DTA summary
2. Apply rsearch filter for current search
3. Validated created sitwith , one on one, Coaching available in each respective tabs</t>
  </si>
  <si>
    <t>3. Session events should be avaibale</t>
  </si>
  <si>
    <t>TC_030</t>
  </si>
  <si>
    <t>1. Go to Utilities -&gt; DTA summary
2. Apply search filter for current search
3. Click on coaching tab
4. Navigate inside a coaching
5. Add a note comment by clicking note comment button
6.Edit added note comment</t>
  </si>
  <si>
    <t>3. Session events should be avaibale
4. Successfully navigated inside the coaching
5.Note comment pop up open
Able to add note comme
On clicking add note comment successfully addded and stil available when reopen
6. Done edit is successfull and available when reopen</t>
  </si>
  <si>
    <t>TC_031</t>
  </si>
  <si>
    <t>Create an insight applicant and validate jira ticket created</t>
  </si>
  <si>
    <t>1. Add and applicant in insight
2. Click on jira id</t>
  </si>
  <si>
    <t>Jira ticket is created and ticket gets open on click</t>
  </si>
  <si>
    <t>bugs found during accoung migratuin testing</t>
  </si>
  <si>
    <t>https://eyepax.atlassian.net/browse/IEJP-9313</t>
  </si>
  <si>
    <t>https://eyepax.atlassian.net/browse/IEJP-9314</t>
  </si>
  <si>
    <t>Smoke ID</t>
  </si>
  <si>
    <t>Smoke Scenario</t>
  </si>
  <si>
    <t>Automation Steps (explicit)</t>
  </si>
  <si>
    <t>Expected Result / Assertions</t>
  </si>
  <si>
    <t>SMK-LV-001</t>
  </si>
  <si>
    <t>Login and load Leave module shell</t>
  </si>
  <si>
    <t>Test credentials available</t>
  </si>
  <si>
    <t>1) Open login page 2) Enter username/password 3) Submit 4) Wait for dashboard/home to load 5) Confirm left navigation renders</t>
  </si>
  <si>
    <t>User logged in; left navigation visible; no console errors (optional)</t>
  </si>
  <si>
    <t>SMK-LV-002</t>
  </si>
  <si>
    <t>Open Leave Report page</t>
  </si>
  <si>
    <t>HR/Admin user</t>
  </si>
  <si>
    <r>
      <t xml:space="preserve">1) Click </t>
    </r>
    <r>
      <rPr>
        <b/>
        <sz val="11"/>
        <color theme="1"/>
        <rFont val="Calibri"/>
        <family val="2"/>
        <scheme val="minor"/>
      </rPr>
      <t>Leave</t>
    </r>
    <r>
      <rPr>
        <sz val="11"/>
        <color theme="1"/>
        <rFont val="Calibri"/>
        <family val="2"/>
        <scheme val="minor"/>
      </rPr>
      <t xml:space="preserve"> module in left nav 2) Click </t>
    </r>
    <r>
      <rPr>
        <b/>
        <sz val="11"/>
        <color theme="1"/>
        <rFont val="Calibri"/>
        <family val="2"/>
        <scheme val="minor"/>
      </rPr>
      <t>Leave Report</t>
    </r>
    <r>
      <rPr>
        <sz val="11"/>
        <color theme="1"/>
        <rFont val="Calibri"/>
        <family val="2"/>
        <scheme val="minor"/>
      </rPr>
      <t xml:space="preserve"> 3) Wait for page title header</t>
    </r>
  </si>
  <si>
    <t>Leave Report loads; Search button + table visible</t>
  </si>
  <si>
    <t>SMK-LV-003</t>
  </si>
  <si>
    <t>Leave Report: Search (default) works</t>
  </si>
  <si>
    <t>On Leave Report</t>
  </si>
  <si>
    <r>
      <t xml:space="preserve">1) Click </t>
    </r>
    <r>
      <rPr>
        <b/>
        <sz val="11"/>
        <color theme="1"/>
        <rFont val="Calibri"/>
        <family val="2"/>
        <scheme val="minor"/>
      </rPr>
      <t>Search</t>
    </r>
    <r>
      <rPr>
        <sz val="11"/>
        <color theme="1"/>
        <rFont val="Calibri"/>
        <family val="2"/>
        <scheme val="minor"/>
      </rPr>
      <t xml:space="preserve"> 2) Wait for loading/“Processing…” to finish</t>
    </r>
  </si>
  <si>
    <t>Table refreshes; shows rows OR “No Records Found” without crash</t>
  </si>
  <si>
    <t>SMK-LV-004</t>
  </si>
  <si>
    <t>Leave Report: View details modal opens</t>
  </si>
  <si>
    <t>At least one record exists</t>
  </si>
  <si>
    <r>
      <t xml:space="preserve">1) Click first row </t>
    </r>
    <r>
      <rPr>
        <b/>
        <sz val="11"/>
        <color theme="1"/>
        <rFont val="Calibri"/>
        <family val="2"/>
        <scheme val="minor"/>
      </rPr>
      <t>Eye/View</t>
    </r>
    <r>
      <rPr>
        <sz val="11"/>
        <color theme="1"/>
        <rFont val="Calibri"/>
        <family val="2"/>
        <scheme val="minor"/>
      </rPr>
      <t xml:space="preserve"> icon 2) Wait for modal</t>
    </r>
  </si>
  <si>
    <t>Modal opens with status/approval details; Close works</t>
  </si>
  <si>
    <t>SMK-LV-005</t>
  </si>
  <si>
    <t>Open Leave Allocations page</t>
  </si>
  <si>
    <r>
      <t xml:space="preserve">1) Left nav → </t>
    </r>
    <r>
      <rPr>
        <b/>
        <sz val="11"/>
        <color theme="1"/>
        <rFont val="Calibri"/>
        <family val="2"/>
        <scheme val="minor"/>
      </rPr>
      <t>Leave Allocations</t>
    </r>
    <r>
      <rPr>
        <sz val="11"/>
        <color theme="1"/>
        <rFont val="Calibri"/>
        <family val="2"/>
        <scheme val="minor"/>
      </rPr>
      <t xml:space="preserve"> 2) Wait for title and filters</t>
    </r>
  </si>
  <si>
    <t>Filters visible (Team/Employee Type/Name) + table + Allocate button</t>
  </si>
  <si>
    <t>SMK-LV-006</t>
  </si>
  <si>
    <t>Leave Allocations: Search by Employee Type (Permanent)</t>
  </si>
  <si>
    <t>On Leave Allocations; data exists</t>
  </si>
  <si>
    <r>
      <t xml:space="preserve">1) Select </t>
    </r>
    <r>
      <rPr>
        <b/>
        <sz val="11"/>
        <color theme="1"/>
        <rFont val="Calibri"/>
        <family val="2"/>
        <scheme val="minor"/>
      </rPr>
      <t>Employee Type = Permanent</t>
    </r>
    <r>
      <rPr>
        <sz val="11"/>
        <color theme="1"/>
        <rFont val="Calibri"/>
        <family val="2"/>
        <scheme val="minor"/>
      </rPr>
      <t xml:space="preserve"> 2) Click </t>
    </r>
    <r>
      <rPr>
        <b/>
        <sz val="11"/>
        <color theme="1"/>
        <rFont val="Calibri"/>
        <family val="2"/>
        <scheme val="minor"/>
      </rPr>
      <t>Search</t>
    </r>
    <r>
      <rPr>
        <sz val="11"/>
        <color theme="1"/>
        <rFont val="Calibri"/>
        <family val="2"/>
        <scheme val="minor"/>
      </rPr>
      <t xml:space="preserve"> 3) Wait for results refresh</t>
    </r>
  </si>
  <si>
    <t>Table shows only Permanent users OR consistent empty state</t>
  </si>
  <si>
    <t>SMK-LV-007</t>
  </si>
  <si>
    <t>Leave Allocations: Open Allocate modal</t>
  </si>
  <si>
    <t>At least one employee row exists</t>
  </si>
  <si>
    <r>
      <t xml:space="preserve">1) Click </t>
    </r>
    <r>
      <rPr>
        <b/>
        <sz val="11"/>
        <color theme="1"/>
        <rFont val="Calibri"/>
        <family val="2"/>
        <scheme val="minor"/>
      </rPr>
      <t>Allocate</t>
    </r>
    <r>
      <rPr>
        <sz val="11"/>
        <color theme="1"/>
        <rFont val="Calibri"/>
        <family val="2"/>
        <scheme val="minor"/>
      </rPr>
      <t xml:space="preserve"> on first row 2) Wait for modal</t>
    </r>
  </si>
  <si>
    <t>Allocation modal opens; Year dropdown + Update/Close visible</t>
  </si>
  <si>
    <t>SMK-LV-008</t>
  </si>
  <si>
    <t>Leave Allocations: Bulk Allocation modal opens</t>
  </si>
  <si>
    <r>
      <t xml:space="preserve">1) Click </t>
    </r>
    <r>
      <rPr>
        <b/>
        <sz val="11"/>
        <color theme="1"/>
        <rFont val="Calibri"/>
        <family val="2"/>
        <scheme val="minor"/>
      </rPr>
      <t>Bulk Allocation</t>
    </r>
    <r>
      <rPr>
        <sz val="11"/>
        <color theme="1"/>
        <rFont val="Calibri"/>
        <family val="2"/>
        <scheme val="minor"/>
      </rPr>
      <t xml:space="preserve"> 2) Wait for modal</t>
    </r>
  </si>
  <si>
    <t>Bulk Leave Allocation modal opens; fields + Add/Remove/Close visible</t>
  </si>
  <si>
    <t>SMK-LV-009</t>
  </si>
  <si>
    <t>Open Holidays page</t>
  </si>
  <si>
    <r>
      <t xml:space="preserve">1) Left nav → </t>
    </r>
    <r>
      <rPr>
        <b/>
        <sz val="11"/>
        <color theme="1"/>
        <rFont val="Calibri"/>
        <family val="2"/>
        <scheme val="minor"/>
      </rPr>
      <t>Holidays</t>
    </r>
    <r>
      <rPr>
        <sz val="11"/>
        <color theme="1"/>
        <rFont val="Calibri"/>
        <family val="2"/>
        <scheme val="minor"/>
      </rPr>
      <t xml:space="preserve"> 2) Wait for table</t>
    </r>
  </si>
  <si>
    <t>Holidays table visible; Add New button visible</t>
  </si>
  <si>
    <t>SMK-LV-010</t>
  </si>
  <si>
    <t>Holidays: Add New modal opens and can be closed</t>
  </si>
  <si>
    <r>
      <t xml:space="preserve">1) Click </t>
    </r>
    <r>
      <rPr>
        <b/>
        <sz val="11"/>
        <color theme="1"/>
        <rFont val="Calibri"/>
        <family val="2"/>
        <scheme val="minor"/>
      </rPr>
      <t>Add New</t>
    </r>
    <r>
      <rPr>
        <sz val="11"/>
        <color theme="1"/>
        <rFont val="Calibri"/>
        <family val="2"/>
        <scheme val="minor"/>
      </rPr>
      <t xml:space="preserve"> 2) Verify modal fields render 3) Click </t>
    </r>
    <r>
      <rPr>
        <b/>
        <sz val="11"/>
        <color theme="1"/>
        <rFont val="Calibri"/>
        <family val="2"/>
        <scheme val="minor"/>
      </rPr>
      <t>Close</t>
    </r>
  </si>
  <si>
    <t>Modal opens and closes without errors</t>
  </si>
  <si>
    <t>SMK-LV-011</t>
  </si>
  <si>
    <t>Holidays: Delete confirmation modal appears (do NOT confirm delete)</t>
  </si>
  <si>
    <t>Holidays has at least 1 row</t>
  </si>
  <si>
    <r>
      <t xml:space="preserve">1) Click </t>
    </r>
    <r>
      <rPr>
        <b/>
        <sz val="11"/>
        <color theme="1"/>
        <rFont val="Calibri"/>
        <family val="2"/>
        <scheme val="minor"/>
      </rPr>
      <t>Delete</t>
    </r>
    <r>
      <rPr>
        <sz val="11"/>
        <color theme="1"/>
        <rFont val="Calibri"/>
        <family val="2"/>
        <scheme val="minor"/>
      </rPr>
      <t xml:space="preserve"> (trash) on first row 2) Verify confirmation text 3) Click </t>
    </r>
    <r>
      <rPr>
        <b/>
        <sz val="11"/>
        <color theme="1"/>
        <rFont val="Calibri"/>
        <family val="2"/>
        <scheme val="minor"/>
      </rPr>
      <t>No/Cancel</t>
    </r>
  </si>
  <si>
    <t>Confirmation modal appears; record not deleted</t>
  </si>
  <si>
    <t>SMK-LV-012</t>
  </si>
  <si>
    <t>Open Leave Balance Report and switch tabs</t>
  </si>
  <si>
    <r>
      <t xml:space="preserve">1) Left nav → </t>
    </r>
    <r>
      <rPr>
        <b/>
        <sz val="11"/>
        <color theme="1"/>
        <rFont val="Calibri"/>
        <family val="2"/>
        <scheme val="minor"/>
      </rPr>
      <t>Leave Balance Report</t>
    </r>
    <r>
      <rPr>
        <sz val="11"/>
        <color theme="1"/>
        <rFont val="Calibri"/>
        <family val="2"/>
        <scheme val="minor"/>
      </rPr>
      <t xml:space="preserve"> 2) Verify </t>
    </r>
    <r>
      <rPr>
        <b/>
        <sz val="11"/>
        <color theme="1"/>
        <rFont val="Calibri"/>
        <family val="2"/>
        <scheme val="minor"/>
      </rPr>
      <t>Leave Overview</t>
    </r>
    <r>
      <rPr>
        <sz val="11"/>
        <color theme="1"/>
        <rFont val="Calibri"/>
        <family val="2"/>
        <scheme val="minor"/>
      </rPr>
      <t xml:space="preserve"> loads 3) Click </t>
    </r>
    <r>
      <rPr>
        <b/>
        <sz val="11"/>
        <color theme="1"/>
        <rFont val="Calibri"/>
        <family val="2"/>
        <scheme val="minor"/>
      </rPr>
      <t>Leave History</t>
    </r>
    <r>
      <rPr>
        <sz val="11"/>
        <color theme="1"/>
        <rFont val="Calibri"/>
        <family val="2"/>
        <scheme val="minor"/>
      </rPr>
      <t xml:space="preserve"> tab</t>
    </r>
  </si>
  <si>
    <t>Both tabs load and show data grid/table</t>
  </si>
  <si>
    <t>SMK-LV-013</t>
  </si>
  <si>
    <t>Leave History: Sort by Type works</t>
  </si>
  <si>
    <t>Leave History has multiple rows</t>
  </si>
  <si>
    <r>
      <t xml:space="preserve">1) Click </t>
    </r>
    <r>
      <rPr>
        <b/>
        <sz val="11"/>
        <color theme="1"/>
        <rFont val="Calibri"/>
        <family val="2"/>
        <scheme val="minor"/>
      </rPr>
      <t>Type</t>
    </r>
    <r>
      <rPr>
        <sz val="11"/>
        <color theme="1"/>
        <rFont val="Calibri"/>
        <family val="2"/>
        <scheme val="minor"/>
      </rPr>
      <t xml:space="preserve"> header 2) Capture first row Type 3) Click </t>
    </r>
    <r>
      <rPr>
        <b/>
        <sz val="11"/>
        <color theme="1"/>
        <rFont val="Calibri"/>
        <family val="2"/>
        <scheme val="minor"/>
      </rPr>
      <t>Type</t>
    </r>
    <r>
      <rPr>
        <sz val="11"/>
        <color theme="1"/>
        <rFont val="Calibri"/>
        <family val="2"/>
        <scheme val="minor"/>
      </rPr>
      <t xml:space="preserve"> again 4) Capture first row Type</t>
    </r>
  </si>
  <si>
    <t>Sort toggles (first row changes or order changes) without error</t>
  </si>
  <si>
    <t>SMK-LV-014</t>
  </si>
  <si>
    <t>Leave Overview: Export initiates (non-blocking check)</t>
  </si>
  <si>
    <t>Popups/download allowed OR handle new tab</t>
  </si>
  <si>
    <r>
      <t xml:space="preserve">1) Go to Leave Overview 2) Click </t>
    </r>
    <r>
      <rPr>
        <b/>
        <sz val="11"/>
        <color theme="1"/>
        <rFont val="Calibri"/>
        <family val="2"/>
        <scheme val="minor"/>
      </rPr>
      <t>Export</t>
    </r>
    <r>
      <rPr>
        <sz val="11"/>
        <color theme="1"/>
        <rFont val="Calibri"/>
        <family val="2"/>
        <scheme val="minor"/>
      </rPr>
      <t xml:space="preserve"> 3) Wait for new tab OR download event</t>
    </r>
  </si>
  <si>
    <t>Export triggers successfully (download starts or new tab opens); no UI crash</t>
  </si>
  <si>
    <t>SMK-LV-015</t>
  </si>
  <si>
    <t>Open Leave Details and verify tabs</t>
  </si>
  <si>
    <r>
      <t xml:space="preserve">1) Left nav → </t>
    </r>
    <r>
      <rPr>
        <b/>
        <sz val="11"/>
        <color theme="1"/>
        <rFont val="Calibri"/>
        <family val="2"/>
        <scheme val="minor"/>
      </rPr>
      <t>Leave Details</t>
    </r>
    <r>
      <rPr>
        <sz val="11"/>
        <color theme="1"/>
        <rFont val="Calibri"/>
        <family val="2"/>
        <scheme val="minor"/>
      </rPr>
      <t xml:space="preserve"> 2) Verify </t>
    </r>
    <r>
      <rPr>
        <b/>
        <sz val="11"/>
        <color theme="1"/>
        <rFont val="Calibri"/>
        <family val="2"/>
        <scheme val="minor"/>
      </rPr>
      <t>Leave Request Details</t>
    </r>
    <r>
      <rPr>
        <sz val="11"/>
        <color theme="1"/>
        <rFont val="Calibri"/>
        <family val="2"/>
        <scheme val="minor"/>
      </rPr>
      <t xml:space="preserve"> tab 3) Click </t>
    </r>
    <r>
      <rPr>
        <b/>
        <sz val="11"/>
        <color theme="1"/>
        <rFont val="Calibri"/>
        <family val="2"/>
        <scheme val="minor"/>
      </rPr>
      <t>No Pay Leaves</t>
    </r>
    <r>
      <rPr>
        <sz val="11"/>
        <color theme="1"/>
        <rFont val="Calibri"/>
        <family val="2"/>
        <scheme val="minor"/>
      </rPr>
      <t xml:space="preserve"> tab</t>
    </r>
  </si>
  <si>
    <t>Both tabs load; table headers visible</t>
  </si>
  <si>
    <t>SMK-LV-016</t>
  </si>
  <si>
    <t>Leave Details: Search Leave Request Details (default)</t>
  </si>
  <si>
    <t>On Leave Details</t>
  </si>
  <si>
    <r>
      <t xml:space="preserve">1) Click </t>
    </r>
    <r>
      <rPr>
        <b/>
        <sz val="11"/>
        <color theme="1"/>
        <rFont val="Calibri"/>
        <family val="2"/>
        <scheme val="minor"/>
      </rPr>
      <t>Search</t>
    </r>
    <r>
      <rPr>
        <sz val="11"/>
        <color theme="1"/>
        <rFont val="Calibri"/>
        <family val="2"/>
        <scheme val="minor"/>
      </rPr>
      <t xml:space="preserve"> on Leave Request Details 2) Wait for refresh</t>
    </r>
  </si>
  <si>
    <t>Table refreshes; rows or empty state shown</t>
  </si>
  <si>
    <t>SMK-LV-017</t>
  </si>
  <si>
    <t>No Pay Leaves: Export initiates (non-blocking check)</t>
  </si>
  <si>
    <t>On No Pay Leaves tab</t>
  </si>
  <si>
    <r>
      <t xml:space="preserve">1) Click </t>
    </r>
    <r>
      <rPr>
        <b/>
        <sz val="11"/>
        <color theme="1"/>
        <rFont val="Calibri"/>
        <family val="2"/>
        <scheme val="minor"/>
      </rPr>
      <t>Export</t>
    </r>
    <r>
      <rPr>
        <sz val="11"/>
        <color theme="1"/>
        <rFont val="Calibri"/>
        <family val="2"/>
        <scheme val="minor"/>
      </rPr>
      <t xml:space="preserve"> 2) Detect download prompt/event OR blocked warning</t>
    </r>
  </si>
  <si>
    <t>Export triggers download attempt; app remains stable</t>
  </si>
  <si>
    <t>SMK-LV-018</t>
  </si>
  <si>
    <t>Open New Leave Approvals – HR page</t>
  </si>
  <si>
    <t>HR user</t>
  </si>
  <si>
    <r>
      <t xml:space="preserve">1) Left nav → </t>
    </r>
    <r>
      <rPr>
        <b/>
        <sz val="11"/>
        <color theme="1"/>
        <rFont val="Calibri"/>
        <family val="2"/>
        <scheme val="minor"/>
      </rPr>
      <t>New Leave Approvals – HR</t>
    </r>
    <r>
      <rPr>
        <sz val="11"/>
        <color theme="1"/>
        <rFont val="Calibri"/>
        <family val="2"/>
        <scheme val="minor"/>
      </rPr>
      <t xml:space="preserve"> 2) Wait for list</t>
    </r>
  </si>
  <si>
    <t>Leave Approvals list loads; search input visible</t>
  </si>
  <si>
    <t>SMK-LV-019</t>
  </si>
  <si>
    <t>New Leave Approvals HR: Search by Request Date (basic)</t>
  </si>
  <si>
    <t>HR approvals list has data</t>
  </si>
  <si>
    <t>1) Enter a known Request Date (or today’s date) 2) Trigger search (Enter/icon)</t>
  </si>
  <si>
    <t>List filters or shows empty state without error</t>
  </si>
  <si>
    <t>SMK-LV-020</t>
  </si>
  <si>
    <t>My Profile: Open Request Leave UI</t>
  </si>
  <si>
    <t>Employee user logged in</t>
  </si>
  <si>
    <r>
      <t xml:space="preserve">1) Go to </t>
    </r>
    <r>
      <rPr>
        <b/>
        <sz val="11"/>
        <color theme="1"/>
        <rFont val="Calibri"/>
        <family val="2"/>
        <scheme val="minor"/>
      </rPr>
      <t>Users → My Profile</t>
    </r>
    <r>
      <rPr>
        <sz val="11"/>
        <color theme="1"/>
        <rFont val="Calibri"/>
        <family val="2"/>
        <scheme val="minor"/>
      </rPr>
      <t xml:space="preserve"> 2) Open </t>
    </r>
    <r>
      <rPr>
        <b/>
        <sz val="11"/>
        <color theme="1"/>
        <rFont val="Calibri"/>
        <family val="2"/>
        <scheme val="minor"/>
      </rPr>
      <t>Request Leave</t>
    </r>
  </si>
  <si>
    <t>Request Leave form loads; Apply/Submit button visible</t>
  </si>
  <si>
    <t>SMK-LV-021</t>
  </si>
  <si>
    <t>My Profile: Apply Leave minimal validation (Reason required)</t>
  </si>
  <si>
    <t>Employee user; on Request Leave</t>
  </si>
  <si>
    <t>1) Fill required fields except Reason 2) Click Apply/Submit</t>
  </si>
  <si>
    <t>Validation shown for Reason; request not submitted</t>
  </si>
  <si>
    <t>SMK-LV-022</t>
  </si>
  <si>
    <t>My Profile: My Pending Leaves page loads</t>
  </si>
  <si>
    <t>Employee user</t>
  </si>
  <si>
    <r>
      <t xml:space="preserve">1) My Profile → open </t>
    </r>
    <r>
      <rPr>
        <b/>
        <sz val="11"/>
        <color theme="1"/>
        <rFont val="Calibri"/>
        <family val="2"/>
        <scheme val="minor"/>
      </rPr>
      <t>My Pending Leaves</t>
    </r>
  </si>
  <si>
    <t>Pending list loads; columns/actions visible</t>
  </si>
  <si>
    <t>SMK-LV-023</t>
  </si>
  <si>
    <t>My Profile: My Leave History page loads</t>
  </si>
  <si>
    <r>
      <t xml:space="preserve">1) My Profile → open </t>
    </r>
    <r>
      <rPr>
        <b/>
        <sz val="11"/>
        <color theme="1"/>
        <rFont val="Calibri"/>
        <family val="2"/>
        <scheme val="minor"/>
      </rPr>
      <t>My Leave History</t>
    </r>
  </si>
  <si>
    <t>History list loads; rows visible</t>
  </si>
  <si>
    <t>SMK-LV-024</t>
  </si>
  <si>
    <t>Approver: Pending Approvals loads</t>
  </si>
  <si>
    <t>Approver user logged in</t>
  </si>
  <si>
    <r>
      <t xml:space="preserve">1) My Profile → Leave Approval → </t>
    </r>
    <r>
      <rPr>
        <b/>
        <sz val="11"/>
        <color theme="1"/>
        <rFont val="Calibri"/>
        <family val="2"/>
        <scheme val="minor"/>
      </rPr>
      <t>Pending Approvals</t>
    </r>
  </si>
  <si>
    <t>Pending approvals list loads; search/sort controls visible</t>
  </si>
  <si>
    <t>SMK-LV-025</t>
  </si>
  <si>
    <t>Approver: Approval History loads</t>
  </si>
  <si>
    <r>
      <t xml:space="preserve">1) My Profile → Leave Approval → </t>
    </r>
    <r>
      <rPr>
        <b/>
        <sz val="11"/>
        <color theme="1"/>
        <rFont val="Calibri"/>
        <family val="2"/>
        <scheme val="minor"/>
      </rPr>
      <t>Approval History</t>
    </r>
  </si>
  <si>
    <t>Approval history list loads; rows visible</t>
  </si>
  <si>
    <t>SMK-LV-026</t>
  </si>
  <si>
    <t>Global regression: Page refresh does not break access (sample)</t>
  </si>
  <si>
    <t>On any Leave page</t>
  </si>
  <si>
    <t>1) Open Leave Report 2) Browser refresh 3) Wait for load</t>
  </si>
  <si>
    <t>Page reloads successfully; session preserved</t>
  </si>
  <si>
    <t>SMK-LV-027</t>
  </si>
  <si>
    <t>Basic authorization: Non-HR cannot access HR-only page (spot check)</t>
  </si>
  <si>
    <t>Non-HR user available</t>
  </si>
  <si>
    <r>
      <t xml:space="preserve">1) Login as non-HR 2) Attempt open </t>
    </r>
    <r>
      <rPr>
        <b/>
        <sz val="11"/>
        <color theme="1"/>
        <rFont val="Calibri"/>
        <family val="2"/>
        <scheme val="minor"/>
      </rPr>
      <t>New Leave Approvals – HR</t>
    </r>
    <r>
      <rPr>
        <sz val="11"/>
        <color theme="1"/>
        <rFont val="Calibri"/>
        <family val="2"/>
        <scheme val="minor"/>
      </rPr>
      <t xml:space="preserve"> via menu/URL</t>
    </r>
  </si>
  <si>
    <t>SMK-LV-028</t>
  </si>
  <si>
    <t>Accessibility smoke: keyboard reaches main buttons on one Leave page</t>
  </si>
  <si>
    <t>Any user</t>
  </si>
  <si>
    <t>1) Open Leave Report 2) Press Tab until Search focused 3) Press Enter</t>
  </si>
  <si>
    <t>Focus visible; Enter triggers Search</t>
  </si>
  <si>
    <t>Developed a cancel subscription trigger in Azure and implemented rescheduling for the event section. - IEJP-9033</t>
  </si>
  <si>
    <t>Automation Feasibility (Yes/No)</t>
  </si>
  <si>
    <t>TC_01</t>
  </si>
  <si>
    <t>Shedule a Event for Sameday  and reschedule for same day</t>
  </si>
  <si>
    <t>Subscription will be created with 2 days expiration from run date
Expiration date - 2026-02-21
Check the scenario for both auto run and dev cron job run</t>
  </si>
  <si>
    <t>1. Schedule a Teams meeting event for tomorrow (Can wait until auto cron job run or ask the dev to run cron job for tomorrow to get the subscriptions created)
2. On Tomorrow Rescedule it for Same day evening
3.On the data base take the meeting ID from TRN_Events And search it in TRN_EventSubscriptions</t>
  </si>
  <si>
    <t>Today - 2026-02-18
Tomorrow - 2026-02-19
Rescedule - 2026-02-19</t>
  </si>
  <si>
    <t>1. Subscription will be created for tomorrows event at today night , Or after the cron job ran by dev you can see the subscription on TRN_EventSubscriptions table for relevent meeting ID with isDeleted column as 0
2. IsDeleted Column should be stayed as 0
3. IsDeleted Column should be stayed as 0</t>
  </si>
  <si>
    <t>TC_02</t>
  </si>
  <si>
    <t>Shedule a Event for Sameday  and reschedule withing expiration period</t>
  </si>
  <si>
    <t>Check the scenario for both auto run and dev cron job run</t>
  </si>
  <si>
    <t>1. Schedule a Teams meeting event for tomorrow (Can wait until auto cron job run or ask the dev to run cron job for tomorrow to get the subscriptions created)
2. On Tomorrow Rescedule it for day after tomorrow
3.On the data base take the meeting ID from TRN_Events And search it in TRN_EventSubscriptions, and check for isDeleted column status
4. Then Wait untill auto jon run for specific date or ask dev to run the cron job for that date</t>
  </si>
  <si>
    <t>Today - 2026-02-18
Tomorrow - 2026-02-19
Rescedule - 2026-02-20</t>
  </si>
  <si>
    <t>1. Subscription will be created for tomorrows event at today night , Or after the cron job ran by dev you can see the subscription on TRN_EventSubscriptions table for relevent meeting ID with isDeleted column as 0
2. IsDeleted Column will be updated to 1
3. IsDeleted Column will be updated to 1
4. Now will see 4 records with expired subcription(2 records with 0) and newly created subcription(2 records with 1)
Expiration dates will visible accordingly - example first 2 record 2026-02-21, second 2 records 2026-02-22(this willl be 2026-02-21 if the dev ran the cron)</t>
  </si>
  <si>
    <t>TC_03</t>
  </si>
  <si>
    <t>Shedule a Event for Sameday  and reschedule out of expiration period</t>
  </si>
  <si>
    <t>1. Schedule a Teams meeting event for tomorrow (Can wait until auto cron job run or ask the dev to run cron job for tomorrow to get the subscriptions created)
2. On Tomorrow Rescedule it for day 5 days from original date
3.On the data base take the meeting ID from TRN_Events And search it in TRN_EventSubscriptions, and check for isDeleted column status
4. Then Wait untill auto jon run for specific date or ask dev to run the cron job for that date</t>
  </si>
  <si>
    <t>Today - 2026-02-18
Tomorrow - 2026-02-19
Rescedule - 2026-02-23</t>
  </si>
  <si>
    <t>1. Subscription will be created for tomorrows event at today night , Or after the cron job ran by dev you can see the subscription on TRN_EventSubscriptions table for relevent meeting ID with isDeleted column as 0
2. IsDeleted Column will be updated to 1
3. IsDeleted Column will be updated to 1
4. Now will see 4 records with expired subcription(2 records with 0) and newly created subcription(2 records with 1)
Expiration dates will visible accordingly - example first 2 record 2026-02-21, second 2 records 2026-02-25(this willl be 2026-02-21 if the dev ran the cron)</t>
  </si>
  <si>
    <t>TC_04</t>
  </si>
  <si>
    <t>Shedule a Event for Sameday  and reschedule it for a weekend</t>
  </si>
  <si>
    <t>1. Schedule a Teams meeting event for firday (Can wait until auto cron job run or ask the dev to run cron job for tomorrow to get the subscriptions created)
2. After the subscription created on cron run reschedule it for a weekend
3.On the data base take the meeting ID from TRN_Events And search it in TRN_EventSubscriptions, and check for isDeleted column status
4. Then Wait untill auto jon run for specific date or ask dev to run the cron job for that date</t>
  </si>
  <si>
    <t xml:space="preserve">1. Subscription will be created for friday event at thursday night , Or after the cron job ran by dev you can see the subscription on TRN_EventSubscriptions table for relevent meeting ID with isDeleted column as 0
2. IsDeleted Column will be updated to 1
3. IsDeleted Column will be updated to 1
4. Now will see 4 records with expired subcription(2 records with 0) and newly created subcription(2 records with 1)
Expiration dates will visible accordingly </t>
  </si>
  <si>
    <t>TC_05</t>
  </si>
  <si>
    <t>Schedule a event and rescehdule it back and forth</t>
  </si>
  <si>
    <t>1. Schedule a teams event
2. Reschedule it back and forth (But not for past days, this scenario not handled)</t>
  </si>
  <si>
    <t xml:space="preserve">1. Subscription will be created for specific date previous night , Or after the cron job ran by dev you can see the subscription on TRN_EventSubscriptions table for relevent meeting ID with isDeleted column as 0
2. When reshedule int again and again on same daye it will show isDeleted column as 0
3. When rescheduled the event again and again for several furture days it will Update isDeleted column on first and keep it same for rest of rescehdules. Daily cron job will run and create subscriptions for events scheduled on those days.
3. Once cron job is ran for a rescheduled event reschedule an event again for same day . It will not make the isDeleted column 1, will keep in 0. TRN_EventSubscriptions will have 4 records for that meeting id
3. Once cron job is ran for a rescheduled event reschedule an event again for future day . It will  make the isDeleted column 1.Wait until job auto run for new rescheduled date , TRN_EventSubscriptions will have 8 records for that meeting id
 </t>
  </si>
  <si>
    <t>AE-001</t>
  </si>
  <si>
    <t>Login with valid credentials</t>
  </si>
  <si>
    <t>User has valid System Admin credentials</t>
  </si>
  <si>
    <r>
      <t xml:space="preserve">1. Open app URL 2. Enter User Id + Password 3. Click </t>
    </r>
    <r>
      <rPr>
        <b/>
        <sz val="11"/>
        <color theme="1"/>
        <rFont val="Calibri"/>
        <family val="2"/>
        <scheme val="minor"/>
      </rPr>
      <t>Sign in</t>
    </r>
  </si>
  <si>
    <t>Valid System Admin user</t>
  </si>
  <si>
    <t>User is logged in and main navigation is visible</t>
  </si>
  <si>
    <t>P1</t>
  </si>
  <si>
    <t>AE-002</t>
  </si>
  <si>
    <t>Login – invalid password</t>
  </si>
  <si>
    <t>User exists</t>
  </si>
  <si>
    <t>1. Open login 2. Enter valid User Id + invalid Password 3. Click Sign in</t>
  </si>
  <si>
    <t>Invalid password</t>
  </si>
  <si>
    <t>Login fails with an error message and user stays on login screen</t>
  </si>
  <si>
    <t>Message text not shown in recording—verify actual copy</t>
  </si>
  <si>
    <t>AE-003</t>
  </si>
  <si>
    <t>Navigate to Employee List</t>
  </si>
  <si>
    <t>Logged in as System Admin</t>
  </si>
  <si>
    <r>
      <t xml:space="preserve">1. Click </t>
    </r>
    <r>
      <rPr>
        <b/>
        <sz val="11"/>
        <color theme="1"/>
        <rFont val="Calibri"/>
        <family val="2"/>
        <scheme val="minor"/>
      </rPr>
      <t>Users</t>
    </r>
    <r>
      <rPr>
        <sz val="11"/>
        <color theme="1"/>
        <rFont val="Calibri"/>
        <family val="2"/>
        <scheme val="minor"/>
      </rPr>
      <t xml:space="preserve"> in top nav 2. Open Employee List page</t>
    </r>
  </si>
  <si>
    <r>
      <t>EYEPAX – EMPLOYEE LIST</t>
    </r>
    <r>
      <rPr>
        <sz val="11"/>
        <color theme="1"/>
        <rFont val="Calibri"/>
        <family val="2"/>
        <scheme val="minor"/>
      </rPr>
      <t xml:space="preserve"> page loads with table + Add New visible</t>
    </r>
  </si>
  <si>
    <t>AE-004</t>
  </si>
  <si>
    <t>Open Add Employee modal</t>
  </si>
  <si>
    <t>On Employee List page</t>
  </si>
  <si>
    <r>
      <t xml:space="preserve">1. Click </t>
    </r>
    <r>
      <rPr>
        <b/>
        <sz val="11"/>
        <color theme="1"/>
        <rFont val="Calibri"/>
        <family val="2"/>
        <scheme val="minor"/>
      </rPr>
      <t>Add New</t>
    </r>
  </si>
  <si>
    <r>
      <t xml:space="preserve">Add Employee modal opens with </t>
    </r>
    <r>
      <rPr>
        <b/>
        <sz val="11"/>
        <color theme="1"/>
        <rFont val="Calibri"/>
        <family val="2"/>
        <scheme val="minor"/>
      </rPr>
      <t>PROFILE INFO</t>
    </r>
    <r>
      <rPr>
        <sz val="11"/>
        <color theme="1"/>
        <rFont val="Calibri"/>
        <family val="2"/>
        <scheme val="minor"/>
      </rPr>
      <t xml:space="preserve"> section and </t>
    </r>
    <r>
      <rPr>
        <b/>
        <sz val="11"/>
        <color theme="1"/>
        <rFont val="Calibri"/>
        <family val="2"/>
        <scheme val="minor"/>
      </rPr>
      <t>Add/Close</t>
    </r>
    <r>
      <rPr>
        <sz val="11"/>
        <color theme="1"/>
        <rFont val="Calibri"/>
        <family val="2"/>
        <scheme val="minor"/>
      </rPr>
      <t xml:space="preserve"> buttons</t>
    </r>
  </si>
  <si>
    <t>AE-005</t>
  </si>
  <si>
    <t>Close Add Employee modal</t>
  </si>
  <si>
    <t>Add modal open</t>
  </si>
  <si>
    <r>
      <t xml:space="preserve">1. Click </t>
    </r>
    <r>
      <rPr>
        <b/>
        <sz val="11"/>
        <color theme="1"/>
        <rFont val="Calibri"/>
        <family val="2"/>
        <scheme val="minor"/>
      </rPr>
      <t>Close</t>
    </r>
  </si>
  <si>
    <t>Modal closes, Employee List remains unchanged</t>
  </si>
  <si>
    <t>P2</t>
  </si>
  <si>
    <t>AE-006</t>
  </si>
  <si>
    <t>Add Employee – happy path (minimum required fields)</t>
  </si>
  <si>
    <r>
      <t xml:space="preserve">1. Click Add New 2. Fill all mandatory fields (*) 3. Click </t>
    </r>
    <r>
      <rPr>
        <b/>
        <sz val="11"/>
        <color theme="1"/>
        <rFont val="Calibri"/>
        <family val="2"/>
        <scheme val="minor"/>
      </rPr>
      <t>Add</t>
    </r>
    <r>
      <rPr>
        <sz val="11"/>
        <color theme="1"/>
        <rFont val="Calibri"/>
        <family val="2"/>
        <scheme val="minor"/>
      </rPr>
      <t xml:space="preserve"> 4. Click </t>
    </r>
    <r>
      <rPr>
        <b/>
        <sz val="11"/>
        <color theme="1"/>
        <rFont val="Calibri"/>
        <family val="2"/>
        <scheme val="minor"/>
      </rPr>
      <t>OK</t>
    </r>
    <r>
      <rPr>
        <sz val="11"/>
        <color theme="1"/>
        <rFont val="Calibri"/>
        <family val="2"/>
        <scheme val="minor"/>
      </rPr>
      <t xml:space="preserve"> on success popup</t>
    </r>
  </si>
  <si>
    <t>Use unique Emp No + unique Email</t>
  </si>
  <si>
    <r>
      <t xml:space="preserve">Success popup shows </t>
    </r>
    <r>
      <rPr>
        <b/>
        <sz val="11"/>
        <color theme="1"/>
        <rFont val="Calibri"/>
        <family val="2"/>
        <scheme val="minor"/>
      </rPr>
      <t>“Record added! Sent mail to new user successfully”</t>
    </r>
    <r>
      <rPr>
        <sz val="11"/>
        <color theme="1"/>
        <rFont val="Calibri"/>
        <family val="2"/>
        <scheme val="minor"/>
      </rPr>
      <t xml:space="preserve"> and record is created</t>
    </r>
  </si>
  <si>
    <t>Email sending may require stubbing/verification approach</t>
  </si>
  <si>
    <t>AE-007</t>
  </si>
  <si>
    <t>Add Employee – verify success popup</t>
  </si>
  <si>
    <t>Ready to add employee</t>
  </si>
  <si>
    <t>1. Add employee (valid) 2. Observe popup</t>
  </si>
  <si>
    <r>
      <t xml:space="preserve">Popup message matches expected and </t>
    </r>
    <r>
      <rPr>
        <b/>
        <sz val="11"/>
        <color theme="1"/>
        <rFont val="Calibri"/>
        <family val="2"/>
        <scheme val="minor"/>
      </rPr>
      <t>OK</t>
    </r>
    <r>
      <rPr>
        <sz val="11"/>
        <color theme="1"/>
        <rFont val="Calibri"/>
        <family val="2"/>
        <scheme val="minor"/>
      </rPr>
      <t xml:space="preserve"> dismisses it</t>
    </r>
  </si>
  <si>
    <t>Validate exact text</t>
  </si>
  <si>
    <t>AE-008</t>
  </si>
  <si>
    <t>Add Employee – required field validation (blank submit)</t>
  </si>
  <si>
    <r>
      <t xml:space="preserve">1. Leave mandatory fields empty 2. Click </t>
    </r>
    <r>
      <rPr>
        <b/>
        <sz val="11"/>
        <color theme="1"/>
        <rFont val="Calibri"/>
        <family val="2"/>
        <scheme val="minor"/>
      </rPr>
      <t>Add</t>
    </r>
  </si>
  <si>
    <t>Empty</t>
  </si>
  <si>
    <t>Submission is blocked and required-field validation is shown for missing mandatory fields</t>
  </si>
  <si>
    <t>Recording doesn’t show exact required-field messages</t>
  </si>
  <si>
    <t>AE-009</t>
  </si>
  <si>
    <t>Email validation – missing '@'</t>
  </si>
  <si>
    <t>Validation &amp; Error Messages</t>
  </si>
  <si>
    <t>1. Enter Email without '@' 2. Move focus out / attempt Add</t>
  </si>
  <si>
    <t>adada</t>
  </si>
  <si>
    <r>
      <t xml:space="preserve">Tooltip shows: </t>
    </r>
    <r>
      <rPr>
        <b/>
        <sz val="11"/>
        <color theme="1"/>
        <rFont val="Calibri"/>
        <family val="2"/>
        <scheme val="minor"/>
      </rPr>
      <t>“Please include an ‘@’ in the email address. ‘adada’ is missing an ‘@’.”</t>
    </r>
  </si>
  <si>
    <t>Browser-native tooltip</t>
  </si>
  <si>
    <t>AE-010</t>
  </si>
  <si>
    <t>Email validation – missing domain after '@'</t>
  </si>
  <si>
    <t>1. Enter Email ending with '@' 2. Move focus out / attempt Add</t>
  </si>
  <si>
    <t>jmneranjan@</t>
  </si>
  <si>
    <r>
      <t xml:space="preserve">Tooltip shows: </t>
    </r>
    <r>
      <rPr>
        <b/>
        <sz val="11"/>
        <color theme="1"/>
        <rFont val="Calibri"/>
        <family val="2"/>
        <scheme val="minor"/>
      </rPr>
      <t>“Please enter a part following ‘@’. ‘…@’ is incomplete.”</t>
    </r>
  </si>
  <si>
    <t>AE-011</t>
  </si>
  <si>
    <t>Formatted field validation – “Please match the requested format.”</t>
  </si>
  <si>
    <t>1. Enter invalid value into formatted field (e.g., Jira Key) 2. Move focus out / attempt Add</t>
  </si>
  <si>
    <t>Example: include digits/spaces if restricted</t>
  </si>
  <si>
    <r>
      <t xml:space="preserve">Tooltip shows: </t>
    </r>
    <r>
      <rPr>
        <b/>
        <sz val="11"/>
        <color theme="1"/>
        <rFont val="Calibri"/>
        <family val="2"/>
        <scheme val="minor"/>
      </rPr>
      <t>“Please match the requested format.”</t>
    </r>
  </si>
  <si>
    <t>Field causing this needs confirmation (likely Jira Key or similar)</t>
  </si>
  <si>
    <t>AE-012</t>
  </si>
  <si>
    <t>Emp No – numeric-only validation</t>
  </si>
  <si>
    <t>1. Enter letters/symbols in Emp No 2. Attempt Add</t>
  </si>
  <si>
    <t>EMP#12A</t>
  </si>
  <si>
    <t>System blocks submission and shows validation (or prevents non-numeric input)</t>
  </si>
  <si>
    <t>Exact message TBD</t>
  </si>
  <si>
    <t>AE-013</t>
  </si>
  <si>
    <t>Emp No – duplicate employee number</t>
  </si>
  <si>
    <t>An employee already exists with Emp No X</t>
  </si>
  <si>
    <t>1. Add New 2. Enter existing Emp No X 3. Fill other mandatory fields 4. Add</t>
  </si>
  <si>
    <t>Existing Emp No</t>
  </si>
  <si>
    <t>System prevents duplicate creation and shows a clear error</t>
  </si>
  <si>
    <t>Backend rule assumption—high risk</t>
  </si>
  <si>
    <t>AE-014</t>
  </si>
  <si>
    <t>Email – duplicate email</t>
  </si>
  <si>
    <t>An employee already exists with Email X</t>
  </si>
  <si>
    <t>1. Add New 2. Enter existing Email X 3. Fill other mandatory fields 4. Add</t>
  </si>
  <si>
    <t>Existing Email</t>
  </si>
  <si>
    <t>AE-015</t>
  </si>
  <si>
    <t>Organization dropdown – selection persists</t>
  </si>
  <si>
    <t>1. Open Organization dropdown 2. Select a value 3. Scroll within modal 4. Return to top</t>
  </si>
  <si>
    <t>e.g., Eyepax IT</t>
  </si>
  <si>
    <t>Selected Organization remains selected</t>
  </si>
  <si>
    <t>AE-016</t>
  </si>
  <si>
    <t>Country dropdown – selection persists</t>
  </si>
  <si>
    <t>1. Open Country dropdown 2. Select a value 3. Scroll 4. Return</t>
  </si>
  <si>
    <t>Sri Lanka</t>
  </si>
  <si>
    <t>Selected Country remains selected</t>
  </si>
  <si>
    <t>AE-017</t>
  </si>
  <si>
    <t>Employment Type dropdown options availability</t>
  </si>
  <si>
    <t>Add modal open, scrolled to Employment Type</t>
  </si>
  <si>
    <t>1. Open Employment Type dropdown</t>
  </si>
  <si>
    <r>
      <t xml:space="preserve">Options include: </t>
    </r>
    <r>
      <rPr>
        <b/>
        <sz val="11"/>
        <color theme="1"/>
        <rFont val="Calibri"/>
        <family val="2"/>
        <scheme val="minor"/>
      </rPr>
      <t>Permanent, Contract Basis, Probation, Part-time, Trainees/Interns</t>
    </r>
  </si>
  <si>
    <t>Verify list and spelling</t>
  </si>
  <si>
    <t>AE-018</t>
  </si>
  <si>
    <t>Active checkbox default state</t>
  </si>
  <si>
    <t>Add modal open (Employment section visible)</t>
  </si>
  <si>
    <t>1. Observe Active checkbox default</t>
  </si>
  <si>
    <t>Default matches product expectation (recording shows it can be checked)</t>
  </si>
  <si>
    <t>P3</t>
  </si>
  <si>
    <t>Confirm expected default with PM</t>
  </si>
  <si>
    <t>AE-019</t>
  </si>
  <si>
    <t>Resigned checkbox behavior</t>
  </si>
  <si>
    <t>1. Toggle Resigned checkbox on/off</t>
  </si>
  <si>
    <t>Checkbox toggles correctly; no unexpected field clearing</t>
  </si>
  <si>
    <t>AE-020</t>
  </si>
  <si>
    <t>Add Employee – verify record appears in Employee List</t>
  </si>
  <si>
    <t>Employee was successfully added</t>
  </si>
  <si>
    <t>1. Return to Employee List 2. Locate new record (via search or paging)</t>
  </si>
  <si>
    <t>Newly added employee</t>
  </si>
  <si>
    <t>New employee row exists in table</t>
  </si>
  <si>
    <t>If list is large, rely on search</t>
  </si>
  <si>
    <t>AE-021</t>
  </si>
  <si>
    <t>Search – exact match by Emp No</t>
  </si>
  <si>
    <t>At least one employee exists</t>
  </si>
  <si>
    <t>1. Enter Emp No in Quick search</t>
  </si>
  <si>
    <t>Table filters to matching employee(s); count updates</t>
  </si>
  <si>
    <t>AE-022</t>
  </si>
  <si>
    <t>Search – partial match by Name</t>
  </si>
  <si>
    <t>Employees exist</t>
  </si>
  <si>
    <t>1. Enter partial name 2. Observe results</t>
  </si>
  <si>
    <t>Gayan</t>
  </si>
  <si>
    <t>Results include employees whose Name contains the text</t>
  </si>
  <si>
    <t>Case-insensitivity should be verified</t>
  </si>
  <si>
    <t>AE-023</t>
  </si>
  <si>
    <t>Search – match by Email</t>
  </si>
  <si>
    <t>1. Enter partial email string</t>
  </si>
  <si>
    <t>@gmail.com</t>
  </si>
  <si>
    <t>Employees with matching Email are returned</t>
  </si>
  <si>
    <t>AE-024</t>
  </si>
  <si>
    <t>Search – match by Designation</t>
  </si>
  <si>
    <t>1. Enter designation fragment</t>
  </si>
  <si>
    <t>Software Engineer</t>
  </si>
  <si>
    <t>Employees whose Designation matches are returned</t>
  </si>
  <si>
    <t>AE-025</t>
  </si>
  <si>
    <t>Search – match by Team Name</t>
  </si>
  <si>
    <t>1. Enter team name fragment</t>
  </si>
  <si>
    <t>Production</t>
  </si>
  <si>
    <t>Employees with matching Team Name/Department appear (as applicable)</t>
  </si>
  <si>
    <t>Recording shows “Production” filter working</t>
  </si>
  <si>
    <t>/</t>
  </si>
  <si>
    <t>Seagate</t>
  </si>
  <si>
    <t>AE-026</t>
  </si>
  <si>
    <t>Search – no results state</t>
  </si>
  <si>
    <t>1. Enter random text unlikely to match</t>
  </si>
  <si>
    <t>zzzz_no_match_123</t>
  </si>
  <si>
    <t>Table shows empty state (e.g., no rows) and count reflects zero</t>
  </si>
  <si>
    <t>Confirm actual empty-state wording</t>
  </si>
  <si>
    <t>AE-027</t>
  </si>
  <si>
    <t>Search – clear using ‘X’ resets list</t>
  </si>
  <si>
    <t>Search filter applied</t>
  </si>
  <si>
    <r>
      <t xml:space="preserve">1. Click </t>
    </r>
    <r>
      <rPr>
        <b/>
        <sz val="11"/>
        <color theme="1"/>
        <rFont val="Calibri"/>
        <family val="2"/>
        <scheme val="minor"/>
      </rPr>
      <t>X</t>
    </r>
    <r>
      <rPr>
        <sz val="11"/>
        <color theme="1"/>
        <rFont val="Calibri"/>
        <family val="2"/>
        <scheme val="minor"/>
      </rPr>
      <t xml:space="preserve"> in search input</t>
    </r>
  </si>
  <si>
    <t>Search cleared; full list restored; pagination resets appropriately</t>
  </si>
  <si>
    <t>AE-028</t>
  </si>
  <si>
    <t>Search suggestions/history dropdown</t>
  </si>
  <si>
    <t>1. Click search input 2. Observe dropdown</t>
  </si>
  <si>
    <t>Dropdown shows previous search terms (history/suggestions)</t>
  </si>
  <si>
    <t>If environment resets, may not appear</t>
  </si>
  <si>
    <t>AE-029</t>
  </si>
  <si>
    <t>Verify all column values for newly added employee row</t>
  </si>
  <si>
    <t>Newly added employee exists</t>
  </si>
  <si>
    <t>1. Search newly added employee 2. Verify each visible column value matches expected: Emp No, Name, Email, Designation, Team Name, Department, Team Joined Date, Company Joined Date</t>
  </si>
  <si>
    <t>Known employee data used at creation</t>
  </si>
  <si>
    <t>Each visible column displays correct values; date formats consistent</t>
  </si>
  <si>
    <t>Some values may be derived from dropdown mappings</t>
  </si>
  <si>
    <t>AE-030</t>
  </si>
  <si>
    <t>Sorting – Emp No ascending</t>
  </si>
  <si>
    <t>Employee List loaded</t>
  </si>
  <si>
    <r>
      <t xml:space="preserve">1. Click </t>
    </r>
    <r>
      <rPr>
        <b/>
        <sz val="11"/>
        <color theme="1"/>
        <rFont val="Calibri"/>
        <family val="2"/>
        <scheme val="minor"/>
      </rPr>
      <t>Emp No</t>
    </r>
    <r>
      <rPr>
        <sz val="11"/>
        <color theme="1"/>
        <rFont val="Calibri"/>
        <family val="2"/>
        <scheme val="minor"/>
      </rPr>
      <t xml:space="preserve"> column header once 2. Observe order</t>
    </r>
  </si>
  <si>
    <t>Emp No sorted numerically ascending; sort indicator appears</t>
  </si>
  <si>
    <t>Ensure numeric sort (not lexical)</t>
  </si>
  <si>
    <t>AE-031</t>
  </si>
  <si>
    <t>Sorting – Emp No descending</t>
  </si>
  <si>
    <t>Emp No already sorted ascending</t>
  </si>
  <si>
    <r>
      <t xml:space="preserve">1. Click </t>
    </r>
    <r>
      <rPr>
        <b/>
        <sz val="11"/>
        <color theme="1"/>
        <rFont val="Calibri"/>
        <family val="2"/>
        <scheme val="minor"/>
      </rPr>
      <t>Emp No</t>
    </r>
    <r>
      <rPr>
        <sz val="11"/>
        <color theme="1"/>
        <rFont val="Calibri"/>
        <family val="2"/>
        <scheme val="minor"/>
      </rPr>
      <t xml:space="preserve"> header again</t>
    </r>
  </si>
  <si>
    <t>Emp No sorted numerically descending; indicator updates</t>
  </si>
  <si>
    <t>AE-032</t>
  </si>
  <si>
    <t>Sorting – Name ascending</t>
  </si>
  <si>
    <r>
      <t xml:space="preserve">1. Click </t>
    </r>
    <r>
      <rPr>
        <b/>
        <sz val="11"/>
        <color theme="1"/>
        <rFont val="Calibri"/>
        <family val="2"/>
        <scheme val="minor"/>
      </rPr>
      <t>Name</t>
    </r>
    <r>
      <rPr>
        <sz val="11"/>
        <color theme="1"/>
        <rFont val="Calibri"/>
        <family val="2"/>
        <scheme val="minor"/>
      </rPr>
      <t xml:space="preserve"> header once</t>
    </r>
  </si>
  <si>
    <t>Names sorted A→Z; sort indicator appears; “Processing…” may display briefly</t>
  </si>
  <si>
    <t>Recording shows Name sort indicator</t>
  </si>
  <si>
    <t>AE-033</t>
  </si>
  <si>
    <t>Sorting – Name descending</t>
  </si>
  <si>
    <t>Name sorted ascending</t>
  </si>
  <si>
    <t>1. Click Name header again</t>
  </si>
  <si>
    <t>Names sorted Z→A</t>
  </si>
  <si>
    <t>AE-034</t>
  </si>
  <si>
    <t>Sorting – Designation ascending</t>
  </si>
  <si>
    <r>
      <t xml:space="preserve">1. Click </t>
    </r>
    <r>
      <rPr>
        <b/>
        <sz val="11"/>
        <color theme="1"/>
        <rFont val="Calibri"/>
        <family val="2"/>
        <scheme val="minor"/>
      </rPr>
      <t>Designation</t>
    </r>
    <r>
      <rPr>
        <sz val="11"/>
        <color theme="1"/>
        <rFont val="Calibri"/>
        <family val="2"/>
        <scheme val="minor"/>
      </rPr>
      <t xml:space="preserve"> header once</t>
    </r>
  </si>
  <si>
    <t>Designation sorts A→Z; indicator appears</t>
  </si>
  <si>
    <t>Recording shows Designation sort used</t>
  </si>
  <si>
    <t>AE-035</t>
  </si>
  <si>
    <t>Sorting – Designation descending</t>
  </si>
  <si>
    <t>Designation sorted ascending</t>
  </si>
  <si>
    <t>1. Click Designation header again</t>
  </si>
  <si>
    <t>Designation sorts Z→A</t>
  </si>
  <si>
    <t>AE-036</t>
  </si>
  <si>
    <t>Sorting – Team Joined Date chronological sort</t>
  </si>
  <si>
    <t>Employees with different Team Joined Dates exist</t>
  </si>
  <si>
    <r>
      <t xml:space="preserve">1. Click </t>
    </r>
    <r>
      <rPr>
        <b/>
        <sz val="11"/>
        <color theme="1"/>
        <rFont val="Calibri"/>
        <family val="2"/>
        <scheme val="minor"/>
      </rPr>
      <t>Team Joined Date</t>
    </r>
    <r>
      <rPr>
        <sz val="11"/>
        <color theme="1"/>
        <rFont val="Calibri"/>
        <family val="2"/>
        <scheme val="minor"/>
      </rPr>
      <t xml:space="preserve"> 2. Verify order 3. Toggle</t>
    </r>
  </si>
  <si>
    <t>Dates sorted by actual date value (oldest→newest, then reverse)</t>
  </si>
  <si>
    <t>Validate locale format handling</t>
  </si>
  <si>
    <t>AE-037</t>
  </si>
  <si>
    <t>Sorting – Company Joined Date chronological sort</t>
  </si>
  <si>
    <t>Employees with different Company Joined Dates exist</t>
  </si>
  <si>
    <r>
      <t xml:space="preserve">1. Click </t>
    </r>
    <r>
      <rPr>
        <b/>
        <sz val="11"/>
        <color theme="1"/>
        <rFont val="Calibri"/>
        <family val="2"/>
        <scheme val="minor"/>
      </rPr>
      <t>Company Joined Date</t>
    </r>
    <r>
      <rPr>
        <sz val="11"/>
        <color theme="1"/>
        <rFont val="Calibri"/>
        <family val="2"/>
        <scheme val="minor"/>
      </rPr>
      <t xml:space="preserve"> 2. Verify order 3. Toggle</t>
    </r>
  </si>
  <si>
    <t>Dates sorted chronologically; toggle works</t>
  </si>
  <si>
    <t>AE-038</t>
  </si>
  <si>
    <t>Sorting with active search filter</t>
  </si>
  <si>
    <t>Search filter applied (e.g., “Production”)</t>
  </si>
  <si>
    <t>1. Apply search 2. Sort by Name 3. Toggle sort</t>
  </si>
  <si>
    <t>Search=</t>
  </si>
  <si>
    <t>Sorting applies only within filtered results; no reset of filter</t>
  </si>
  <si>
    <t>High regression risk</t>
  </si>
  <si>
    <t>AE-039</t>
  </si>
  <si>
    <t>Sorting behavior shows “Processing…” and completes</t>
  </si>
  <si>
    <t>1. Click any sortable column header</t>
  </si>
  <si>
    <t>“Processing…” appears briefly and disappears; list updates without UI breaking</t>
  </si>
  <si>
    <t>AE-040</t>
  </si>
  <si>
    <t>Basic authorization – Employee List access restricted to admin roles</t>
  </si>
  <si>
    <t>Security / Authorization</t>
  </si>
  <si>
    <t>Have a non-admin user account</t>
  </si>
  <si>
    <t>1. Login as non-admin 2. Try opening Employee List</t>
  </si>
  <si>
    <t>Non-admin user</t>
  </si>
  <si>
    <t>Access is denied or features are hidden per role permissions</t>
  </si>
  <si>
    <t>Depends on role model availability</t>
  </si>
  <si>
    <t>AE-041</t>
  </si>
  <si>
    <t>Cross-browser – Employee List add/search/sort sanity</t>
  </si>
  <si>
    <t>Cross-Browser</t>
  </si>
  <si>
    <t>Test env available</t>
  </si>
  <si>
    <t>1. Repeat AE-004, AE-021, AE-030 on Chrome/Edge/Firefox</t>
  </si>
  <si>
    <t>Same test data</t>
  </si>
  <si>
    <t>Behavior consistent across browsers</t>
  </si>
  <si>
    <t>Automation possible via grid execution later</t>
  </si>
  <si>
    <t>AE-042</t>
  </si>
  <si>
    <t>Accessibility – focus + keyboard navigation in modal</t>
  </si>
  <si>
    <t>Accessibility / UI</t>
  </si>
  <si>
    <t>1. Use Tab/Shift+Tab through fields 2. Activate Add/Close via keyboard</t>
  </si>
  <si>
    <t>Logical focus order; no focus trap issues; buttons reachable</t>
  </si>
  <si>
    <t>Depends on app accessibility baseline</t>
  </si>
  <si>
    <t>missing</t>
  </si>
  <si>
    <t>Resigned Date validation(Before joining date)</t>
  </si>
  <si>
    <t>Team joining date before joing date</t>
  </si>
  <si>
    <t>Probation enddate before joining date</t>
  </si>
  <si>
    <t>Tree Menu</t>
  </si>
  <si>
    <t xml:space="preserve">Test Case State </t>
  </si>
  <si>
    <t>Test Case Count</t>
  </si>
  <si>
    <t>Execution Status</t>
  </si>
  <si>
    <t>Bugs Identified</t>
  </si>
  <si>
    <t>Excuted by</t>
  </si>
  <si>
    <t>Week No</t>
  </si>
  <si>
    <t>Start Date -End Date</t>
  </si>
  <si>
    <t>Written</t>
  </si>
  <si>
    <t>Login - Mood</t>
  </si>
  <si>
    <t>Done with Proof</t>
  </si>
  <si>
    <t>Bugs Identified are attached to test case</t>
  </si>
  <si>
    <t>w1</t>
  </si>
  <si>
    <t xml:space="preserve">2026-03-26 to 2026-03-27 </t>
  </si>
  <si>
    <t>Main Dashboard</t>
  </si>
  <si>
    <t>Cultural Dashboard</t>
  </si>
  <si>
    <t>Cultural Activities</t>
  </si>
  <si>
    <t>User Dashboard</t>
  </si>
  <si>
    <t>Leave Summary</t>
  </si>
  <si>
    <t>Production Temas</t>
  </si>
  <si>
    <t>Add New Production/Functional/Inactive</t>
  </si>
  <si>
    <t>Functional Temas</t>
  </si>
  <si>
    <t>Inactive Team</t>
  </si>
  <si>
    <t>DSM Board</t>
  </si>
  <si>
    <t>Only mood Validation - Pending wrtting test cases.</t>
  </si>
  <si>
    <t>w2</t>
  </si>
  <si>
    <t xml:space="preserve">2026-03-30 to 2026-04-03(April 1st Leave) </t>
  </si>
  <si>
    <t>DSM - KPI</t>
  </si>
  <si>
    <t>DSM - Capacity Utilization</t>
  </si>
  <si>
    <t>DSM - DTA Health</t>
  </si>
  <si>
    <t>Countious Improvement</t>
  </si>
  <si>
    <t>DSM -Continuous improvement</t>
  </si>
  <si>
    <t>Task List</t>
  </si>
  <si>
    <t>DSM -Task List</t>
  </si>
  <si>
    <t>Announcements</t>
  </si>
  <si>
    <t>DSM -Announcement</t>
  </si>
  <si>
    <t>Complements and Complaints</t>
  </si>
  <si>
    <t>DSM - Compliments and Complaints</t>
  </si>
  <si>
    <t>Weekly Dev Plan</t>
  </si>
  <si>
    <t>DSM -Weekly Development Plan</t>
  </si>
  <si>
    <t>Sit with &amp; Coaching</t>
  </si>
  <si>
    <t>DSM -Sitwith And Coaching</t>
  </si>
  <si>
    <t>Continous Improvement</t>
  </si>
  <si>
    <t>Team members - Team members -&gt; Duplicate of Team Dashboard - Team Members</t>
  </si>
  <si>
    <t>Create Events</t>
  </si>
  <si>
    <t xml:space="preserve">Team Dashboard Members </t>
  </si>
  <si>
    <t>Team Members Resource Allocation</t>
  </si>
  <si>
    <t>W3</t>
  </si>
  <si>
    <t>2026-04-06 to 2026-04-10(Leave on 9 and 10)</t>
  </si>
  <si>
    <t>Resource Utilization</t>
  </si>
  <si>
    <t>Project Utilization</t>
  </si>
  <si>
    <t>Internal Bugs</t>
  </si>
  <si>
    <t>Average Bug</t>
  </si>
  <si>
    <t>Timeliness</t>
  </si>
  <si>
    <t>Procedure Miss</t>
  </si>
  <si>
    <t>Client Reported bugs</t>
  </si>
  <si>
    <t>Team Recource Allocation</t>
  </si>
  <si>
    <t>Team Billability</t>
  </si>
  <si>
    <t>Link after fixed bug and executed
Needs to add proofs</t>
  </si>
  <si>
    <t>Initial Check</t>
  </si>
  <si>
    <t>Link new TCs</t>
  </si>
  <si>
    <t>Team - Events</t>
  </si>
  <si>
    <t>This only appear for DUH,TL, Superviosr</t>
  </si>
  <si>
    <t>Team Costing</t>
  </si>
  <si>
    <t>Not Approved</t>
  </si>
  <si>
    <t>Profile Info</t>
  </si>
  <si>
    <t>Users Profile Info</t>
  </si>
  <si>
    <t>Personal Infomations</t>
  </si>
  <si>
    <t>Users Personal Information</t>
  </si>
  <si>
    <t>Contact Information</t>
  </si>
  <si>
    <t>Qualifications</t>
  </si>
  <si>
    <t>Qualification</t>
  </si>
  <si>
    <t>Qualifications-&gt;Add Academic</t>
  </si>
  <si>
    <t>Qualifications -&gt; Add Prodessional</t>
  </si>
  <si>
    <t>Employment History</t>
  </si>
  <si>
    <t>Employeement History</t>
  </si>
  <si>
    <t>Employment History-&gt; Add Previous Company</t>
  </si>
  <si>
    <t>Employment History -&gt; Add Previous Project</t>
  </si>
  <si>
    <t>Document Uploads</t>
  </si>
  <si>
    <t>Document Upload</t>
  </si>
  <si>
    <t>Document uploads-&gt;Forms</t>
  </si>
  <si>
    <t>Project Allocation</t>
  </si>
  <si>
    <t xml:space="preserve">Lakshika
</t>
  </si>
  <si>
    <t>W4</t>
  </si>
  <si>
    <t>2026-04-15 to 2026-04-17</t>
  </si>
  <si>
    <t>Recource Skill</t>
  </si>
  <si>
    <t>W2</t>
  </si>
  <si>
    <r>
      <rPr>
        <b/>
        <sz val="11"/>
        <color rgb="FF000000"/>
        <rFont val="Calibri"/>
        <scheme val="minor"/>
      </rPr>
      <t>2026-03-30 to 2026-04-03(</t>
    </r>
    <r>
      <rPr>
        <b/>
        <sz val="11"/>
        <color rgb="FFFF0000"/>
        <rFont val="Calibri"/>
        <scheme val="minor"/>
      </rPr>
      <t>April 1st Holiday</t>
    </r>
    <r>
      <rPr>
        <b/>
        <sz val="11"/>
        <color rgb="FF000000"/>
        <rFont val="Calibri"/>
        <scheme val="minor"/>
      </rPr>
      <t xml:space="preserve">) </t>
    </r>
  </si>
  <si>
    <t>Approval Leave</t>
  </si>
  <si>
    <t>Request Petty Cash and Petty Cash Approvals</t>
  </si>
  <si>
    <t>pending proof attachemnt previoosuly excuted when validation of Petty cash task</t>
  </si>
  <si>
    <t>Pending Approvals(Subordinates,In-Direct)</t>
  </si>
  <si>
    <t>Approvals History</t>
  </si>
  <si>
    <t>Coaching</t>
  </si>
  <si>
    <t>Sit with</t>
  </si>
  <si>
    <t>One on One</t>
  </si>
  <si>
    <t>Employee List</t>
  </si>
  <si>
    <t xml:space="preserve">Lakshika </t>
  </si>
  <si>
    <t>W5</t>
  </si>
  <si>
    <t xml:space="preserve">2026-04-20 to 2026-04-24
</t>
  </si>
  <si>
    <t>Ex Employee</t>
  </si>
  <si>
    <t>Active Customers List</t>
  </si>
  <si>
    <t>Filter and Sort</t>
  </si>
  <si>
    <t>Customer Filter &amp; Sort</t>
  </si>
  <si>
    <t>Add customer</t>
  </si>
  <si>
    <t>Customer Details</t>
  </si>
  <si>
    <t>Parent Company Details</t>
  </si>
  <si>
    <t>Customer  Parent Company Details</t>
  </si>
  <si>
    <t>Documents-&gt;Grid</t>
  </si>
  <si>
    <t>Customer Documents</t>
  </si>
  <si>
    <t>Documents-&gt;View</t>
  </si>
  <si>
    <t>Documents-&gt;Add Document</t>
  </si>
  <si>
    <t>Documents-&gt;Edit Document</t>
  </si>
  <si>
    <t>Customer Document SOW</t>
  </si>
  <si>
    <t>Contacts</t>
  </si>
  <si>
    <t>Customer Contacts</t>
  </si>
  <si>
    <t>Name Link pop up(Contact info)</t>
  </si>
  <si>
    <t xml:space="preserve">Inactive Customers List
</t>
  </si>
  <si>
    <t>Inactive customer list</t>
  </si>
  <si>
    <t>Create Project</t>
  </si>
  <si>
    <t>Details</t>
  </si>
  <si>
    <t>Edit Project</t>
  </si>
  <si>
    <t>Technologies</t>
  </si>
  <si>
    <t>Project Resources Allocation</t>
  </si>
  <si>
    <t>Inside Project -&gt; Project components</t>
  </si>
  <si>
    <t>Has a major issue on adding and editing the component
Also allocating resources to the componenet
https://eyepax.atlassian.net/browse/IEJP-9606
https://eyepax.atlassian.net/browse/IEJP-9607</t>
  </si>
  <si>
    <t>Documents</t>
  </si>
  <si>
    <t>Project Documents</t>
  </si>
  <si>
    <t>Project components</t>
  </si>
  <si>
    <t>Project -&gt; Active -&gt; Inactive</t>
  </si>
  <si>
    <t>Delivery Unit</t>
  </si>
  <si>
    <t>Need add to Utizationa logic validation Test cases</t>
  </si>
  <si>
    <t>Overrall Teams Utilization</t>
  </si>
  <si>
    <t>All Project</t>
  </si>
  <si>
    <t>Week 6</t>
  </si>
  <si>
    <t>2026-40-27 to 2026-04-28</t>
  </si>
  <si>
    <t>Immediate Available</t>
  </si>
  <si>
    <t>Resource Availability</t>
  </si>
  <si>
    <t>In Next Month</t>
  </si>
  <si>
    <t>In Next 2 Month</t>
  </si>
  <si>
    <t>Partially Availble</t>
  </si>
  <si>
    <t>Week5</t>
  </si>
  <si>
    <t>2026-40-20 to 2026-04-24</t>
  </si>
  <si>
    <t>WSM KPI</t>
  </si>
  <si>
    <t>Organizational Setiings</t>
  </si>
  <si>
    <t>Email -Read</t>
  </si>
  <si>
    <t>Email - Unread</t>
  </si>
  <si>
    <t>Message Logs - Acknowledged</t>
  </si>
  <si>
    <t>Message Logs - Unread</t>
  </si>
  <si>
    <t>Message Logs -Team Summary</t>
  </si>
  <si>
    <t>Access Logs</t>
  </si>
  <si>
    <t>DTA Cycle</t>
  </si>
  <si>
    <t>Week 4</t>
  </si>
  <si>
    <t>2026-04-15 to -2026-04-17</t>
  </si>
  <si>
    <t>Billable Precentage</t>
  </si>
  <si>
    <t>Bilable Precentage</t>
  </si>
  <si>
    <t>Time Spent - Absolute Hours</t>
  </si>
  <si>
    <t>Time Spent %-Client Projects</t>
  </si>
  <si>
    <t>Time Spent % - Client Porjects</t>
  </si>
  <si>
    <t>Time Spent %- GA</t>
  </si>
  <si>
    <t>TIme Spent % - GA</t>
  </si>
  <si>
    <t>Time Spent %- CI Culture</t>
  </si>
  <si>
    <t>Time Spent % - CI Culture</t>
  </si>
  <si>
    <t>Time Spent %-Internal Activities</t>
  </si>
  <si>
    <t>Time Spent %-Bugs</t>
  </si>
  <si>
    <t>Bug Count</t>
  </si>
  <si>
    <t>Bug count</t>
  </si>
  <si>
    <t>2026-03-04 to 2026-04-10</t>
  </si>
  <si>
    <t>Time Updated %-</t>
  </si>
  <si>
    <t>Pending</t>
  </si>
  <si>
    <t>Bug needs to be fixed to get proper recording</t>
  </si>
  <si>
    <t>https://eyepax.atlassian.net/browse/IEJP-8886</t>
  </si>
  <si>
    <t>Time Spent Summary</t>
  </si>
  <si>
    <t>Done with Previous logic - need to validate with new implemenation</t>
  </si>
  <si>
    <t>Team Project Time Spent</t>
  </si>
  <si>
    <t>Timelog Misses -Summary</t>
  </si>
  <si>
    <t>MIss Overview</t>
  </si>
  <si>
    <t>Root Causes Overview</t>
  </si>
  <si>
    <t>Memeber Overview</t>
  </si>
  <si>
    <t>Project Overview</t>
  </si>
  <si>
    <t>Announcement</t>
  </si>
  <si>
    <t>Project Petty Cash</t>
  </si>
  <si>
    <t>Team Petty Cash</t>
  </si>
  <si>
    <t>Designation</t>
  </si>
  <si>
    <t>2026-03-30 to 2026-04-03</t>
  </si>
  <si>
    <t>DTA Details</t>
  </si>
  <si>
    <t>All Attendance</t>
  </si>
  <si>
    <t>Utilities!A251</t>
  </si>
  <si>
    <t>Provincial Report</t>
  </si>
  <si>
    <t>Financial App</t>
  </si>
  <si>
    <t>Only Visible for Finance team member</t>
  </si>
  <si>
    <t>Allocate button</t>
  </si>
  <si>
    <t>Bulk Allocation</t>
  </si>
  <si>
    <t>Leave details</t>
  </si>
  <si>
    <t>No Pay Leave</t>
  </si>
  <si>
    <t>Leave Balance Report -Leave Overview</t>
  </si>
  <si>
    <t>Leave Balance Report - Leave History</t>
  </si>
  <si>
    <t xml:space="preserve">Week 1 </t>
  </si>
  <si>
    <t xml:space="preserve">Done without proof(3/26/2026 to 3/27/2026
</t>
  </si>
  <si>
    <t>Additionally - Utilization Validate with User</t>
  </si>
  <si>
    <t>Holidays - Utilization Validate with User</t>
  </si>
  <si>
    <t>Search</t>
  </si>
  <si>
    <t>New Leave Approvals – HR</t>
  </si>
  <si>
    <t xml:space="preserve">Previously done - needs to attached proof
</t>
  </si>
  <si>
    <t>Add New,Item Id link</t>
  </si>
  <si>
    <t>Menu Item</t>
  </si>
  <si>
    <t>Schedule Interview</t>
  </si>
  <si>
    <t>Dashboard Lead KPIs</t>
  </si>
  <si>
    <t>Recruitment Lead KPIs</t>
  </si>
  <si>
    <t>https://eyepax.atlassian.net/browse/IEJP-9612
https://eyepax.atlassian.net/browse/IAS-894</t>
  </si>
  <si>
    <t>Dashboard Lag KPIs</t>
  </si>
  <si>
    <t>Recruitment Lag KPIs</t>
  </si>
  <si>
    <t>Previously done - needs to attached proof</t>
  </si>
  <si>
    <t>Total Test Case count</t>
  </si>
  <si>
    <t>Total</t>
  </si>
  <si>
    <t>written</t>
  </si>
  <si>
    <t>Executed test case count</t>
  </si>
  <si>
    <t>Change year dropdown</t>
  </si>
  <si>
    <t>Pass/Fail</t>
  </si>
  <si>
    <t>Login → User Dashboard loads with Current Year dropdown</t>
  </si>
  <si>
    <t>Valid user account exists</t>
  </si>
  <si>
    <r>
      <rPr>
        <sz val="11"/>
        <color rgb="FF000000"/>
        <rFont val="Calibri"/>
        <scheme val="minor"/>
      </rPr>
      <t>1. Open login page 
2. Enter credentials 
3. Click </t>
    </r>
    <r>
      <rPr>
        <b/>
        <sz val="11"/>
        <color rgb="FF000000"/>
        <rFont val="Calibri"/>
        <scheme val="minor"/>
      </rPr>
      <t xml:space="preserve">Sign in
</t>
    </r>
    <r>
      <rPr>
        <sz val="11"/>
        <color rgb="FF000000"/>
        <rFont val="Calibri"/>
        <scheme val="minor"/>
      </rPr>
      <t>4. Navigate to </t>
    </r>
    <r>
      <rPr>
        <b/>
        <sz val="11"/>
        <color rgb="FF000000"/>
        <rFont val="Calibri"/>
        <scheme val="minor"/>
      </rPr>
      <t>Cultural Activites Dashboard</t>
    </r>
  </si>
  <si>
    <t>User Id: valid, Password: valid</t>
  </si>
  <si>
    <r>
      <t>User Dashboard loads; </t>
    </r>
    <r>
      <rPr>
        <b/>
        <sz val="11"/>
        <color rgb="FF000000"/>
        <rFont val="Calibri"/>
        <family val="2"/>
        <scheme val="minor"/>
      </rPr>
      <t>Current Year</t>
    </r>
    <r>
      <rPr>
        <sz val="11"/>
        <color rgb="FF000000"/>
        <rFont val="Calibri"/>
        <family val="2"/>
        <scheme val="minor"/>
      </rPr>
      <t> dropdown visible with a default value</t>
    </r>
  </si>
  <si>
    <t>UDY-002</t>
  </si>
  <si>
    <t>Current Year dropdown shows available year options</t>
  </si>
  <si>
    <t>Functional / UI</t>
  </si>
  <si>
    <t>On User Dashboard</t>
  </si>
  <si>
    <r>
      <t>1. Click </t>
    </r>
    <r>
      <rPr>
        <b/>
        <sz val="11"/>
        <color rgb="FF000000"/>
        <rFont val="Calibri"/>
        <family val="2"/>
        <scheme val="minor"/>
      </rPr>
      <t>Current Year</t>
    </r>
    <r>
      <rPr>
        <sz val="11"/>
        <color rgb="FF000000"/>
        <rFont val="Calibri"/>
        <family val="2"/>
        <scheme val="minor"/>
      </rPr>
      <t>dropdown</t>
    </r>
  </si>
  <si>
    <t>Expected options shown in video: 2026, 2025, 2024</t>
  </si>
  <si>
    <t>Dropdown lists available years; no duplicates; one option is selected
Includes 3 year , current year and past 2 years</t>
  </si>
  <si>
    <t>Options may vary by env; validate at least those visible</t>
  </si>
  <si>
    <t>UDY-003</t>
  </si>
  <si>
    <t>Select year 2026 updates headings to (2026 &amp; 2025) and (2025 FEB - 2026 JAN)</t>
  </si>
  <si>
    <t>Functional (Happy Path)</t>
  </si>
  <si>
    <r>
      <t>1. Select </t>
    </r>
    <r>
      <rPr>
        <b/>
        <sz val="11"/>
        <color rgb="FF000000"/>
        <rFont val="Calibri"/>
        <family val="2"/>
        <scheme val="minor"/>
      </rPr>
      <t>2026</t>
    </r>
    <r>
      <rPr>
        <sz val="11"/>
        <color rgb="FF000000"/>
        <rFont val="Calibri"/>
        <family val="2"/>
        <scheme val="minor"/>
      </rPr>
      <t> 2. Observe headings</t>
    </r>
  </si>
  <si>
    <t>Year: 2026</t>
  </si>
  <si>
    <r>
      <t>Headings match: </t>
    </r>
    <r>
      <rPr>
        <b/>
        <sz val="11"/>
        <color rgb="FF000000"/>
        <rFont val="Calibri"/>
        <family val="2"/>
        <scheme val="minor"/>
      </rPr>
      <t>CULTURAL ACTIVITIES (2026 &amp; 2025)</t>
    </r>
    <r>
      <rPr>
        <sz val="11"/>
        <color rgb="FF000000"/>
        <rFont val="Calibri"/>
        <family val="2"/>
        <scheme val="minor"/>
      </rPr>
      <t>and </t>
    </r>
    <r>
      <rPr>
        <b/>
        <sz val="11"/>
        <color rgb="FF000000"/>
        <rFont val="Calibri"/>
        <family val="2"/>
        <scheme val="minor"/>
      </rPr>
      <t>PROCEDURE MISSES (2025 FEB - 2026 JAN)</t>
    </r>
  </si>
  <si>
    <t>Validate text only (stable)</t>
  </si>
  <si>
    <t>UDY-004</t>
  </si>
  <si>
    <t>Select year 2025 updates headings to (2025 &amp; 2024) and (2024 FEB - 2025 JAN)</t>
  </si>
  <si>
    <r>
      <t>1. Select </t>
    </r>
    <r>
      <rPr>
        <b/>
        <sz val="11"/>
        <color rgb="FF000000"/>
        <rFont val="Calibri"/>
        <family val="2"/>
        <scheme val="minor"/>
      </rPr>
      <t>2025</t>
    </r>
    <r>
      <rPr>
        <sz val="11"/>
        <color rgb="FF000000"/>
        <rFont val="Calibri"/>
        <family val="2"/>
        <scheme val="minor"/>
      </rPr>
      <t> 2. Observe headings</t>
    </r>
  </si>
  <si>
    <t>Year: 2025</t>
  </si>
  <si>
    <t>Headings update correctly for 2025 selection</t>
  </si>
  <si>
    <t>UDY-005</t>
  </si>
  <si>
    <t>Select year 2024 updates headings to (2024 &amp; 2023) and (2023 FEB - 2024 JAN)</t>
  </si>
  <si>
    <r>
      <t>1. Select </t>
    </r>
    <r>
      <rPr>
        <b/>
        <sz val="11"/>
        <color rgb="FF000000"/>
        <rFont val="Calibri"/>
        <family val="2"/>
        <scheme val="minor"/>
      </rPr>
      <t>2024</t>
    </r>
    <r>
      <rPr>
        <sz val="11"/>
        <color rgb="FF000000"/>
        <rFont val="Calibri"/>
        <family val="2"/>
        <scheme val="minor"/>
      </rPr>
      <t> 2. Observe headings</t>
    </r>
  </si>
  <si>
    <t>Year: 2024</t>
  </si>
  <si>
    <t>Headings update correctly for 2024 selection</t>
  </si>
  <si>
    <t>UDY-006</t>
  </si>
  <si>
    <t>Procedure Misses “Count per Month” year labels refresh based on selected year</t>
  </si>
  <si>
    <t>Data Integrity / Functional</t>
  </si>
  <si>
    <t>1. Note current “Count per Month” year labels 2. Change year (e.g., 2026 → 2025) 3. Re-check year labels</t>
  </si>
  <si>
    <t>2026 → 2025</t>
  </si>
  <si>
    <t>Month strip year headers change accordingly (e.g., 2025 months vs 2024 months + Jan of next year)</t>
  </si>
  <si>
    <t>Verify labels, not exact counts</t>
  </si>
  <si>
    <t>UDY-007</t>
  </si>
  <si>
    <t>Cultural Activity Summary table updates year column headers</t>
  </si>
  <si>
    <t>Functional / Regression</t>
  </si>
  <si>
    <t>1. Change year (2026 → 2025 → 2024) 2. Observe Cultural Activity Summary year columns</t>
  </si>
  <si>
    <t>2026/2025/2024</t>
  </si>
  <si>
    <t>Table column headers reflect selected year and previous year (as shown in headings)</t>
  </si>
  <si>
    <t>Some rows may be off-screen depending on scroll</t>
  </si>
  <si>
    <t>UDY-008</t>
  </si>
  <si>
    <t>Selected year remains applied after browser refresh</t>
  </si>
  <si>
    <t>Year already changed</t>
  </si>
  <si>
    <t>1. Select a year (e.g., 2024) 2. Refresh page</t>
  </si>
  <si>
    <r>
      <t>Page reloads and </t>
    </r>
    <r>
      <rPr>
        <b/>
        <sz val="11"/>
        <color rgb="FF000000"/>
        <rFont val="Calibri"/>
        <family val="2"/>
        <scheme val="minor"/>
      </rPr>
      <t>retains selected year</t>
    </r>
    <r>
      <rPr>
        <sz val="11"/>
        <color rgb="FF000000"/>
        <rFont val="Calibri"/>
        <family val="2"/>
        <scheme val="minor"/>
      </rPr>
      <t>OR resets to default consistently (define expected)</t>
    </r>
  </si>
  <si>
    <t>Needs PO confirmation if intended behavior is reset</t>
  </si>
  <si>
    <t>UDY-009</t>
  </si>
  <si>
    <t>Switching years repeatedly does not break UI or show stale headings</t>
  </si>
  <si>
    <t>Regression / UX</t>
  </si>
  <si>
    <t>1. Switch years quickly (2026→2025→2024→2026) 2. Observe headings each time</t>
  </si>
  <si>
    <t>Years cycle</t>
  </si>
  <si>
    <t>No UI crash; headings always match latest selected year</t>
  </si>
  <si>
    <t>Good for stability</t>
  </si>
  <si>
    <t>UDY-010</t>
  </si>
  <si>
    <t>Negative: invalid year cannot be set via UI</t>
  </si>
  <si>
    <t>Negative / Security</t>
  </si>
  <si>
    <t>1. Attempt to type/paste into dropdown (if editable) or manipulate selection</t>
  </si>
  <si>
    <t>Example: 2099</t>
  </si>
  <si>
    <t>UI prevents invalid year selection; only listed years are selectable</t>
  </si>
  <si>
    <t>Only applicable if control allows typing</t>
  </si>
  <si>
    <t>UDY-013</t>
  </si>
  <si>
    <t>Cross-browser: year switch works in Chrome/Firefox/Edge</t>
  </si>
  <si>
    <t>Supported browsers installed</t>
  </si>
  <si>
    <t>1. Open dashboard 2. Change year 3. Verify headings update</t>
  </si>
  <si>
    <t>Same behavior across browsers</t>
  </si>
  <si>
    <t>Run per release on target browsers</t>
  </si>
  <si>
    <t>UDY-014</t>
  </si>
  <si>
    <t>Accessibility: Current Year dropdown works via keyboard</t>
  </si>
  <si>
    <t>1. Tab to dropdown 2. Open with Enter/Space 3. Select option via keyboard</t>
  </si>
  <si>
    <t>Dropdown operable without mouse; focus indicator visible; selection applies</t>
  </si>
  <si>
    <t>TYR-014</t>
  </si>
  <si>
    <t>UI/UX: Year dropdown retains selected value after navigation</t>
  </si>
  <si>
    <t>UI/UX / Regression</t>
  </si>
  <si>
    <t>Logged in</t>
  </si>
  <si>
    <t>1. Select year 2. Navigate away(Teams - &gt;Teams dashboard) 3. Return to dashboard(My Profile -&gt; Cultural activities icon)</t>
  </si>
  <si>
    <t>Selected year persists (or resets per defined rule) and UI behaves consistently</t>
  </si>
  <si>
    <t>Rule needs confirmation</t>
  </si>
  <si>
    <t>TYR-015</t>
  </si>
  <si>
    <t>Accessibility: Year dropdown keyboard operability</t>
  </si>
  <si>
    <t>On dashboard</t>
  </si>
  <si>
    <t>1. Tab to year dropdown 2. Open with Enter/Space 3. Select option with keyboard</t>
  </si>
  <si>
    <t>Dropdown usable via keyboard; visible focus indicator</t>
  </si>
  <si>
    <t>UDL-001</t>
  </si>
  <si>
    <t>User dashboard loads with Current Year dropdown and Leave Summary section</t>
  </si>
  <si>
    <t>Valid user session</t>
  </si>
  <si>
    <t>1. Open .../EYEPAX/
 2. Navigate to user dashboard view (if not default)</t>
  </si>
  <si>
    <r>
      <t>Page loads showing </t>
    </r>
    <r>
      <rPr>
        <b/>
        <sz val="11"/>
        <color rgb="FF000000"/>
        <rFont val="Calibri"/>
        <family val="2"/>
        <scheme val="minor"/>
      </rPr>
      <t>Neranjan Bandara’s Dashboard</t>
    </r>
    <r>
      <rPr>
        <sz val="11"/>
        <color rgb="FF000000"/>
        <rFont val="Calibri"/>
        <family val="2"/>
        <scheme val="minor"/>
      </rPr>
      <t>, </t>
    </r>
    <r>
      <rPr>
        <b/>
        <sz val="11"/>
        <color rgb="FF000000"/>
        <rFont val="Calibri"/>
        <family val="2"/>
        <scheme val="minor"/>
      </rPr>
      <t>Current Year</t>
    </r>
    <r>
      <rPr>
        <sz val="11"/>
        <color rgb="FF000000"/>
        <rFont val="Calibri"/>
        <family val="2"/>
        <scheme val="minor"/>
      </rPr>
      <t>dropdown, and </t>
    </r>
    <r>
      <rPr>
        <b/>
        <sz val="11"/>
        <color rgb="FF000000"/>
        <rFont val="Calibri"/>
        <family val="2"/>
        <scheme val="minor"/>
      </rPr>
      <t>LEAVE SUMMARY</t>
    </r>
    <r>
      <rPr>
        <sz val="11"/>
        <color rgb="FF000000"/>
        <rFont val="Calibri"/>
        <family val="2"/>
        <scheme val="minor"/>
      </rPr>
      <t>section</t>
    </r>
  </si>
  <si>
    <t>UDL-002</t>
  </si>
  <si>
    <t>Current Year dropdown displays expected options</t>
  </si>
  <si>
    <t>Options: 2026, 2025, 2024</t>
  </si>
  <si>
    <t>Dropdown shows available years and one selected year</t>
  </si>
  <si>
    <t>Options may vary by env—validate at least those shown</t>
  </si>
  <si>
    <t>UDL-003</t>
  </si>
  <si>
    <t>Selecting 2024 updates Leave Summary heading to (2024 &amp; 2023)</t>
  </si>
  <si>
    <r>
      <t>1. Select </t>
    </r>
    <r>
      <rPr>
        <b/>
        <sz val="11"/>
        <color rgb="FF000000"/>
        <rFont val="Calibri"/>
        <family val="2"/>
        <scheme val="minor"/>
      </rPr>
      <t>2024</t>
    </r>
  </si>
  <si>
    <t>Year = 2024</t>
  </si>
  <si>
    <r>
      <t>Heading shows </t>
    </r>
    <r>
      <rPr>
        <b/>
        <sz val="11"/>
        <color rgb="FF000000"/>
        <rFont val="Calibri"/>
        <family val="2"/>
        <scheme val="minor"/>
      </rPr>
      <t>LEAVE SUMMARY (2024 &amp; 2023)</t>
    </r>
    <r>
      <rPr>
        <sz val="11"/>
        <color rgb="FF000000"/>
        <rFont val="Calibri"/>
        <family val="2"/>
        <scheme val="minor"/>
      </rPr>
      <t>and Current Year shows 2024</t>
    </r>
  </si>
  <si>
    <t>Text assertion (stable)</t>
  </si>
  <si>
    <t>UDL-004</t>
  </si>
  <si>
    <t>Selecting 2026 updates Leave Summary heading to (2026 &amp; 2025)</t>
  </si>
  <si>
    <r>
      <t>1. Select </t>
    </r>
    <r>
      <rPr>
        <b/>
        <sz val="11"/>
        <color rgb="FF000000"/>
        <rFont val="Calibri"/>
        <family val="2"/>
        <scheme val="minor"/>
      </rPr>
      <t>2026</t>
    </r>
  </si>
  <si>
    <t>Year = 2026</t>
  </si>
  <si>
    <r>
      <t>Heading shows </t>
    </r>
    <r>
      <rPr>
        <b/>
        <sz val="11"/>
        <color rgb="FF000000"/>
        <rFont val="Calibri"/>
        <family val="2"/>
        <scheme val="minor"/>
      </rPr>
      <t>LEAVE SUMMARY (2026 &amp; 2025)</t>
    </r>
    <r>
      <rPr>
        <sz val="11"/>
        <color rgb="FF000000"/>
        <rFont val="Calibri"/>
        <family val="2"/>
        <scheme val="minor"/>
      </rPr>
      <t>and Current Year shows 2026</t>
    </r>
  </si>
  <si>
    <t>UDL-005</t>
  </si>
  <si>
    <t>Selecting 2025 updates Leave Summary heading to (2025 &amp; 2024)</t>
  </si>
  <si>
    <r>
      <t>1. Select </t>
    </r>
    <r>
      <rPr>
        <b/>
        <sz val="11"/>
        <color rgb="FF000000"/>
        <rFont val="Calibri"/>
        <family val="2"/>
        <scheme val="minor"/>
      </rPr>
      <t>2025</t>
    </r>
  </si>
  <si>
    <t>Year = 2025</t>
  </si>
  <si>
    <r>
      <t>Heading shows </t>
    </r>
    <r>
      <rPr>
        <b/>
        <sz val="11"/>
        <color rgb="FF000000"/>
        <rFont val="Calibri"/>
        <family val="2"/>
        <scheme val="minor"/>
      </rPr>
      <t>LEAVE SUMMARY (2025 &amp; 2024)</t>
    </r>
    <r>
      <rPr>
        <sz val="11"/>
        <color rgb="FF000000"/>
        <rFont val="Calibri"/>
        <family val="2"/>
        <scheme val="minor"/>
      </rPr>
      <t>and Current Year shows 2025</t>
    </r>
  </si>
  <si>
    <t>UDL-006</t>
  </si>
  <si>
    <t>Notice Summary displays “No Records Found” when no data exists</t>
  </si>
  <si>
    <t>Negative / Data</t>
  </si>
  <si>
    <t>Year with no notice records exists (as in video for 2024)</t>
  </si>
  <si>
    <r>
      <t>1. Select </t>
    </r>
    <r>
      <rPr>
        <b/>
        <sz val="11"/>
        <color rgb="FF000000"/>
        <rFont val="Calibri"/>
        <family val="2"/>
        <scheme val="minor"/>
      </rPr>
      <t>2024</t>
    </r>
    <r>
      <rPr>
        <sz val="11"/>
        <color rgb="FF000000"/>
        <rFont val="Calibri"/>
        <family val="2"/>
        <scheme val="minor"/>
      </rPr>
      <t> 2. Scroll/observe Notice Summary</t>
    </r>
  </si>
  <si>
    <r>
      <t>Under </t>
    </r>
    <r>
      <rPr>
        <b/>
        <sz val="11"/>
        <color rgb="FF000000"/>
        <rFont val="Calibri"/>
        <family val="2"/>
        <scheme val="minor"/>
      </rPr>
      <t>NOTICE SUMMARY</t>
    </r>
    <r>
      <rPr>
        <sz val="11"/>
        <color rgb="FF000000"/>
        <rFont val="Calibri"/>
        <family val="2"/>
        <scheme val="minor"/>
      </rPr>
      <t>, system shows </t>
    </r>
    <r>
      <rPr>
        <b/>
        <sz val="11"/>
        <color rgb="FF000000"/>
        <rFont val="Calibri"/>
        <family val="2"/>
        <scheme val="minor"/>
      </rPr>
      <t>No Records Found</t>
    </r>
    <r>
      <rPr>
        <sz val="11"/>
        <color rgb="FF000000"/>
        <rFont val="Calibri"/>
        <family val="2"/>
        <scheme val="minor"/>
      </rPr>
      <t>(no broken UI)</t>
    </r>
  </si>
  <si>
    <t>Confirm which year truly has no data in your test env</t>
  </si>
  <si>
    <t>UDL-007</t>
  </si>
  <si>
    <t>Notice Summary table columns render correctly when data exists</t>
  </si>
  <si>
    <t>Year with data exists (as in video for 2025/2026)</t>
  </si>
  <si>
    <r>
      <t>1. Select </t>
    </r>
    <r>
      <rPr>
        <b/>
        <sz val="11"/>
        <color rgb="FF000000"/>
        <rFont val="Calibri"/>
        <family val="2"/>
        <scheme val="minor"/>
      </rPr>
      <t>2025</t>
    </r>
    <r>
      <rPr>
        <sz val="11"/>
        <color rgb="FF000000"/>
        <rFont val="Calibri"/>
        <family val="2"/>
        <scheme val="minor"/>
      </rPr>
      <t> (or 2026) 2. Observe Notice Summary header row</t>
    </r>
  </si>
  <si>
    <r>
      <t>Table shows column groups: </t>
    </r>
    <r>
      <rPr>
        <b/>
        <sz val="11"/>
        <color rgb="FF000000"/>
        <rFont val="Calibri"/>
        <family val="2"/>
        <scheme val="minor"/>
      </rPr>
      <t>Total Used / Correct Notice / Short Notice / No Notice</t>
    </r>
    <r>
      <rPr>
        <sz val="11"/>
        <color rgb="FF000000"/>
        <rFont val="Calibri"/>
        <family val="2"/>
        <scheme val="minor"/>
      </rPr>
      <t> with year columns for selected &amp; previous year</t>
    </r>
  </si>
  <si>
    <t>Data values can vary; validate structure</t>
  </si>
  <si>
    <t>UDL-008</t>
  </si>
  <si>
    <t>Notice Summary table shows correct Leave Types list</t>
  </si>
  <si>
    <t>Regression / UI</t>
  </si>
  <si>
    <t>Notice Summary table visible</t>
  </si>
  <si>
    <r>
      <t>1. Select </t>
    </r>
    <r>
      <rPr>
        <b/>
        <sz val="11"/>
        <color rgb="FF000000"/>
        <rFont val="Calibri"/>
        <family val="2"/>
        <scheme val="minor"/>
      </rPr>
      <t>2025</t>
    </r>
    <r>
      <rPr>
        <sz val="11"/>
        <color rgb="FF000000"/>
        <rFont val="Calibri"/>
        <family val="2"/>
        <scheme val="minor"/>
      </rPr>
      <t> 2. Verify leave types list</t>
    </r>
  </si>
  <si>
    <t>Expected: Casual, Annual, Lieu, Medical, No-Pay</t>
  </si>
  <si>
    <t>Leave types are listed consistently (no missing/duplicated rows)</t>
  </si>
  <si>
    <t>If leave types are configurable, validate against config</t>
  </si>
  <si>
    <t>UDL-009</t>
  </si>
  <si>
    <t>Year change refreshes Notice Summary without stale data</t>
  </si>
  <si>
    <r>
      <t>1. Select </t>
    </r>
    <r>
      <rPr>
        <b/>
        <sz val="11"/>
        <color rgb="FF000000"/>
        <rFont val="Calibri"/>
        <family val="2"/>
        <scheme val="minor"/>
      </rPr>
      <t>2026</t>
    </r>
    <r>
      <rPr>
        <sz val="11"/>
        <color rgb="FF000000"/>
        <rFont val="Calibri"/>
        <family val="2"/>
        <scheme val="minor"/>
      </rPr>
      <t> and note one visible cell value 2. Select </t>
    </r>
    <r>
      <rPr>
        <b/>
        <sz val="11"/>
        <color rgb="FF000000"/>
        <rFont val="Calibri"/>
        <family val="2"/>
        <scheme val="minor"/>
      </rPr>
      <t>2025</t>
    </r>
    <r>
      <rPr>
        <sz val="11"/>
        <color rgb="FF000000"/>
        <rFont val="Calibri"/>
        <family val="2"/>
        <scheme val="minor"/>
      </rPr>
      <t> 3. Verify table year headers/values update</t>
    </r>
  </si>
  <si>
    <t>Table year headers update to match selection and previous year; values refresh accordingly (not stuck)</t>
  </si>
  <si>
    <t>Avoid strict numeric assertions unless dataset is stable</t>
  </si>
  <si>
    <t>UDL-010</t>
  </si>
  <si>
    <t>Rapid year switching does not break UI</t>
  </si>
  <si>
    <t>1. Switch year quickly (2024→2026→2025→2024)</t>
  </si>
  <si>
    <t>Sequence above</t>
  </si>
  <si>
    <t>No UI freeze/crash; headings always match the last selected year</t>
  </si>
  <si>
    <t>Good stability check</t>
  </si>
  <si>
    <t>UDL-011</t>
  </si>
  <si>
    <t>Selected year persists after page refresh (or resets consistently)</t>
  </si>
  <si>
    <r>
      <t>1. Select </t>
    </r>
    <r>
      <rPr>
        <b/>
        <sz val="11"/>
        <color rgb="FF000000"/>
        <rFont val="Calibri"/>
        <family val="2"/>
        <scheme val="minor"/>
      </rPr>
      <t>2025</t>
    </r>
    <r>
      <rPr>
        <sz val="11"/>
        <color rgb="FF000000"/>
        <rFont val="Calibri"/>
        <family val="2"/>
        <scheme val="minor"/>
      </rPr>
      <t> 2. Refresh browser</t>
    </r>
  </si>
  <si>
    <r>
      <t>Either (A) year remains 2025, or (B) resets to default—</t>
    </r>
    <r>
      <rPr>
        <b/>
        <sz val="11"/>
        <color rgb="FF000000"/>
        <rFont val="Calibri"/>
        <family val="2"/>
        <scheme val="minor"/>
      </rPr>
      <t>must be consistent and documented</t>
    </r>
  </si>
  <si>
    <t>Needs PO confirmation on intended behavior</t>
  </si>
  <si>
    <t>UDL-012</t>
  </si>
  <si>
    <t>Accessibility: Current Year dropdown is keyboard operable</t>
  </si>
  <si>
    <t>1. Tab to Current Year 2. Open with Enter/Space 3. Select year using keyboard</t>
  </si>
  <si>
    <t>Dropdown operable without mouse; visible focus; selection applied</t>
  </si>
  <si>
    <t>UDL-013</t>
  </si>
  <si>
    <t>Authorization: dashboard cannot be accessed when logged out</t>
  </si>
  <si>
    <t>User logged out</t>
  </si>
  <si>
    <t>1. Open dashboard URL directly</t>
  </si>
  <si>
    <t>Redirects to login or shows access denied; no dashboard data exposed</t>
  </si>
  <si>
    <t>CD-001</t>
  </si>
  <si>
    <t>User Dashboard loads Cultural Activities and Procedure Misses panels</t>
  </si>
  <si>
    <t>User is logged in and has dashboard access</t>
  </si>
  <si>
    <t>1. Open .../EYEPAX/
 2. Navigate to Udara Akmeemana’s Dashboard (if not default)</t>
  </si>
  <si>
    <r>
      <t>Dashboard shows: </t>
    </r>
    <r>
      <rPr>
        <b/>
        <sz val="11"/>
        <color rgb="FF000000"/>
        <rFont val="Calibri"/>
        <family val="2"/>
        <scheme val="minor"/>
      </rPr>
      <t>CULTURAL ACTIVITIES</t>
    </r>
    <r>
      <rPr>
        <sz val="11"/>
        <color rgb="FF000000"/>
        <rFont val="Calibri"/>
        <family val="2"/>
        <scheme val="minor"/>
      </rPr>
      <t> panel + </t>
    </r>
    <r>
      <rPr>
        <b/>
        <sz val="11"/>
        <color rgb="FF000000"/>
        <rFont val="Calibri"/>
        <family val="2"/>
        <scheme val="minor"/>
      </rPr>
      <t>PROCEDURE MISSES</t>
    </r>
    <r>
      <rPr>
        <sz val="11"/>
        <color rgb="FF000000"/>
        <rFont val="Calibri"/>
        <family val="2"/>
        <scheme val="minor"/>
      </rPr>
      <t> panel, and </t>
    </r>
    <r>
      <rPr>
        <b/>
        <sz val="11"/>
        <color rgb="FF000000"/>
        <rFont val="Calibri"/>
        <family val="2"/>
        <scheme val="minor"/>
      </rPr>
      <t>Current Year</t>
    </r>
    <r>
      <rPr>
        <sz val="11"/>
        <color rgb="FF000000"/>
        <rFont val="Calibri"/>
        <family val="2"/>
        <scheme val="minor"/>
      </rPr>
      <t> dropdown</t>
    </r>
  </si>
  <si>
    <t>Validate headings and presence of panels</t>
  </si>
  <si>
    <t>CD-002</t>
  </si>
  <si>
    <t>Current Year dropdown is visible and does not break dashboard UI</t>
  </si>
  <si>
    <t>On user dashboard</t>
  </si>
  <si>
    <r>
      <t>1. Open </t>
    </r>
    <r>
      <rPr>
        <b/>
        <sz val="11"/>
        <color rgb="FF000000"/>
        <rFont val="Calibri"/>
        <family val="2"/>
        <scheme val="minor"/>
      </rPr>
      <t>Current Year</t>
    </r>
    <r>
      <rPr>
        <sz val="11"/>
        <color rgb="FF000000"/>
        <rFont val="Calibri"/>
        <family val="2"/>
        <scheme val="minor"/>
      </rPr>
      <t>dropdown 2. Select a different year (if available)</t>
    </r>
  </si>
  <si>
    <t>Example: 2026 → 2025</t>
  </si>
  <si>
    <t>Selected year updates; dashboard headings/data refresh without layout issues</t>
  </si>
  <si>
    <t>Exact year options depend on env</t>
  </si>
  <si>
    <t>CD-003</t>
  </si>
  <si>
    <t>Cultural Activities panel shows “Most Recent Events” list and summary table structure</t>
  </si>
  <si>
    <r>
      <t>1. Verify </t>
    </r>
    <r>
      <rPr>
        <b/>
        <sz val="11"/>
        <color rgb="FF000000"/>
        <rFont val="Calibri"/>
        <family val="2"/>
        <scheme val="minor"/>
      </rPr>
      <t>MOST RECENT EVENTS</t>
    </r>
    <r>
      <rPr>
        <sz val="11"/>
        <color rgb="FF000000"/>
        <rFont val="Calibri"/>
        <family val="2"/>
        <scheme val="minor"/>
      </rPr>
      <t>section is visible 2. Verify </t>
    </r>
    <r>
      <rPr>
        <b/>
        <sz val="11"/>
        <color rgb="FF000000"/>
        <rFont val="Calibri"/>
        <family val="2"/>
        <scheme val="minor"/>
      </rPr>
      <t>CULTURAL ACTIVITY SUMMARY</t>
    </r>
    <r>
      <rPr>
        <sz val="11"/>
        <color rgb="FF000000"/>
        <rFont val="Calibri"/>
        <family val="2"/>
        <scheme val="minor"/>
      </rPr>
      <t>table is visible</t>
    </r>
  </si>
  <si>
    <t>List shows event types (Coaching/Sit-with/1 on 1/A3 etc.); table has year columns and Expected/Participated/Conducted columns</t>
  </si>
  <si>
    <t>Assert structure, not counts</t>
  </si>
  <si>
    <t>CD-004</t>
  </si>
  <si>
    <t>Procedure Misses panel shows Top 3 contribution list and monthly count strip</t>
  </si>
  <si>
    <r>
      <t>1. Verify </t>
    </r>
    <r>
      <rPr>
        <b/>
        <sz val="11"/>
        <color rgb="FF000000"/>
        <rFont val="Calibri"/>
        <family val="2"/>
        <scheme val="minor"/>
      </rPr>
      <t>TOP 3 TYPES</t>
    </r>
    <r>
      <rPr>
        <sz val="11"/>
        <color rgb="FF000000"/>
        <rFont val="Calibri"/>
        <family val="2"/>
        <scheme val="minor"/>
      </rPr>
      <t> section contains miss types 2. Verify monthly strip shows FEB–JAN with counts</t>
    </r>
  </si>
  <si>
    <t>Miss type links/labels visible; month strip visible with numeric counts</t>
  </si>
  <si>
    <t>Stable UI checks</t>
  </si>
  <si>
    <t>CD-005</t>
  </si>
  <si>
    <t>Drill-down to Procedure Misses module is accessible from dashboard</t>
  </si>
  <si>
    <r>
      <rPr>
        <sz val="11"/>
        <color rgb="FF000000"/>
        <rFont val="Calibri"/>
        <scheme val="minor"/>
      </rPr>
      <t>1. Click a miss-type link (e.g., </t>
    </r>
    <r>
      <rPr>
        <b/>
        <sz val="11"/>
        <color rgb="FF000000"/>
        <rFont val="Calibri"/>
        <scheme val="minor"/>
      </rPr>
      <t>Email Read Miss</t>
    </r>
    <r>
      <rPr>
        <sz val="11"/>
        <color rgb="FF000000"/>
        <rFont val="Calibri"/>
        <scheme val="minor"/>
      </rPr>
      <t xml:space="preserve">) OR navigate to Procedure Misses report (as per app flow)
2.Validate that count equalts to shown count
3. Navigate to Clockwise -&gt;Clockwise Data-&gt; Procedure misses 
navigate through 12 month shown in the dashboard as top miss using the date filer(timelog miss)
for each month navigate to member overview -&gt; click on the current user -&gt; get the count for selected miss 
Get the sum of misses happened on that category(timelog miss) through out 12 months
compare it with the value shown on dashboard
</t>
    </r>
  </si>
  <si>
    <t>Miss type: Email Read Miss</t>
  </si>
  <si>
    <t>Procedure Misses module opens successfully
that count equalts to shown count
3. It should equal to the shown miss type(timelog miss) in dashoard
example - top miss type timelog miss count = calculated sum of timelog misses for part 12 months</t>
  </si>
  <si>
    <t>Exact navigation click not fully captured; adapt to actual link behavior</t>
  </si>
  <si>
    <t>CDV-001</t>
  </si>
  <si>
    <t>Cultural Dashboard → Coaching Conducted count matches “Coaching Sessions → As a Coach” records for selected year</t>
  </si>
  <si>
    <t>Functional / Data Integrity</t>
  </si>
  <si>
    <t>User has coaching records across years; user can access Cultural Dashboard &amp; Profile
Both supervisor and participant confirmed the event</t>
  </si>
  <si>
    <r>
      <t>1. Login and open </t>
    </r>
    <r>
      <rPr>
        <b/>
        <sz val="11"/>
        <color rgb="FF000000"/>
        <rFont val="Calibri"/>
        <family val="2"/>
        <scheme val="minor"/>
      </rPr>
      <t>Cultural Dashboard</t>
    </r>
    <r>
      <rPr>
        <sz val="11"/>
        <color rgb="FF000000"/>
        <rFont val="Calibri"/>
        <family val="2"/>
        <scheme val="minor"/>
      </rPr>
      <t>.2. Set </t>
    </r>
    <r>
      <rPr>
        <b/>
        <sz val="11"/>
        <color rgb="FF000000"/>
        <rFont val="Calibri"/>
        <family val="2"/>
        <scheme val="minor"/>
      </rPr>
      <t>Current Year = Y</t>
    </r>
    <r>
      <rPr>
        <sz val="11"/>
        <color rgb="FF000000"/>
        <rFont val="Calibri"/>
        <family val="2"/>
        <scheme val="minor"/>
      </rPr>
      <t>.3. In </t>
    </r>
    <r>
      <rPr>
        <b/>
        <sz val="11"/>
        <color rgb="FF000000"/>
        <rFont val="Calibri"/>
        <family val="2"/>
        <scheme val="minor"/>
      </rPr>
      <t>Cultural Activity Summary</t>
    </r>
    <r>
      <rPr>
        <sz val="11"/>
        <color rgb="FF000000"/>
        <rFont val="Calibri"/>
        <family val="2"/>
        <scheme val="minor"/>
      </rPr>
      <t>, capture </t>
    </r>
    <r>
      <rPr>
        <b/>
        <sz val="11"/>
        <color rgb="FF000000"/>
        <rFont val="Calibri"/>
        <family val="2"/>
        <scheme val="minor"/>
      </rPr>
      <t>Coaching → Conducted</t>
    </r>
    <r>
      <rPr>
        <sz val="11"/>
        <color rgb="FF000000"/>
        <rFont val="Calibri"/>
        <family val="2"/>
        <scheme val="minor"/>
      </rPr>
      <t>value for year Y (e.g., 5).4. Navigate to </t>
    </r>
    <r>
      <rPr>
        <b/>
        <sz val="11"/>
        <color rgb="FF000000"/>
        <rFont val="Calibri"/>
        <family val="2"/>
        <scheme val="minor"/>
      </rPr>
      <t>User Profile → Coaching Sessions</t>
    </r>
    <r>
      <rPr>
        <sz val="11"/>
        <color rgb="FF000000"/>
        <rFont val="Calibri"/>
        <family val="2"/>
        <scheme val="minor"/>
      </rPr>
      <t>.5. Select tab </t>
    </r>
    <r>
      <rPr>
        <b/>
        <sz val="11"/>
        <color rgb="FF000000"/>
        <rFont val="Calibri"/>
        <family val="2"/>
        <scheme val="minor"/>
      </rPr>
      <t>As a Coach</t>
    </r>
    <r>
      <rPr>
        <sz val="11"/>
        <color rgb="FF000000"/>
        <rFont val="Calibri"/>
        <family val="2"/>
        <scheme val="minor"/>
      </rPr>
      <t>.6. Filter records to year Y (via Year filter if exists; else count by Date column within Y).7. Count number of coaching sessions displayed for year Y.</t>
    </r>
  </si>
  <si>
    <t>Year Y = 2025 (example)</t>
  </si>
  <si>
    <r>
      <rPr>
        <sz val="11"/>
        <color rgb="FF000000"/>
        <rFont val="Calibri"/>
        <scheme val="minor"/>
      </rPr>
      <t>Coaching sessions count in </t>
    </r>
    <r>
      <rPr>
        <b/>
        <sz val="11"/>
        <color rgb="FF000000"/>
        <rFont val="Calibri"/>
        <scheme val="minor"/>
      </rPr>
      <t>As a Coach</t>
    </r>
    <r>
      <rPr>
        <sz val="11"/>
        <color rgb="FF000000"/>
        <rFont val="Calibri"/>
        <scheme val="minor"/>
      </rPr>
      <t>for year Y equals dashboard </t>
    </r>
    <r>
      <rPr>
        <b/>
        <sz val="11"/>
        <color rgb="FF000000"/>
        <rFont val="Calibri"/>
        <scheme val="minor"/>
      </rPr>
      <t>Coaching Conducted</t>
    </r>
    <r>
      <rPr>
        <sz val="11"/>
        <color rgb="FF000000"/>
        <rFont val="Calibri"/>
        <scheme val="minor"/>
      </rPr>
      <t> value for year Y.</t>
    </r>
  </si>
  <si>
    <t>Counting is automatable if table pagination + filters are stable</t>
  </si>
  <si>
    <t>CDV-002</t>
  </si>
  <si>
    <t>Cultural Dashboard → Coaching Participated/Received count matches “Coaching Sessions → As a Coachee” records for selected year</t>
  </si>
  <si>
    <t>Same as above
User has coaching records across years; user can access Cultural Dashboard &amp; Profile
Both supervisor and participant confirmed the event</t>
  </si>
  <si>
    <r>
      <t>1. On </t>
    </r>
    <r>
      <rPr>
        <b/>
        <sz val="11"/>
        <color rgb="FF000000"/>
        <rFont val="Calibri"/>
        <family val="2"/>
        <scheme val="minor"/>
      </rPr>
      <t>Cultural Dashboard</t>
    </r>
    <r>
      <rPr>
        <sz val="11"/>
        <color rgb="FF000000"/>
        <rFont val="Calibri"/>
        <family val="2"/>
        <scheme val="minor"/>
      </rPr>
      <t>, set </t>
    </r>
    <r>
      <rPr>
        <b/>
        <sz val="11"/>
        <color rgb="FF000000"/>
        <rFont val="Calibri"/>
        <family val="2"/>
        <scheme val="minor"/>
      </rPr>
      <t>Current Year = Y</t>
    </r>
    <r>
      <rPr>
        <sz val="11"/>
        <color rgb="FF000000"/>
        <rFont val="Calibri"/>
        <family val="2"/>
        <scheme val="minor"/>
      </rPr>
      <t>.2. Capture </t>
    </r>
    <r>
      <rPr>
        <b/>
        <sz val="11"/>
        <color rgb="FF000000"/>
        <rFont val="Calibri"/>
        <family val="2"/>
        <scheme val="minor"/>
      </rPr>
      <t>Coaching → Participated</t>
    </r>
    <r>
      <rPr>
        <sz val="11"/>
        <color rgb="FF000000"/>
        <rFont val="Calibri"/>
        <family val="2"/>
        <scheme val="minor"/>
      </rPr>
      <t>(or Received) value for year Y.3. Go to </t>
    </r>
    <r>
      <rPr>
        <b/>
        <sz val="11"/>
        <color rgb="FF000000"/>
        <rFont val="Calibri"/>
        <family val="2"/>
        <scheme val="minor"/>
      </rPr>
      <t>User Profile → Coaching Sessions</t>
    </r>
    <r>
      <rPr>
        <sz val="11"/>
        <color rgb="FF000000"/>
        <rFont val="Calibri"/>
        <family val="2"/>
        <scheme val="minor"/>
      </rPr>
      <t>.4. Select tab </t>
    </r>
    <r>
      <rPr>
        <b/>
        <sz val="11"/>
        <color rgb="FF000000"/>
        <rFont val="Calibri"/>
        <family val="2"/>
        <scheme val="minor"/>
      </rPr>
      <t>As a Coachee</t>
    </r>
    <r>
      <rPr>
        <sz val="11"/>
        <color rgb="FF000000"/>
        <rFont val="Calibri"/>
        <family val="2"/>
        <scheme val="minor"/>
      </rPr>
      <t>.5. Filter to year Y (or count by Date within Y).6. Count records.</t>
    </r>
  </si>
  <si>
    <t>Year Y</t>
  </si>
  <si>
    <r>
      <t>Count equals dashboard </t>
    </r>
    <r>
      <rPr>
        <b/>
        <sz val="11"/>
        <color rgb="FF000000"/>
        <rFont val="Calibri"/>
        <family val="2"/>
        <scheme val="minor"/>
      </rPr>
      <t>Coaching Participated/Received</t>
    </r>
    <r>
      <rPr>
        <sz val="11"/>
        <color rgb="FF000000"/>
        <rFont val="Calibri"/>
        <family val="2"/>
        <scheme val="minor"/>
      </rPr>
      <t>for year Y.</t>
    </r>
  </si>
  <si>
    <t>Validate definition: “Participated” = as Coachee</t>
  </si>
  <si>
    <t>CDV-003</t>
  </si>
  <si>
    <t>Cultural Dashboard → Sit-with Conducted count matches “Sit-with → As a Supervisor” records for selected year</t>
  </si>
  <si>
    <t>User has sit-with records; Sit-with module accessible
User has coaching records across years; user can access Cultural Dashboard &amp; Profile
Both supervisor and participant confirmed the event</t>
  </si>
  <si>
    <r>
      <rPr>
        <sz val="11"/>
        <color rgb="FF000000"/>
        <rFont val="Calibri"/>
        <scheme val="minor"/>
      </rPr>
      <t>1. Cultural Dashboard set </t>
    </r>
    <r>
      <rPr>
        <b/>
        <sz val="11"/>
        <color rgb="FF000000"/>
        <rFont val="Calibri"/>
        <scheme val="minor"/>
      </rPr>
      <t>Year = Y</t>
    </r>
    <r>
      <rPr>
        <sz val="11"/>
        <color rgb="FF000000"/>
        <rFont val="Calibri"/>
        <scheme val="minor"/>
      </rPr>
      <t>.2. Capture </t>
    </r>
    <r>
      <rPr>
        <b/>
        <sz val="11"/>
        <color rgb="FF000000"/>
        <rFont val="Calibri"/>
        <scheme val="minor"/>
      </rPr>
      <t>Sit-with → Conducted</t>
    </r>
    <r>
      <rPr>
        <sz val="11"/>
        <color rgb="FF000000"/>
        <rFont val="Calibri"/>
        <scheme val="minor"/>
      </rPr>
      <t>value for year Y.3. Navigate to </t>
    </r>
    <r>
      <rPr>
        <b/>
        <sz val="11"/>
        <color rgb="FF000000"/>
        <rFont val="Calibri"/>
        <scheme val="minor"/>
      </rPr>
      <t>User Profile → Sit-with</t>
    </r>
    <r>
      <rPr>
        <sz val="11"/>
        <color rgb="FF000000"/>
        <rFont val="Calibri"/>
        <scheme val="minor"/>
      </rPr>
      <t>.4. Select </t>
    </r>
    <r>
      <rPr>
        <b/>
        <sz val="11"/>
        <color rgb="FF000000"/>
        <rFont val="Calibri"/>
        <scheme val="minor"/>
      </rPr>
      <t>As a Supervisor</t>
    </r>
    <r>
      <rPr>
        <sz val="11"/>
        <color rgb="FF000000"/>
        <rFont val="Calibri"/>
        <scheme val="minor"/>
      </rPr>
      <t>tab.5. Filter/count records for year Y by date.6. Compare totals.</t>
    </r>
  </si>
  <si>
    <r>
      <t>Total sit-with sessions in </t>
    </r>
    <r>
      <rPr>
        <b/>
        <sz val="11"/>
        <color rgb="FF000000"/>
        <rFont val="Calibri"/>
        <family val="2"/>
        <scheme val="minor"/>
      </rPr>
      <t>As a Supervisor</t>
    </r>
    <r>
      <rPr>
        <sz val="11"/>
        <color rgb="FF000000"/>
        <rFont val="Calibri"/>
        <family val="2"/>
        <scheme val="minor"/>
      </rPr>
      <t> for year Y equals dashboard </t>
    </r>
    <r>
      <rPr>
        <b/>
        <sz val="11"/>
        <color rgb="FF000000"/>
        <rFont val="Calibri"/>
        <family val="2"/>
        <scheme val="minor"/>
      </rPr>
      <t>Sit-with Conducted</t>
    </r>
    <r>
      <rPr>
        <sz val="11"/>
        <color rgb="FF000000"/>
        <rFont val="Calibri"/>
        <family val="2"/>
        <scheme val="minor"/>
      </rPr>
      <t> for year Y.</t>
    </r>
  </si>
  <si>
    <t>Fail
https://eyepax.atlassian.net/browse/IEJP-9366</t>
  </si>
  <si>
    <t>CDV-004</t>
  </si>
  <si>
    <t>Cultural Dashboard → Sit-with Participated/Received count matches “Sit-with → As a Participant” records for selected year</t>
  </si>
  <si>
    <t>Same as above
User has coaching records across years; user can access Cultural Dashboard &amp; Profile
Both supervisor and participant confirmed the event</t>
  </si>
  <si>
    <r>
      <t>1. Cultural Dashboard set </t>
    </r>
    <r>
      <rPr>
        <b/>
        <sz val="11"/>
        <color rgb="FF000000"/>
        <rFont val="Calibri"/>
        <family val="2"/>
        <scheme val="minor"/>
      </rPr>
      <t>Year = Y</t>
    </r>
    <r>
      <rPr>
        <sz val="11"/>
        <color rgb="FF000000"/>
        <rFont val="Calibri"/>
        <family val="2"/>
        <scheme val="minor"/>
      </rPr>
      <t>.2. Capture </t>
    </r>
    <r>
      <rPr>
        <b/>
        <sz val="11"/>
        <color rgb="FF000000"/>
        <rFont val="Calibri"/>
        <family val="2"/>
        <scheme val="minor"/>
      </rPr>
      <t>Sit-with → Participated</t>
    </r>
    <r>
      <rPr>
        <sz val="11"/>
        <color rgb="FF000000"/>
        <rFont val="Calibri"/>
        <family val="2"/>
        <scheme val="minor"/>
      </rPr>
      <t>value for year Y.3. Go to </t>
    </r>
    <r>
      <rPr>
        <b/>
        <sz val="11"/>
        <color rgb="FF000000"/>
        <rFont val="Calibri"/>
        <family val="2"/>
        <scheme val="minor"/>
      </rPr>
      <t>User Profile → Sit-with</t>
    </r>
    <r>
      <rPr>
        <sz val="11"/>
        <color rgb="FF000000"/>
        <rFont val="Calibri"/>
        <family val="2"/>
        <scheme val="minor"/>
      </rPr>
      <t>.4. Select </t>
    </r>
    <r>
      <rPr>
        <b/>
        <sz val="11"/>
        <color rgb="FF000000"/>
        <rFont val="Calibri"/>
        <family val="2"/>
        <scheme val="minor"/>
      </rPr>
      <t>As a Participant</t>
    </r>
    <r>
      <rPr>
        <sz val="11"/>
        <color rgb="FF000000"/>
        <rFont val="Calibri"/>
        <family val="2"/>
        <scheme val="minor"/>
      </rPr>
      <t>tab.5. Filter/count year Y records.6. Compare totals.</t>
    </r>
  </si>
  <si>
    <r>
      <t>Participant sit-with count for year Y equals dashboard </t>
    </r>
    <r>
      <rPr>
        <b/>
        <sz val="11"/>
        <color rgb="FF000000"/>
        <rFont val="Calibri"/>
        <family val="2"/>
        <scheme val="minor"/>
      </rPr>
      <t>Sit-with Participated/Received</t>
    </r>
    <r>
      <rPr>
        <sz val="11"/>
        <color rgb="FF000000"/>
        <rFont val="Calibri"/>
        <family val="2"/>
        <scheme val="minor"/>
      </rPr>
      <t>for year Y.</t>
    </r>
  </si>
  <si>
    <t>CDV-005</t>
  </si>
  <si>
    <t>Cultural Dashboard → 1 on 1 Conducted count matches “1 on 1 Meetings → Conducted/As Supervisor” records for selected year</t>
  </si>
  <si>
    <t>User has 1:1 records; 1 on 1 Meetings page accessible
User has coaching records across years; user can access Cultural Dashboard &amp; Profile
Both supervisor and participant confirmed the event</t>
  </si>
  <si>
    <r>
      <rPr>
        <sz val="11"/>
        <color rgb="FF000000"/>
        <rFont val="Calibri"/>
        <scheme val="minor"/>
      </rPr>
      <t>1. Cultural Dashboard set </t>
    </r>
    <r>
      <rPr>
        <b/>
        <sz val="11"/>
        <color rgb="FF000000"/>
        <rFont val="Calibri"/>
        <scheme val="minor"/>
      </rPr>
      <t>Year = Y</t>
    </r>
    <r>
      <rPr>
        <sz val="11"/>
        <color rgb="FF000000"/>
        <rFont val="Calibri"/>
        <scheme val="minor"/>
      </rPr>
      <t>.2. Capture </t>
    </r>
    <r>
      <rPr>
        <b/>
        <sz val="11"/>
        <color rgb="FF000000"/>
        <rFont val="Calibri"/>
        <scheme val="minor"/>
      </rPr>
      <t>1 ON 1 → Conducted</t>
    </r>
    <r>
      <rPr>
        <sz val="11"/>
        <color rgb="FF000000"/>
        <rFont val="Calibri"/>
        <scheme val="minor"/>
      </rPr>
      <t>for year Y.3. Navigate </t>
    </r>
    <r>
      <rPr>
        <b/>
        <sz val="11"/>
        <color rgb="FF000000"/>
        <rFont val="Calibri"/>
        <scheme val="minor"/>
      </rPr>
      <t>User Profile → 1 on 1 Meetings</t>
    </r>
    <r>
      <rPr>
        <sz val="11"/>
        <color rgb="FF000000"/>
        <rFont val="Calibri"/>
        <scheme val="minor"/>
      </rPr>
      <t>.4. Open tab matching “Conducted/As Supervisor”.5. Filter/count year Y records by date.6. Compare.</t>
    </r>
  </si>
  <si>
    <t>Conducted 1:1 count matches dashboard value.</t>
  </si>
  <si>
    <t>Tabs naming may differ; align to actual UI</t>
  </si>
  <si>
    <t>CDV-006</t>
  </si>
  <si>
    <t>Cultural Dashboard → 1 on 1 Participated/Received count matches “1 on 1 Meetings → Participated/As Participant” records for selected year</t>
  </si>
  <si>
    <r>
      <rPr>
        <sz val="11"/>
        <color rgb="FF000000"/>
        <rFont val="Calibri"/>
        <scheme val="minor"/>
      </rPr>
      <t>1. Cultural Dashboard set </t>
    </r>
    <r>
      <rPr>
        <b/>
        <sz val="11"/>
        <color rgb="FF000000"/>
        <rFont val="Calibri"/>
        <scheme val="minor"/>
      </rPr>
      <t>Year = Y</t>
    </r>
    <r>
      <rPr>
        <sz val="11"/>
        <color rgb="FF000000"/>
        <rFont val="Calibri"/>
        <scheme val="minor"/>
      </rPr>
      <t>.2. Capture </t>
    </r>
    <r>
      <rPr>
        <b/>
        <sz val="11"/>
        <color rgb="FF000000"/>
        <rFont val="Calibri"/>
        <scheme val="minor"/>
      </rPr>
      <t>1 ON 1 → Participated</t>
    </r>
    <r>
      <rPr>
        <sz val="11"/>
        <color rgb="FF000000"/>
        <rFont val="Calibri"/>
        <scheme val="minor"/>
      </rPr>
      <t>for year Y.3. Go to </t>
    </r>
    <r>
      <rPr>
        <b/>
        <sz val="11"/>
        <color rgb="FF000000"/>
        <rFont val="Calibri"/>
        <scheme val="minor"/>
      </rPr>
      <t>User Profile → 1 on 1 Meetings</t>
    </r>
    <r>
      <rPr>
        <sz val="11"/>
        <color rgb="FF000000"/>
        <rFont val="Calibri"/>
        <scheme val="minor"/>
      </rPr>
      <t>.4. Open tab matching “Participated/As Participant”.5. Filter/count year Y records.6. Compare.</t>
    </r>
  </si>
  <si>
    <t>Participated 1:1 count matches dashboard value.</t>
  </si>
  <si>
    <t>CDV-007</t>
  </si>
  <si>
    <t>Year-switch validation: Changing Current Year updates dashboard counts AND profile record counting aligns to the new year</t>
  </si>
  <si>
    <t>User has records in at least 2 years</t>
  </si>
  <si>
    <r>
      <t>1. On Cultural Dashboard set </t>
    </r>
    <r>
      <rPr>
        <b/>
        <sz val="11"/>
        <color rgb="FF000000"/>
        <rFont val="Calibri"/>
        <family val="2"/>
        <scheme val="minor"/>
      </rPr>
      <t>Year = Y1</t>
    </r>
    <r>
      <rPr>
        <sz val="11"/>
        <color rgb="FF000000"/>
        <rFont val="Calibri"/>
        <family val="2"/>
        <scheme val="minor"/>
      </rPr>
      <t> and capture Coaching/Sit-with/1:1 Conducted totals.2. Switch to </t>
    </r>
    <r>
      <rPr>
        <b/>
        <sz val="11"/>
        <color rgb="FF000000"/>
        <rFont val="Calibri"/>
        <family val="2"/>
        <scheme val="minor"/>
      </rPr>
      <t>Year = Y2</t>
    </r>
    <r>
      <rPr>
        <sz val="11"/>
        <color rgb="FF000000"/>
        <rFont val="Calibri"/>
        <family val="2"/>
        <scheme val="minor"/>
      </rPr>
      <t>and capture totals again.3. In Profile modules, count Y1 then Y2 records for at least one module (e.g., Coaching As Coach).</t>
    </r>
  </si>
  <si>
    <t>Y1=2025, Y2=2024</t>
  </si>
  <si>
    <t>Dashboard totals differ appropriately by year and match profile counts for each year.</t>
  </si>
  <si>
    <t>Minimizes repeated work by sampling one module in detail</t>
  </si>
  <si>
    <t>CDV-008</t>
  </si>
  <si>
    <t>Negative: If profile has no records for year Y, dashboard shows 0 (or consistent “no data”)</t>
  </si>
  <si>
    <t>A year exists with no sessions for user</t>
  </si>
  <si>
    <t>1. Set Current Year to a year with no sessions (Y0).2. Check dashboard values for each activity type.3. Navigate to one module and confirm no records for Y0.</t>
  </si>
  <si>
    <t>Year Y0</t>
  </si>
  <si>
    <r>
      <t>Dashboard shows </t>
    </r>
    <r>
      <rPr>
        <b/>
        <sz val="11"/>
        <color rgb="FF000000"/>
        <rFont val="Calibri"/>
        <family val="2"/>
        <scheme val="minor"/>
      </rPr>
      <t>0</t>
    </r>
    <r>
      <rPr>
        <sz val="11"/>
        <color rgb="FF000000"/>
        <rFont val="Calibri"/>
        <family val="2"/>
        <scheme val="minor"/>
      </rPr>
      <t> (or defined no-data state) consistently and matches profile “no records”.</t>
    </r>
  </si>
  <si>
    <t>Needs known test year</t>
  </si>
  <si>
    <t>PMD-001</t>
  </si>
  <si>
    <t>Dashboard → Current Month Procedure Misses count matches Procedure Misses report (Current Month filter)</t>
  </si>
  <si>
    <t>Smoke / Data Integrity</t>
  </si>
  <si>
    <t>User logged in; Dashboard and Clockwise Data accessible
Check the count by member overview for the current user</t>
  </si>
  <si>
    <r>
      <t>1. Open Dashboard.2. Locate </t>
    </r>
    <r>
      <rPr>
        <b/>
        <sz val="11"/>
        <color rgb="FF000000"/>
        <rFont val="Calibri"/>
        <family val="2"/>
        <scheme val="minor"/>
      </rPr>
      <t>Procedure Misses</t>
    </r>
    <r>
      <rPr>
        <sz val="11"/>
        <color rgb="FF000000"/>
        <rFont val="Calibri"/>
        <family val="2"/>
        <scheme val="minor"/>
      </rPr>
      <t> widget.3. Identify </t>
    </r>
    <r>
      <rPr>
        <b/>
        <sz val="11"/>
        <color rgb="FF000000"/>
        <rFont val="Calibri"/>
        <family val="2"/>
        <scheme val="minor"/>
      </rPr>
      <t>current month</t>
    </r>
    <r>
      <rPr>
        <sz val="11"/>
        <color rgb="FF000000"/>
        <rFont val="Calibri"/>
        <family val="2"/>
        <scheme val="minor"/>
      </rPr>
      <t> tile and capture count </t>
    </r>
    <r>
      <rPr>
        <b/>
        <sz val="11"/>
        <color rgb="FF000000"/>
        <rFont val="Calibri"/>
        <family val="2"/>
        <scheme val="minor"/>
      </rPr>
      <t>X</t>
    </r>
    <r>
      <rPr>
        <sz val="11"/>
        <color rgb="FF000000"/>
        <rFont val="Calibri"/>
        <family val="2"/>
        <scheme val="minor"/>
      </rPr>
      <t>.4. Navigate: </t>
    </r>
    <r>
      <rPr>
        <b/>
        <sz val="11"/>
        <color rgb="FF000000"/>
        <rFont val="Calibri"/>
        <family val="2"/>
        <scheme val="minor"/>
      </rPr>
      <t>Clockwise → Clockwise Data → Procedure Misses</t>
    </r>
    <r>
      <rPr>
        <sz val="11"/>
        <color rgb="FF000000"/>
        <rFont val="Calibri"/>
        <family val="2"/>
        <scheme val="minor"/>
      </rPr>
      <t>.5. In </t>
    </r>
    <r>
      <rPr>
        <b/>
        <sz val="11"/>
        <color rgb="FF000000"/>
        <rFont val="Calibri"/>
        <family val="2"/>
        <scheme val="minor"/>
      </rPr>
      <t>Predefined Search</t>
    </r>
    <r>
      <rPr>
        <sz val="11"/>
        <color rgb="FF000000"/>
        <rFont val="Calibri"/>
        <family val="2"/>
        <scheme val="minor"/>
      </rPr>
      <t>, select </t>
    </r>
    <r>
      <rPr>
        <b/>
        <sz val="11"/>
        <color rgb="FF000000"/>
        <rFont val="Calibri"/>
        <family val="2"/>
        <scheme val="minor"/>
      </rPr>
      <t>Current Month</t>
    </r>
    <r>
      <rPr>
        <sz val="11"/>
        <color rgb="FF000000"/>
        <rFont val="Calibri"/>
        <family val="2"/>
        <scheme val="minor"/>
      </rPr>
      <t>.6. Click </t>
    </r>
    <r>
      <rPr>
        <b/>
        <sz val="11"/>
        <color rgb="FF000000"/>
        <rFont val="Calibri"/>
        <family val="2"/>
        <scheme val="minor"/>
      </rPr>
      <t>Search</t>
    </r>
    <r>
      <rPr>
        <sz val="11"/>
        <color rgb="FF000000"/>
        <rFont val="Calibri"/>
        <family val="2"/>
        <scheme val="minor"/>
      </rPr>
      <t>.7. Read report total (use the primary total shown in the report context; if using Team Overview, read the total misses value for the team row/summary).8. Compare report total to X.</t>
    </r>
  </si>
  <si>
    <t>Current month; Dashboard count X (example: 3)</t>
  </si>
  <si>
    <r>
      <t>Report total for Current Month equals </t>
    </r>
    <r>
      <rPr>
        <b/>
        <sz val="11"/>
        <color rgb="FF000000"/>
        <rFont val="Calibri"/>
        <family val="2"/>
        <scheme val="minor"/>
      </rPr>
      <t>X</t>
    </r>
    <r>
      <rPr>
        <sz val="11"/>
        <color rgb="FF000000"/>
        <rFont val="Calibri"/>
        <family val="2"/>
        <scheme val="minor"/>
      </rPr>
      <t>shown on dashboard for the same month.</t>
    </r>
  </si>
  <si>
    <t>Define “report total” consistently (Team Overview total misses or top summary value).</t>
  </si>
  <si>
    <t>PMD-002</t>
  </si>
  <si>
    <t>Dashboard → Past Month (same year) count matches Procedure Misses report (Year+Month filter)</t>
  </si>
  <si>
    <t>User logged in; Past-month data exists
Check the count by member overview for the current user</t>
  </si>
  <si>
    <r>
      <t>1. Open Dashboard.2. In Procedure Misses widget, select a </t>
    </r>
    <r>
      <rPr>
        <b/>
        <sz val="11"/>
        <color rgb="FF000000"/>
        <rFont val="Calibri"/>
        <family val="2"/>
        <scheme val="minor"/>
      </rPr>
      <t>past month tile</t>
    </r>
    <r>
      <rPr>
        <sz val="11"/>
        <color rgb="FF000000"/>
        <rFont val="Calibri"/>
        <family val="2"/>
        <scheme val="minor"/>
      </rPr>
      <t> (e.g., OCT) and capture count </t>
    </r>
    <r>
      <rPr>
        <b/>
        <sz val="11"/>
        <color rgb="FF000000"/>
        <rFont val="Calibri"/>
        <family val="2"/>
        <scheme val="minor"/>
      </rPr>
      <t>Y</t>
    </r>
    <r>
      <rPr>
        <sz val="11"/>
        <color rgb="FF000000"/>
        <rFont val="Calibri"/>
        <family val="2"/>
        <scheme val="minor"/>
      </rPr>
      <t>and the dashboard’s applicable year range.3. Navigate to Procedure Misses report.4. Set </t>
    </r>
    <r>
      <rPr>
        <b/>
        <sz val="11"/>
        <color rgb="FF000000"/>
        <rFont val="Calibri"/>
        <family val="2"/>
        <scheme val="minor"/>
      </rPr>
      <t>Year = target year</t>
    </r>
    <r>
      <rPr>
        <sz val="11"/>
        <color rgb="FF000000"/>
        <rFont val="Calibri"/>
        <family val="2"/>
        <scheme val="minor"/>
      </rPr>
      <t> and </t>
    </r>
    <r>
      <rPr>
        <b/>
        <sz val="11"/>
        <color rgb="FF000000"/>
        <rFont val="Calibri"/>
        <family val="2"/>
        <scheme val="minor"/>
      </rPr>
      <t>Month = target month</t>
    </r>
    <r>
      <rPr>
        <sz val="11"/>
        <color rgb="FF000000"/>
        <rFont val="Calibri"/>
        <family val="2"/>
        <scheme val="minor"/>
      </rPr>
      <t>(matching the dashboard tile).5. Click </t>
    </r>
    <r>
      <rPr>
        <b/>
        <sz val="11"/>
        <color rgb="FF000000"/>
        <rFont val="Calibri"/>
        <family val="2"/>
        <scheme val="minor"/>
      </rPr>
      <t>Search</t>
    </r>
    <r>
      <rPr>
        <sz val="11"/>
        <color rgb="FF000000"/>
        <rFont val="Calibri"/>
        <family val="2"/>
        <scheme val="minor"/>
      </rPr>
      <t>.6. Read report total.7. Compare report total to Y.</t>
    </r>
  </si>
  <si>
    <t>Example: Year=2025, Month=Oct; Dashboard count Y</t>
  </si>
  <si>
    <r>
      <t>Report total equals </t>
    </r>
    <r>
      <rPr>
        <b/>
        <sz val="11"/>
        <color rgb="FF000000"/>
        <rFont val="Calibri"/>
        <family val="2"/>
        <scheme val="minor"/>
      </rPr>
      <t>Y</t>
    </r>
    <r>
      <rPr>
        <sz val="11"/>
        <color rgb="FF000000"/>
        <rFont val="Calibri"/>
        <family val="2"/>
        <scheme val="minor"/>
      </rPr>
      <t>shown on dashboard for that month/year.</t>
    </r>
  </si>
  <si>
    <t>Use a month with non-zero data for stronger validation.</t>
  </si>
  <si>
    <t>PMD-003</t>
  </si>
  <si>
    <t>Dashboard → Past Month of a past year count matches Procedure Misses report (historical validation)</t>
  </si>
  <si>
    <t>User has access to historical years; data exists in past year
Check the count by member overview for the current user</t>
  </si>
  <si>
    <r>
      <t>1. Open Dashboard.2. Switch dashboard context (if year dropdown exists) to a </t>
    </r>
    <r>
      <rPr>
        <b/>
        <sz val="11"/>
        <color rgb="FF000000"/>
        <rFont val="Calibri"/>
        <family val="2"/>
        <scheme val="minor"/>
      </rPr>
      <t>past year</t>
    </r>
    <r>
      <rPr>
        <sz val="11"/>
        <color rgb="FF000000"/>
        <rFont val="Calibri"/>
        <family val="2"/>
        <scheme val="minor"/>
      </rPr>
      <t> (e.g., 2024).3. Capture a month tile count </t>
    </r>
    <r>
      <rPr>
        <b/>
        <sz val="11"/>
        <color rgb="FF000000"/>
        <rFont val="Calibri"/>
        <family val="2"/>
        <scheme val="minor"/>
      </rPr>
      <t>Z</t>
    </r>
    <r>
      <rPr>
        <sz val="11"/>
        <color rgb="FF000000"/>
        <rFont val="Calibri"/>
        <family val="2"/>
        <scheme val="minor"/>
      </rPr>
      <t> for a month in that year.4. Go to Procedure Misses report.5. Select </t>
    </r>
    <r>
      <rPr>
        <b/>
        <sz val="11"/>
        <color rgb="FF000000"/>
        <rFont val="Calibri"/>
        <family val="2"/>
        <scheme val="minor"/>
      </rPr>
      <t>Year = past year</t>
    </r>
    <r>
      <rPr>
        <sz val="11"/>
        <color rgb="FF000000"/>
        <rFont val="Calibri"/>
        <family val="2"/>
        <scheme val="minor"/>
      </rPr>
      <t>, </t>
    </r>
    <r>
      <rPr>
        <b/>
        <sz val="11"/>
        <color rgb="FF000000"/>
        <rFont val="Calibri"/>
        <family val="2"/>
        <scheme val="minor"/>
      </rPr>
      <t>Month = selected month</t>
    </r>
    <r>
      <rPr>
        <sz val="11"/>
        <color rgb="FF000000"/>
        <rFont val="Calibri"/>
        <family val="2"/>
        <scheme val="minor"/>
      </rPr>
      <t>.6. Click </t>
    </r>
    <r>
      <rPr>
        <b/>
        <sz val="11"/>
        <color rgb="FF000000"/>
        <rFont val="Calibri"/>
        <family val="2"/>
        <scheme val="minor"/>
      </rPr>
      <t>Search</t>
    </r>
    <r>
      <rPr>
        <sz val="11"/>
        <color rgb="FF000000"/>
        <rFont val="Calibri"/>
        <family val="2"/>
        <scheme val="minor"/>
      </rPr>
      <t>.7. Read report total and compare to Z.</t>
    </r>
  </si>
  <si>
    <t>Example: Year=2024, Month=Mar; Dashboard Z</t>
  </si>
  <si>
    <r>
      <t>Report total equals dashboard count </t>
    </r>
    <r>
      <rPr>
        <b/>
        <sz val="11"/>
        <color rgb="FF000000"/>
        <rFont val="Calibri"/>
        <family val="2"/>
        <scheme val="minor"/>
      </rPr>
      <t>Z</t>
    </r>
    <r>
      <rPr>
        <sz val="11"/>
        <color rgb="FF000000"/>
        <rFont val="Calibri"/>
        <family val="2"/>
        <scheme val="minor"/>
      </rPr>
      <t> for the chosen historical month/year.</t>
    </r>
  </si>
  <si>
    <t>Covers “any past month of any past year.”</t>
  </si>
  <si>
    <t>PMD-004</t>
  </si>
  <si>
    <t>Validate dashboard month count = 0 is consistent with report “No Records/0 total”</t>
  </si>
  <si>
    <t>Identify a month with 0 misses on dashboard
Check the count by member overview for the current user</t>
  </si>
  <si>
    <r>
      <t>1. On Dashboard, find a month tile showing </t>
    </r>
    <r>
      <rPr>
        <b/>
        <sz val="11"/>
        <color rgb="FF000000"/>
        <rFont val="Calibri"/>
        <family val="2"/>
        <scheme val="minor"/>
      </rPr>
      <t>0</t>
    </r>
    <r>
      <rPr>
        <sz val="11"/>
        <color rgb="FF000000"/>
        <rFont val="Calibri"/>
        <family val="2"/>
        <scheme val="minor"/>
      </rPr>
      <t> and note month/year.2. Navigate to Procedure Misses report.3. Filter to same month/year.4. Click Search.5. Verify report shows </t>
    </r>
    <r>
      <rPr>
        <b/>
        <sz val="11"/>
        <color rgb="FF000000"/>
        <rFont val="Calibri"/>
        <family val="2"/>
        <scheme val="minor"/>
      </rPr>
      <t>0 total</t>
    </r>
    <r>
      <rPr>
        <sz val="11"/>
        <color rgb="FF000000"/>
        <rFont val="Calibri"/>
        <family val="2"/>
        <scheme val="minor"/>
      </rPr>
      <t> or </t>
    </r>
    <r>
      <rPr>
        <b/>
        <sz val="11"/>
        <color rgb="FF000000"/>
        <rFont val="Calibri"/>
        <family val="2"/>
        <scheme val="minor"/>
      </rPr>
      <t>No Records Found</t>
    </r>
    <r>
      <rPr>
        <sz val="11"/>
        <color rgb="FF000000"/>
        <rFont val="Calibri"/>
        <family val="2"/>
        <scheme val="minor"/>
      </rPr>
      <t>.</t>
    </r>
  </si>
  <si>
    <t>Month/year where dashboard shows 0</t>
  </si>
  <si>
    <t>Report shows zero records/zero total; no mismatch or error.</t>
  </si>
  <si>
    <t>Confirms consistent empty-state logic.</t>
  </si>
  <si>
    <t>PMD-005</t>
  </si>
  <si>
    <t>Predefined Search “Last Month” matches dashboard last month tile count</t>
  </si>
  <si>
    <t>User logged in; last month data exists
Check the count by member overview for the current user</t>
  </si>
  <si>
    <r>
      <t>1. Capture dashboard </t>
    </r>
    <r>
      <rPr>
        <b/>
        <sz val="11"/>
        <color rgb="FF000000"/>
        <rFont val="Calibri"/>
        <family val="2"/>
        <scheme val="minor"/>
      </rPr>
      <t>last month</t>
    </r>
    <r>
      <rPr>
        <sz val="11"/>
        <color rgb="FF000000"/>
        <rFont val="Calibri"/>
        <family val="2"/>
        <scheme val="minor"/>
      </rPr>
      <t> tile count L (month/year inferred).2. Go to report, choose </t>
    </r>
    <r>
      <rPr>
        <b/>
        <sz val="11"/>
        <color rgb="FF000000"/>
        <rFont val="Calibri"/>
        <family val="2"/>
        <scheme val="minor"/>
      </rPr>
      <t>Predefined Search = Last Month</t>
    </r>
    <r>
      <rPr>
        <sz val="11"/>
        <color rgb="FF000000"/>
        <rFont val="Calibri"/>
        <family val="2"/>
        <scheme val="minor"/>
      </rPr>
      <t>.3. Search and read report total.4. Compare to L.</t>
    </r>
  </si>
  <si>
    <t>Last month count L</t>
  </si>
  <si>
    <t>Report total for Last Month equals dashboard last-month tile count.</t>
  </si>
  <si>
    <t>Useful quick regression check for predefined filters.</t>
  </si>
  <si>
    <t>PMD-006</t>
  </si>
  <si>
    <t>Cross-check: Date range shown in report matches selected month boundaries</t>
  </si>
  <si>
    <t>User logged in
Check the count by member overview for the current user</t>
  </si>
  <si>
    <t>1. Filter report to a specific Year+Month (e.g., 2025-12).2. Click Search.3. Verify displayed date range equals month start/end (e.g., 2025-12-01 to 2025-12-31).</t>
  </si>
  <si>
    <t>Year=2025, Month=Dec</t>
  </si>
  <si>
    <t>Report date range matches exact month boundaries; prevents off-by-one/day errors.</t>
  </si>
  <si>
    <t>Important for timezone/cutoff issues.</t>
  </si>
  <si>
    <t>PMD-007</t>
  </si>
  <si>
    <t>Stability: switching months/years repeatedly keeps dashboard/report consistent</t>
  </si>
  <si>
    <t>User logged in; data exists across months
Check the count by member overview for the current user</t>
  </si>
  <si>
    <t>1. Pick 2–3 months across different years on dashboard and note counts.2. For each, filter report and validate totals.3. Ensure no stale results remain after switching filters.</t>
  </si>
  <si>
    <t>3 samples: (Y1/M1), (Y1/M2), (Y2/M3)</t>
  </si>
  <si>
    <t>Each month/year validation passes; report updates correctly on each search.</t>
  </si>
  <si>
    <t>Sampling-based regression is efficient.</t>
  </si>
  <si>
    <t>User -&gt;Dash Borad</t>
  </si>
  <si>
    <t>TC-LEAVE-001</t>
  </si>
  <si>
    <t>Verify user lands on “Users’s Dashboard” after login</t>
  </si>
  <si>
    <t>1) Log in to app 2) Observe landing page header</t>
  </si>
  <si>
    <t>Username/password (valid)</t>
  </si>
  <si>
    <t>Dashboard loads and displays header “Users’s Dashboard”</t>
  </si>
  <si>
    <t>Login UI not shown in frames but implied by session</t>
  </si>
  <si>
    <t>TC-LEAVE-002</t>
  </si>
  <si>
    <t>Verify top navigation menu is visible and clickable</t>
  </si>
  <si>
    <t>1) Verify “Teams, User, Projects, ClockWise, Utilities, Security” visible 2) Click each and confirm navigation occurs</t>
  </si>
  <si>
    <t>Each menu item is visible and routes to correct module without errors</t>
  </si>
  <si>
    <t>Route targets may differ by role</t>
  </si>
  <si>
    <t>TC-LEAVE-003</t>
  </si>
  <si>
    <t>Verify “Current Year” dropdown default value</t>
  </si>
  <si>
    <t>Logged in, dashboard open</t>
  </si>
  <si>
    <t>1) Observe “Current Year” dropdown value</t>
  </si>
  <si>
    <t>Dropdown shows a year (e.g., 2025) and is not blank</t>
  </si>
  <si>
    <t>TC-LEAVE-004</t>
  </si>
  <si>
    <t>Change Current Year and verify dashboard updates</t>
  </si>
  <si>
    <t>Dashboard open</t>
  </si>
  <si>
    <t>1) Click “Current Year” dropdown 2) Select next year (e.g., 2026) 3) Observe Leave Summary title and Notice Summary year columns</t>
  </si>
  <si>
    <t>Leave Summary title changes to “LEAVE SUMMARY (2026 &amp; 2025)” and Notice Summary columns update to reflect selected year pair</t>
  </si>
  <si>
    <t>Key behavior seen in recording</t>
  </si>
  <si>
    <t>TC-LEAVE-005</t>
  </si>
  <si>
    <t>Verify “upcoming leaves” message appears when applicable</t>
  </si>
  <si>
    <t>Dashboard open, year with no upcoming leaves</t>
  </si>
  <si>
    <t>1) Select a year with no upcoming leaves if no leaves apply 
2) Apply a leave without supervieor approval Observe message area
3) supervisor approve the leave , pending HR approve Observe message area</t>
  </si>
  <si>
    <t>Year with no upcoming leaves</t>
  </si>
  <si>
    <t>Message “HAS NO UPCOMING LEAVES FOR THE YEAR.” is displayed
2.LAKSHIKA WARUNI HAS A PENDING LEAVE REQUEST FOR 2026-04-09 TO 2026-04-10 ( 2.0 DAYS), PENDING HR APPROVAL.
3.LAKSHIKA WARUNI HAS A PENDING LEAVE REQUEST FOR 2026-04-09 TO 2026-04-10 ( 2.0 DAYS), PENDING HR APPROVAL.</t>
  </si>
  <si>
    <t>Text must match exactly (case/spacing as UI standard)</t>
  </si>
  <si>
    <t>TC-LEAVE-006</t>
  </si>
  <si>
    <t>Verify upcoming leaves list displays when data exists</t>
  </si>
  <si>
    <t>User has upcoming leaves</t>
  </si>
  <si>
    <t>1) Select year where upcoming leaves exist</t>
  </si>
  <si>
    <t>User with upcoming leaves</t>
  </si>
  <si>
    <t>Upcoming leaves area displays list/cards instead of empty message</t>
  </si>
  <si>
    <t>Data-dependent</t>
  </si>
  <si>
    <t>TC-LEAVE-007</t>
  </si>
  <si>
    <t>Validate Notice Summary table column headers and year sub-headers</t>
  </si>
  <si>
    <t>1) Verify group headers: Total Used, Correct Notice, Short Notice, No Notice 2) Verify each has two year sub-columns</t>
  </si>
  <si>
    <t>Headers render aligned; year sub-columns match selected year and previous year</t>
  </si>
  <si>
    <t>TC-LEAVE-009</t>
  </si>
  <si>
    <t>Verify leave type rows include Casual, Annual, Medical,Lieu,No-Pay,</t>
  </si>
  <si>
    <t>1) Verify row labels under Leave Type
2. Validate current year applied leave count/ total leave count for type is correct for all the types
3. Navigate to User profile -&gt; Request leave -&gt; apply leave
4. Apply leaves on each type
5. Cancel the leave for each type
6. Repeat 4,5 with supporvisor or HR cancelled(one at a time, both)
7. Repeat 4,5 with supporvisor and HR cancelled(approved)</t>
  </si>
  <si>
    <t>Casual/Annual/Medical rows appear (or configured leave types appear consistently)
Count sums should be equal
example - user has applied 2 /7 casual leaves, Should show in the color tab
3. Navigated to request leave page
4.  Count for current year increased by 1 on each type in user dashboard
5.Count for current year decreased by 1 on each type in user dashboard
6.Count for current year decreased by 1 on each type in user dashboard
7.Count remains same as applied leave</t>
  </si>
  <si>
    <t>If leave types configurable, assert against config</t>
  </si>
  <si>
    <t>TC-LEAVE-010</t>
  </si>
  <si>
    <t>Verify “User Profile” button navigation</t>
  </si>
  <si>
    <t>1) Click “User Profile” button</t>
  </si>
  <si>
    <t>User Profile page opens without errors</t>
  </si>
  <si>
    <t>Destination screen not shown in recording</t>
  </si>
  <si>
    <t>TC-LEAVE-011</t>
  </si>
  <si>
    <t>Verify “Cultural Dashboard” button navigation</t>
  </si>
  <si>
    <t>1) Click “Cultural Dashboard” button</t>
  </si>
  <si>
    <t>Cultural Dashboard opens without errors</t>
  </si>
  <si>
    <t>TC-LEAVE-012</t>
  </si>
  <si>
    <t>Validate Dashboard leave totals match My Leave History sums (per leave type) for selected year</t>
  </si>
  <si>
    <t>Functional + Data Integrity</t>
  </si>
  <si>
    <t>User has leave history records for the selected year</t>
  </si>
  <si>
    <t>1) Go to Dashboard 2) Set Current Year = Y 3) Note Dashboard Leave Summary counts per leave type for year Y (Casual/Annual/Medical) 4) Go to User Profile → Request Leave → My Leave History 5) Filter/identify records belonging to year Y 6) For each leave type, sum the “Days” column 7) Compare each sum with Dashboard values</t>
  </si>
  <si>
    <t>Year Y (e.g., 2025)</t>
  </si>
  <si>
    <r>
      <t>For each leave type, </t>
    </r>
    <r>
      <rPr>
        <b/>
        <sz val="11"/>
        <color rgb="FF000000"/>
        <rFont val="Calibri"/>
        <family val="2"/>
        <scheme val="minor"/>
      </rPr>
      <t>Dashboard count for year Y = SUM(Days) from My Leave History for year Y</t>
    </r>
  </si>
  <si>
    <t>If UI lacks filters, summation may be done via exported data/API or controlled dataset</t>
  </si>
  <si>
    <t>TC-LEAVE-013</t>
  </si>
  <si>
    <t>Validate Dashboard previous-year totals match My Leave History sums (Y-1)</t>
  </si>
  <si>
    <t>Regression + Data Integrity</t>
  </si>
  <si>
    <t>User has records in Y and Y-1
Change the year using year drop down</t>
  </si>
  <si>
    <t>1) Set Current Year = Y 2) Note Dashboard values for year Y-1 column 3) In My Leave History, compute sums for Y-1 4) Compare</t>
  </si>
  <si>
    <t>Year Y and Y-1</t>
  </si>
  <si>
    <t>Dashboard Y-1 totals match computed sums for Y-1</t>
  </si>
  <si>
    <t>Validates the “(Y &amp; Y-1)” pairing logic</t>
  </si>
  <si>
    <t>TC-LEAVE-014</t>
  </si>
  <si>
    <t>Validate year switch refreshes reconciliation correctly</t>
  </si>
  <si>
    <t>User has different totals in different years</t>
  </si>
  <si>
    <t>1) On Dashboard set Year = 2025 and capture totals 2) Validate against My Leave History sums for 2025 3) Change Year = 2026 and repeat validation</t>
  </si>
  <si>
    <t>2025 vs 2026</t>
  </si>
  <si>
    <t>Totals always reconcile for the selected year; no stale/cached values</t>
  </si>
  <si>
    <t>Catch caching bugs</t>
  </si>
  <si>
    <t>TC-LEAVE-015</t>
  </si>
  <si>
    <t>Validate cancelled leaves inclusion/exclusion rule in totals</t>
  </si>
  <si>
    <t>Negative + Data Integrity</t>
  </si>
  <si>
    <t>History contains Cancelled records</t>
  </si>
  <si>
    <t>1) Identify leave records with status = Cancelled 2) Compute sums including Cancelled and excluding Cancelled 3) Compare with Dashboard totals 4) Confirm which rule the system follows</t>
  </si>
  <si>
    <t>Mix of statuses</t>
  </si>
  <si>
    <r>
      <t>Dashboard totals match the </t>
    </r>
    <r>
      <rPr>
        <b/>
        <sz val="11"/>
        <color rgb="FF000000"/>
        <rFont val="Calibri"/>
        <family val="2"/>
        <scheme val="minor"/>
      </rPr>
      <t>defined business rule</t>
    </r>
    <r>
      <rPr>
        <sz val="11"/>
        <color rgb="FF000000"/>
        <rFont val="Calibri"/>
        <family val="2"/>
        <scheme val="minor"/>
      </rPr>
      <t> (either includes or excludes cancelled). If excluded, cancelled records must not affect totals</t>
    </r>
  </si>
  <si>
    <t>Requires AC confirmation; otherwise log as gap</t>
  </si>
  <si>
    <t>TC-LEAVE-016</t>
  </si>
  <si>
    <t>Validate partial-day / decimal leave days sum consistency</t>
  </si>
  <si>
    <t>Boundary + Data Integrity</t>
  </si>
  <si>
    <t>System supports half-day or decimals</t>
  </si>
  <si>
    <t>1) Ensure at least one record has Days = 0.5 or decimal 2) Sum decimals by leave type 3) Compare with Dashboard totals</t>
  </si>
  <si>
    <t>e.g., 0.5 day casual leave</t>
  </si>
  <si>
    <t>Dashboard shows correct decimal aggregation and rounding rules (as per spec)</t>
  </si>
  <si>
    <t>Needs rounding rule definition</t>
  </si>
  <si>
    <t>TC-LEAVE-017</t>
  </si>
  <si>
    <t>Validate multi-day leave spanning year boundary is counted correctly</t>
  </si>
  <si>
    <t>There is a leave spanning Dec–Jan</t>
  </si>
  <si>
    <t>1) Create/identify leave From: Dec 30 (Y-1) To: Jan 2 (Y) 2) Validate how days are allocated to each year 3) Compare Dashboard year totals with expected allocation</t>
  </si>
  <si>
    <t>Cross-year leave</t>
  </si>
  <si>
    <t>Totals follow expected split rule (e.g., allocate days by actual dates in each year)</t>
  </si>
  <si>
    <t>Strongly needs defined allocation rule</t>
  </si>
  <si>
    <t>TC-LEAVE-018</t>
  </si>
  <si>
    <t>Validate dashboard totals for user with no leave history</t>
  </si>
  <si>
    <t>User has no leave history in selected year</t>
  </si>
  <si>
    <t>1) Set Current Year = Y 2) Open My Leave History and confirm no records for Y 3) Check Dashboard values</t>
  </si>
  <si>
    <t>Year 2024</t>
  </si>
  <si>
    <r>
      <t>Dashboard totals show </t>
    </r>
    <r>
      <rPr>
        <b/>
        <sz val="11"/>
        <color rgb="FF000000"/>
        <rFont val="Calibri"/>
        <family val="2"/>
        <scheme val="minor"/>
      </rPr>
      <t>0</t>
    </r>
    <r>
      <rPr>
        <sz val="11"/>
        <color rgb="FF000000"/>
        <rFont val="Calibri"/>
        <family val="2"/>
        <scheme val="minor"/>
      </rPr>
      <t> (or blank per design) and no errors</t>
    </r>
  </si>
  <si>
    <t>Validates empty-state correctness</t>
  </si>
  <si>
    <t>TC-LEAVE-019</t>
  </si>
  <si>
    <t>Validate dashboard totals are user-specific (no leakage from other users)</t>
  </si>
  <si>
    <t>Security + Data Integrity</t>
  </si>
  <si>
    <t>Two users A and B exist with different leave totals</t>
  </si>
  <si>
    <t>1) Login as User A and record dashboard totals 2) Verify against A’s My Leave History sums 3) Login as User B and repeat 4) Ensure no crossover</t>
  </si>
  <si>
    <t>Users A/B</t>
  </si>
  <si>
    <t>Each user’s dashboard totals match their own history only</t>
  </si>
  <si>
    <t>Prevents data leakage defects</t>
  </si>
  <si>
    <t>TC-LEAVE-020</t>
  </si>
  <si>
    <t>Click on Leave links</t>
  </si>
  <si>
    <t>1. Click on each leave type
2. Click on go to leave report
3. Compare the the pop up data with user leave report
4. Repeat this for all the leave types</t>
  </si>
  <si>
    <t>Pop up will open
2. User should navigate to the leave report in user profile
3.Shown record data should match with user leave report
4. Results should be correct in comparison</t>
  </si>
  <si>
    <t>Data validation</t>
  </si>
  <si>
    <t>Fail
Data is correct but there's an issue in leave report navigation
https://eyepax.atlassian.net/browse/IEJP-9367</t>
  </si>
  <si>
    <t>LMU-001</t>
  </si>
  <si>
    <t>Login page loads with required controls</t>
  </si>
  <si>
    <t>App accessible</t>
  </si>
  <si>
    <t>1. Open http://jira2-stage.eyepax.info/app_login/</t>
  </si>
  <si>
    <t>EYEPAX login page loads with User Id, Password, Sign in, Login with Microsoft, Forgot password link</t>
  </si>
  <si>
    <t>LMU-002</t>
  </si>
  <si>
    <t>Password field masks input</t>
  </si>
  <si>
    <t>On login page</t>
  </si>
  <si>
    <t>1. Type in Password field</t>
  </si>
  <si>
    <t>P@ssw0rd!</t>
  </si>
  <si>
    <t>Characters are masked (•)</t>
  </si>
  <si>
    <t>LMU-003</t>
  </si>
  <si>
    <t>Sign in succeeds with valid User Id &amp; Password</t>
  </si>
  <si>
    <t>Valid user exists</t>
  </si>
  <si>
    <t>1. Enter User Id 2. Enter Password 3. Click Sign in</t>
  </si>
  <si>
    <t>User: udara.a
 / Valid password</t>
  </si>
  <si>
    <t>User is authenticated and redirected to mood popup</t>
  </si>
  <si>
    <t>Needs valid credential in test env</t>
  </si>
  <si>
    <t>LMU-004</t>
  </si>
  <si>
    <t>Login fails with invalid password</t>
  </si>
  <si>
    <t>1. Enter valid User Id 2. Enter wrong password 3. Click Sign in</t>
  </si>
  <si>
    <t>User: udara.a
 / Password: 
Wrong123</t>
  </si>
  <si>
    <t>Login blocked; clear error shown; user remains on login page
ERROR The username/password combination is invalid!</t>
  </si>
  <si>
    <t>LMU-005</t>
  </si>
  <si>
    <t>Login fails with empty User Id</t>
  </si>
  <si>
    <t>1. Leave User Id empty 2. Enter Password 3. Click Sign in</t>
  </si>
  <si>
    <t>User Id: empty</t>
  </si>
  <si>
    <t>Inline validation shown; login not attempted
ERROR Username: Required field Password: Required field</t>
  </si>
  <si>
    <t>Validate field-level error</t>
  </si>
  <si>
    <t>LMU-006</t>
  </si>
  <si>
    <t>Login fails with empty Password</t>
  </si>
  <si>
    <t>1. Enter User Id 2. Leave Password empty 3. Click Sign in</t>
  </si>
  <si>
    <t>Password: empty</t>
  </si>
  <si>
    <t>LMU-007</t>
  </si>
  <si>
    <t>Both fields empty shows validations for both</t>
  </si>
  <si>
    <t>1. Click Sign in without entering values</t>
  </si>
  <si>
    <t>Both fields show required validation; no redirect
ERROR Username: Required field Password: Required field</t>
  </si>
  <si>
    <t>LMU-008</t>
  </si>
  <si>
    <t>“Forgot password ?” navigation works</t>
  </si>
  <si>
    <t>1. Click “Forgot password ?”</t>
  </si>
  <si>
    <t>User is navigated to password reset flow/page (or modal)</t>
  </si>
  <si>
    <t>FP-01</t>
  </si>
  <si>
    <t>Forgot Password – Successful reset email request</t>
  </si>
  <si>
    <t>Smoke / Functional (Happy Path)</t>
  </si>
  <si>
    <t>User exists with a registered email</t>
  </si>
  <si>
    <r>
      <t>1. Open Login page2. Click </t>
    </r>
    <r>
      <rPr>
        <b/>
        <sz val="11"/>
        <color rgb="FF000000"/>
        <rFont val="Calibri"/>
        <family val="2"/>
        <scheme val="minor"/>
      </rPr>
      <t>Forgot password ?</t>
    </r>
    <r>
      <rPr>
        <sz val="11"/>
        <color rgb="FF000000"/>
        <rFont val="Calibri"/>
        <family val="2"/>
        <scheme val="minor"/>
      </rPr>
      <t>3. Enter valid User Id4. Click </t>
    </r>
    <r>
      <rPr>
        <b/>
        <sz val="11"/>
        <color rgb="FF000000"/>
        <rFont val="Calibri"/>
        <family val="2"/>
        <scheme val="minor"/>
      </rPr>
      <t>OK</t>
    </r>
  </si>
  <si>
    <t>User Id: lakshika.w</t>
  </si>
  <si>
    <r>
      <t>Success popup displayed with message </t>
    </r>
    <r>
      <rPr>
        <b/>
        <sz val="11"/>
        <color rgb="FF000000"/>
        <rFont val="Calibri"/>
        <family val="2"/>
        <scheme val="minor"/>
      </rPr>
      <t>“The e-mail has been sent successfully!”</t>
    </r>
    <r>
      <rPr>
        <sz val="11"/>
        <color rgb="FF000000"/>
        <rFont val="Calibri"/>
        <family val="2"/>
        <scheme val="minor"/>
      </rPr>
      <t>; no errors shown</t>
    </r>
  </si>
  <si>
    <t>Core business flow</t>
  </si>
  <si>
    <t>FP-02</t>
  </si>
  <si>
    <t>Forgot Password – Validation for empty or invalid User Id</t>
  </si>
  <si>
    <t>On Reset Password screen</t>
  </si>
  <si>
    <r>
      <t>1. Leave User Id empty OR enter invalid User Id2. Click </t>
    </r>
    <r>
      <rPr>
        <b/>
        <sz val="11"/>
        <color rgb="FF000000"/>
        <rFont val="Calibri"/>
        <family val="2"/>
        <scheme val="minor"/>
      </rPr>
      <t>OK</t>
    </r>
  </si>
  <si>
    <t>Empty OR invalid.user</t>
  </si>
  <si>
    <t>System blocks request and shows a clear, non-sensitive validation/error message; no success popup</t>
  </si>
  <si>
    <t>Prevents invalid requests &amp; user confusion</t>
  </si>
  <si>
    <t>FP-03</t>
  </si>
  <si>
    <t>Forgot Password – Navigation &amp; security behavior</t>
  </si>
  <si>
    <t>Regression / Security</t>
  </si>
  <si>
    <r>
      <t>1. Click </t>
    </r>
    <r>
      <rPr>
        <b/>
        <sz val="11"/>
        <color rgb="FF000000"/>
        <rFont val="Calibri"/>
        <family val="2"/>
        <scheme val="minor"/>
      </rPr>
      <t>Back</t>
    </r>
    <r>
      <rPr>
        <sz val="11"/>
        <color rgb="FF000000"/>
        <rFont val="Calibri"/>
        <family val="2"/>
        <scheme val="minor"/>
      </rPr>
      <t> → verify login page2. Submit reset for valid and invalid User Ids separately</t>
    </r>
  </si>
  <si>
    <t>Valid &amp; invalid User Ids</t>
  </si>
  <si>
    <t>User is navigated back correctly; system responses do not reveal whether a User Id exists (no user enumeration)</t>
  </si>
  <si>
    <t>Covers navigation + security risk</t>
  </si>
  <si>
    <t>FP-04</t>
  </si>
  <si>
    <t>1. Login with valid username and resetted password</t>
  </si>
  <si>
    <t>User able to login</t>
  </si>
  <si>
    <t>LMU-009</t>
  </si>
  <si>
    <t>Microsoft login button initiates SSO flow</t>
  </si>
  <si>
    <t>Microsoft SSO configured</t>
  </si>
  <si>
    <t>1. Click “Login with Microsoft”</t>
  </si>
  <si>
    <t>Redirects to Microsoft sign-in/consent page</t>
  </si>
  <si>
    <t>External redirect</t>
  </si>
  <si>
    <t>Fail - Navigates to the production page
https://eyepax.atlassian.net/browse/IEJP-9314</t>
  </si>
  <si>
    <t>LMU-010</t>
  </si>
  <si>
    <t>Microsoft login succeeds and returns to app</t>
  </si>
  <si>
    <t>Valid Microsoft account exists</t>
  </si>
  <si>
    <t>1. Click Login with Microsoft 2. Complete Microsoft sign-in 3. Accept consent if prompted</t>
  </si>
  <si>
    <t>Microsoft user</t>
  </si>
  <si>
    <t>Authenticated user lands on mood popup (or dashboard if mood already captured)</t>
  </si>
  <si>
    <t>Needs SSO test user</t>
  </si>
  <si>
    <t>Fail - Navigates to the production page
https://eyepax.atlassian.net/browse/IEJP-9314</t>
  </si>
  <si>
    <t>LMU-011</t>
  </si>
  <si>
    <t>Microsoft login cancelled by user</t>
  </si>
  <si>
    <t>Microsoft sign-in page reached</t>
  </si>
  <si>
    <t>1. Start SSO 2. Cancel/back</t>
  </si>
  <si>
    <t>User returns to app login with a clear message (or remains unauthenticated)</t>
  </si>
  <si>
    <t>LMU-012</t>
  </si>
  <si>
    <t>Mood popup loads after successful login</t>
  </si>
  <si>
    <t>Login success</t>
  </si>
  <si>
    <t>1. Login (LMU-003 or LMU-010)</t>
  </si>
  <si>
    <t>Mood popup shows “How Are You Feeling Today ?” and 3 mood icons</t>
  </si>
  <si>
    <t>LMU-013</t>
  </si>
  <si>
    <t>Select Happy mood redirects to dashboard</t>
  </si>
  <si>
    <t>Mood popup open</t>
  </si>
  <si>
    <t>1. Click green happy icon</t>
  </si>
  <si>
    <t>Happy</t>
  </si>
  <si>
    <t>Mood recorded and user redirected to dashboard</t>
  </si>
  <si>
    <t>Confirm persistence if available</t>
  </si>
  <si>
    <t>LMU-014</t>
  </si>
  <si>
    <t>Select Neutral mood redirects to dashboard</t>
  </si>
  <si>
    <t>1. Click yellow neutral icon</t>
  </si>
  <si>
    <t>Neutral</t>
  </si>
  <si>
    <t>LMU-015</t>
  </si>
  <si>
    <t>Select Sad mood redirects to dashboard</t>
  </si>
  <si>
    <t>1. Click red sad icon</t>
  </si>
  <si>
    <t>Sad</t>
  </si>
  <si>
    <t>LMU-016</t>
  </si>
  <si>
    <t>Prevent proceeding without mood selection (if required)</t>
  </si>
  <si>
    <t>1. Try to navigate away/back/refresh without choosing mood</t>
  </si>
  <si>
    <t xml:space="preserve">System enforces selection </t>
  </si>
  <si>
    <t>LMU-017</t>
  </si>
  <si>
    <t>Mood popup appears only once per day/session (if intended)</t>
  </si>
  <si>
    <t>Mood submitted once</t>
  </si>
  <si>
    <t>1. Login and submit mood 2. Logout 3. Login again same day</t>
  </si>
  <si>
    <t>Same user</t>
  </si>
  <si>
    <t>Mood popup does not reappear when login</t>
  </si>
  <si>
    <t>LMU-018</t>
  </si>
  <si>
    <t>Session established after login (direct access allowed)</t>
  </si>
  <si>
    <t>Authenticated session exists</t>
  </si>
  <si>
    <t>1. Login 2. Open a protected URL in new tab (e.g., /EYEPAX/
)</t>
  </si>
  <si>
    <t>User needed to relogin</t>
  </si>
  <si>
    <t>LMU-019</t>
  </si>
  <si>
    <t>Unauthorized access redirects to login</t>
  </si>
  <si>
    <t>Not logged in</t>
  </si>
  <si>
    <t>1. Open /EYEPAX/
directly</t>
  </si>
  <si>
    <t>User is redirected to login page</t>
  </si>
  <si>
    <t>LMU-020</t>
  </si>
  <si>
    <t>Cross-browser smoke for login + mood popup</t>
  </si>
  <si>
    <t>Browsers available</t>
  </si>
  <si>
    <t>1. Run LMU-001, LMU-003, LMU-012, LMU-013 on Chrome/Edge/Firefox</t>
  </si>
  <si>
    <t>LMU-021</t>
  </si>
  <si>
    <t>Accessibility: keyboard navigation on login page</t>
  </si>
  <si>
    <t>1. Use Tab/Shift+Tab 2. Verify focus order 3. Press Enter on Sign in</t>
  </si>
  <si>
    <t>Logical focus order; controls operable via keyboard</t>
  </si>
  <si>
    <t>LMU-022</t>
  </si>
  <si>
    <t>Accessibility: mood icons keyboard operability (if clickable)</t>
  </si>
  <si>
    <t>1. Tab to mood icons 2. Activate with Enter/Space</t>
  </si>
  <si>
    <t>Mood selection possible via keyboard; visible focus indicator</t>
  </si>
  <si>
    <t>Important for icon-only UI</t>
  </si>
  <si>
    <t>Add new - Production team/ Functional team/ inactive teams</t>
  </si>
  <si>
    <t>TM-004</t>
  </si>
  <si>
    <t>Open Add Production Team modal</t>
  </si>
  <si>
    <t>On Production Teams page</t>
  </si>
  <si>
    <t>Click Add Team</t>
  </si>
  <si>
    <t>Add Team modal opens</t>
  </si>
  <si>
    <t>TM-017</t>
  </si>
  <si>
    <t>Deactivate active team → appears in Inactive Teams</t>
  </si>
  <si>
    <t>Active team exists</t>
  </si>
  <si>
    <t>Edit team → Uncheck Active → Save → Search lists</t>
  </si>
  <si>
    <t>Production Team 1</t>
  </si>
  <si>
    <t>Removed from active list and appears in Inactive Teams</t>
  </si>
  <si>
    <t>Core flow</t>
  </si>
  <si>
    <t>TM-018</t>
  </si>
  <si>
    <t>Activate inactive team → appears in Active Teams</t>
  </si>
  <si>
    <t>Inactive team exists</t>
  </si>
  <si>
    <t>Edit team → Check Active → Save → Search lists</t>
  </si>
  <si>
    <t>Removed from Inactive Teams and appears in active list</t>
  </si>
  <si>
    <t>Reverse flow</t>
  </si>
  <si>
    <t>TM-019</t>
  </si>
  <si>
    <t>Active checkbox reflects correct status (Active team)</t>
  </si>
  <si>
    <t>Open team → Edit</t>
  </si>
  <si>
    <t>Active checkbox is checked</t>
  </si>
  <si>
    <t>UI consistency</t>
  </si>
  <si>
    <t>TM-020</t>
  </si>
  <si>
    <t>Active checkbox reflects correct status (Inactive team)</t>
  </si>
  <si>
    <t>Active checkbox is unchecked</t>
  </si>
  <si>
    <t>TM-021</t>
  </si>
  <si>
    <t>Status change does not delete team data</t>
  </si>
  <si>
    <t>Team exists</t>
  </si>
  <si>
    <t>Deactivate → Open in Inactive Teams</t>
  </si>
  <si>
    <t>Existing team</t>
  </si>
  <si>
    <t>Team details preserved</t>
  </si>
  <si>
    <t>TM-026</t>
  </si>
  <si>
    <t>Cancel edit does not change Active status</t>
  </si>
  <si>
    <t>Negative / Regression</t>
  </si>
  <si>
    <t>Edit → Toggle Active → Cancel</t>
  </si>
  <si>
    <t>Status remains unchanged</t>
  </si>
  <si>
    <t>TEAM-CRT-001</t>
  </si>
  <si>
    <t>Open Production Teams page</t>
  </si>
  <si>
    <t>User logged in with access</t>
  </si>
  <si>
    <t>1) Navigate Teams → Production Teams</t>
  </si>
  <si>
    <t>Production Teams page loads with Quick search and Add New</t>
  </si>
  <si>
    <t>TEAM-CRT-002</t>
  </si>
  <si>
    <t>Open Add New Team modal</t>
  </si>
  <si>
    <t>1) Click Add New</t>
  </si>
  <si>
    <t>TEAM INFO modal opens</t>
  </si>
  <si>
    <t>TEAM-CRT-003</t>
  </si>
  <si>
    <t>Verify mandatory field indicators</t>
  </si>
  <si>
    <t>TEAM INFO modal open</t>
  </si>
  <si>
    <t>1) Observe labels</t>
  </si>
  <si>
    <t>Team name, Tech Lead, DU, DUH show *</t>
  </si>
  <si>
    <t>TEAM-CRT-004</t>
  </si>
  <si>
    <t>Create Production Team (default when no type checkbox selected)</t>
  </si>
  <si>
    <t>1) Enter mandatory fields 
2) Leave Delivery Unit/Functional/Support unchecked 
3) Keep Active checked 
4) Click Add 
5) OK</t>
  </si>
  <si>
    <t>Team: PT_Auto_001
Tech Lead: valid DU: 
Delivery Unit I
DUH: valid</t>
  </si>
  <si>
    <t>“Record added” shown and team is created</t>
  </si>
  <si>
    <t>Matches AC #1 and #5</t>
  </si>
  <si>
    <r>
      <rPr>
        <sz val="11"/>
        <color rgb="FF000000"/>
        <rFont val="Calibri"/>
        <scheme val="minor"/>
      </rPr>
      <t xml:space="preserve">
</t>
    </r>
    <r>
      <rPr>
        <sz val="11"/>
        <color rgb="FF000000"/>
        <rFont val="Calibri"/>
        <scheme val="minor"/>
      </rPr>
      <t xml:space="preserve">
Pass</t>
    </r>
  </si>
  <si>
    <t>TEAM-CRT-005</t>
  </si>
  <si>
    <t>Verify created production team appears in Production Teams list via Quick Search</t>
  </si>
  <si>
    <t>Team created</t>
  </si>
  <si>
    <t>1) Go to Teams → Production Teams 
2) Enter team name in Quick search</t>
  </si>
  <si>
    <t>PT_Auto_001</t>
  </si>
  <si>
    <t>Team row appears in results</t>
  </si>
  <si>
    <t>TEAM-CRT-006</t>
  </si>
  <si>
    <t>Mandatory validation: Save/Add with empty Team name</t>
  </si>
  <si>
    <t>1) Leave Team name empty 
2) Fill other mandatory fields 
3) Click Add</t>
  </si>
  <si>
    <t>Inline error shown OR Add blocked; no record created</t>
  </si>
  <si>
    <t>Validate exact error text if defined</t>
  </si>
  <si>
    <t>TEAM-CRT-007</t>
  </si>
  <si>
    <t>Mandatory validation: Save/Add with Tech Lead not selected</t>
  </si>
  <si>
    <t>1) Fill Team name/DU/DUH 
2) Leave Tech Lead blank 
3) Click Add</t>
  </si>
  <si>
    <t>Validation shown; no record created</t>
  </si>
  <si>
    <t>TEAM-CRT-008</t>
  </si>
  <si>
    <t>Mandatory validation: Save/Add with DU not selected</t>
  </si>
  <si>
    <t>1) Fill Team name/Tech Lead/DUH 
2) Leave DU blank 
3) Click Add</t>
  </si>
  <si>
    <t>TEAM-CRT-009</t>
  </si>
  <si>
    <t>Mandatory validation: Save/Add with DUH not selected</t>
  </si>
  <si>
    <t>1) Fill Team name/Tech Lead/DU 
2) Leave DUH blank 
3) Click Add</t>
  </si>
  <si>
    <t>TEAM-CRT-010</t>
  </si>
  <si>
    <t>Team name uniqueness validation (duplicate)</t>
  </si>
  <si>
    <t>Existing team name present</t>
  </si>
  <si>
    <t>1) Create team using existing name 
2) Click Add</t>
  </si>
  <si>
    <t>Existing name: APY-Test</t>
  </si>
  <si>
    <t>System prevents duplicate OR handles per requirement (error message)</t>
  </si>
  <si>
    <t>Needs confirmation on expected behavior</t>
  </si>
  <si>
    <t>System doesn't chek for duplicate name validation</t>
  </si>
  <si>
    <t>TEAM-CRT-011</t>
  </si>
  <si>
    <t>Team name boundary: long string</t>
  </si>
  <si>
    <t>1) Paste 255+ chars in Team name 
2) Add</t>
  </si>
  <si>
    <t>255-char string</t>
  </si>
  <si>
    <t>Input limited safely or validated; no UI crash</t>
  </si>
  <si>
    <t>TEAM-CRT-012</t>
  </si>
  <si>
    <t>Team name special characters allowed/blocked safely</t>
  </si>
  <si>
    <t>1) Enter 
@@@###
 2) Add</t>
  </si>
  <si>
    <t>@@@###</t>
  </si>
  <si>
    <t>Validated per rules; no crash
Not able to enter - Invalid required pattern</t>
  </si>
  <si>
    <t>TEAM-CRT-013</t>
  </si>
  <si>
    <t>Validate Tech Lead dropdown populated from employee data</t>
  </si>
  <si>
    <t>Employee data exists</t>
  </si>
  <si>
    <t>1) Open Tech Lead dropdown 
2) Verify list is not empty and shows valid employee names</t>
  </si>
  <si>
    <t>Dropdown options loaded from employee dataset</t>
  </si>
  <si>
    <t>Full verification may need API/db reference</t>
  </si>
  <si>
    <t>TEAM-CRT-014</t>
  </si>
  <si>
    <t>Validate Project Manager dropdown populated from employee data</t>
  </si>
  <si>
    <t>1) Open Project Manager dropdown 
2) Verify list is not empty</t>
  </si>
  <si>
    <t>Options are populated and selectable</t>
  </si>
  <si>
    <t>TEAM-CRT-015</t>
  </si>
  <si>
    <t>Validate DU dropdown populated from existing Delivery Units</t>
  </si>
  <si>
    <t>DUs exist in system</t>
  </si>
  <si>
    <t>1) Open DU dropdown 
2) Verify known DU appears</t>
  </si>
  <si>
    <t>Example: Delivery Unit I</t>
  </si>
  <si>
    <t>Existing DU list shown</t>
  </si>
  <si>
    <t>TEAM-CRT-016</t>
  </si>
  <si>
    <t>Validate DUH dropdown shows only DUH-level employees</t>
  </si>
  <si>
    <t>DUH-level employees exist</t>
  </si>
  <si>
    <t>1) Open DUH dropdown 
2) Confirm only DUH-level employees are listed</t>
  </si>
  <si>
    <t>Known DUH employee: Chamith Dulanga</t>
  </si>
  <si>
    <t>Only DUH-level employees appear; non-DUH employees excluded</t>
  </si>
  <si>
    <t>Requires role/level source of truth</t>
  </si>
  <si>
    <t>TEAM-CRT-017</t>
  </si>
  <si>
    <t>Create Support Team (checkbox)</t>
  </si>
  <si>
    <t>1) Fill mandatory fields 
2) Check Support Team 
3) Click Add → OK</t>
  </si>
  <si>
    <t>Team: ST_Auto_001</t>
  </si>
  <si>
    <t>“Record added”; team classified as Support Team</t>
  </si>
  <si>
    <t>AC #4</t>
  </si>
  <si>
    <t>TEAM-CRT-018</t>
  </si>
  <si>
    <t>Verify Support Team appears under Teams → Production Teams (Quick search)</t>
  </si>
  <si>
    <t>Support team created</t>
  </si>
  <si>
    <t>1) Navigate Teams → Production Teams 
2) Quick search</t>
  </si>
  <si>
    <t>ST_Auto_001</t>
  </si>
  <si>
    <t>Team appears and Team Type shows Support Team</t>
  </si>
  <si>
    <t>TEAM-CRT-019</t>
  </si>
  <si>
    <t>Create Functional Team (checkbox)</t>
  </si>
  <si>
    <t>1) Fill mandatory fields 
2) Check Functional Team 
3) Add → OK</t>
  </si>
  <si>
    <t>Team: FT_Auto_001</t>
  </si>
  <si>
    <t>Team created as Functional Team</t>
  </si>
  <si>
    <t>TEAM-CRT-020</t>
  </si>
  <si>
    <t>Verify Functional Team appears under Teams → Functional Teams (Quick search)</t>
  </si>
  <si>
    <t>Functional team created</t>
  </si>
  <si>
    <t>1) Navigate Teams → Functional Teams 
2) Quick search</t>
  </si>
  <si>
    <t>FT_Auto_001</t>
  </si>
  <si>
    <t>Team appears in Functional Teams list</t>
  </si>
  <si>
    <t>TEAM-CRT-021</t>
  </si>
  <si>
    <t>Create Delivery Unit team (checkbox)</t>
  </si>
  <si>
    <t>1) Fill mandatory fields 
2) Check Delivery Unit 
3) Add → OK</t>
  </si>
  <si>
    <t>Team: DU_Auto_001</t>
  </si>
  <si>
    <t>Team created as Delivery Unit team</t>
  </si>
  <si>
    <t>TEAM-CRT-022</t>
  </si>
  <si>
    <t>Verify Delivery Unit team appears under Organization → Delivery Unit (Quick search)</t>
  </si>
  <si>
    <t>DU team created</t>
  </si>
  <si>
    <t>1) Navigate Organization → Delivery Unit 
2) Quick search</t>
  </si>
  <si>
    <t>DU_Auto_001</t>
  </si>
  <si>
    <t>Team appears in Delivery Unit section</t>
  </si>
  <si>
    <t>Depends on actual DU list UI</t>
  </si>
  <si>
    <t>TEAM-CRT-023</t>
  </si>
  <si>
    <t>Checkbox rule: none checked defaults to Production Team</t>
  </si>
  <si>
    <t>1) Create team with all type checkboxes unchecked</t>
  </si>
  <si>
    <t>PT_Auto_002</t>
  </si>
  <si>
    <t>Created team appears in Production Teams with Team Type = Production Team</t>
  </si>
  <si>
    <t>AC #5</t>
  </si>
  <si>
    <t>TEAM-CRT-024</t>
  </si>
  <si>
    <t>Validate system behavior when multiple team type checkboxes selected</t>
  </si>
  <si>
    <t>1) Select Delivery Unit + Functional Team simultaneously 
2) Add</t>
  </si>
  <si>
    <t>Mix_Auto_001</t>
  </si>
  <si>
    <t>Unable to select multiple checkboxes</t>
  </si>
  <si>
    <t>AC doesn’t define; must confirm expected</t>
  </si>
  <si>
    <t>TEAM-CRT-025</t>
  </si>
  <si>
    <t>Create Inactive Team by unchecking Active</t>
  </si>
  <si>
    <t>1) Fill mandatory fields 
2) Uncheck Active 
3) Add → OK</t>
  </si>
  <si>
    <t>Team: INACT_Auto_001</t>
  </si>
  <si>
    <t>Team is created as inactive</t>
  </si>
  <si>
    <t>AC #3</t>
  </si>
  <si>
    <t>https://eyepax.atlassian.net/browse/IEJP-8876
Fail</t>
  </si>
  <si>
    <t>TEAM-CRT-026</t>
  </si>
  <si>
    <t>Verify inactive team appears under Teams → Inactive Teams</t>
  </si>
  <si>
    <t>Inactive team created</t>
  </si>
  <si>
    <t>1) Navigate Teams → Inactive Teams 
2) Quick search</t>
  </si>
  <si>
    <t>INACT_Auto_001</t>
  </si>
  <si>
    <t>Team appears in Inactive Teams list</t>
  </si>
  <si>
    <t>TEAM-CRT-027</t>
  </si>
  <si>
    <t>Verify inactive team does NOT appear in Production Teams list</t>
  </si>
  <si>
    <t>1) Teams → Production Teams 
2) Search</t>
  </si>
  <si>
    <t>Team not listed in Production Teams</t>
  </si>
  <si>
    <t>TEAM-CRT-028</t>
  </si>
  <si>
    <t>Validate success message on creation</t>
  </si>
  <si>
    <t>Create flow executed</t>
  </si>
  <si>
    <t>1) Create a valid team</t>
  </si>
  <si>
    <t>Any valid team</t>
  </si>
  <si>
    <t>Modal shows “Record added” dialog with OK</t>
  </si>
  <si>
    <t>TEAM-CRT-029</t>
  </si>
  <si>
    <t>Cancel/Close team modal should not create record</t>
  </si>
  <si>
    <t>1) Fill some fields 
2) Click Close</t>
  </si>
  <si>
    <t>Modal closes; no new team created</t>
  </si>
  <si>
    <t>TEAM-CRT-030</t>
  </si>
  <si>
    <t>Verify created team opens correctly from list</t>
  </si>
  <si>
    <t>1) Search team 
2) Click team name</t>
  </si>
  <si>
    <t>Team dashboard/details page opens</t>
  </si>
  <si>
    <t>TEAM-CRT-031</t>
  </si>
  <si>
    <t>Update Team Info and save</t>
  </si>
  <si>
    <t>Team opened</t>
  </si>
  <si>
    <t>1) Go to Team Info tab 
2) Change Project Manager 
3) Save → OK</t>
  </si>
  <si>
    <t>PM: change to another user</t>
  </si>
  <si>
    <t>“Record updated” displayed; changes persist</t>
  </si>
  <si>
    <t>Seen in video</t>
  </si>
  <si>
    <t>TEAM-CRT-032</t>
  </si>
  <si>
    <t>Update team: toggle Active from active → inactive</t>
  </si>
  <si>
    <t>1) Team Info 
2) Uncheck Active 
3) Save → OK</t>
  </si>
  <si>
    <t>Team: PT_Auto_001</t>
  </si>
  <si>
    <t>Team moves to Inactive Teams list</t>
  </si>
  <si>
    <t>Needs confirmation that it “moves” immediately</t>
  </si>
  <si>
    <t>TEAM-CRT-033</t>
  </si>
  <si>
    <t>Verify dropdowns are selectable and persist on save</t>
  </si>
  <si>
    <t>1) Change Tech Lead 
2) Save 
3) Refresh page</t>
  </si>
  <si>
    <t>Change TL</t>
  </si>
  <si>
    <t>Selected TL persists after refresh</t>
  </si>
  <si>
    <t>TEAM-CRT-034</t>
  </si>
  <si>
    <t>Data integrity: Quick search should return exact created record</t>
  </si>
  <si>
    <t>Many teams exist</t>
  </si>
  <si>
    <t>1) Quick search full name</t>
  </si>
  <si>
    <t>Only matching team(s) displayed; no unrelated teams</t>
  </si>
  <si>
    <t>TEAM-CRT-035</t>
  </si>
  <si>
    <t>Authorization: non-admin cannot see Add New</t>
  </si>
  <si>
    <t>Login as restricted role</t>
  </si>
  <si>
    <t>1) Open Teams → Production Teams</t>
  </si>
  <si>
    <t>Add New hidden/disabled</t>
  </si>
  <si>
    <t>TEAM-CRT-036</t>
  </si>
  <si>
    <t>Authorization: restricted user cannot create via direct API/UI</t>
  </si>
  <si>
    <t>Restricted role</t>
  </si>
  <si>
    <t>1) Attempt create via UI if possible</t>
  </si>
  <si>
    <t>Operation blocked, proper error shown</t>
  </si>
  <si>
    <t>TEAM-CRT-037</t>
  </si>
  <si>
    <t>Accessibility: keyboard navigation within modal</t>
  </si>
  <si>
    <t>1) Use Tab to move through fields 
2) Enter to open dropdown 
3) Space to toggle checkboxes</t>
  </si>
  <si>
    <t>User can operate modal without mouse</t>
  </si>
  <si>
    <t>TEAM-CRT-038</t>
  </si>
  <si>
    <t>Cross-browser: create team flow works consistently</t>
  </si>
  <si>
    <t>1) Repeat TEAM-CRT-004 in Chrome/Edge/Firefox</t>
  </si>
  <si>
    <t>Same data</t>
  </si>
  <si>
    <t>Same outcome across browsers</t>
  </si>
  <si>
    <t>TEAM-CRT-039</t>
  </si>
  <si>
    <t>Performance: dropdown loads within acceptable time</t>
  </si>
  <si>
    <t>Non-Functional</t>
  </si>
  <si>
    <t>Normal network</t>
  </si>
  <si>
    <t>1) Open each dropdown</t>
  </si>
  <si>
    <t>Options load without long freeze</t>
  </si>
  <si>
    <t>Track load time threshold if defined</t>
  </si>
  <si>
    <t>Search Sort - Production team</t>
  </si>
  <si>
    <t>PT-SS-001</t>
  </si>
  <si>
    <t>Load Production Teams list page</t>
  </si>
  <si>
    <t>User logged in with access to Teams module</t>
  </si>
  <si>
    <t>1) Open app URL 2) Navigate Teams &gt; Production Teams</t>
  </si>
  <si>
    <t>Page loads showing header “EYE PAX PRODUCTION TEAMS”, Quick search, Add New, and teams table with expected columns</t>
  </si>
  <si>
    <t>Baseline availability</t>
  </si>
  <si>
    <t>PT-SS-002</t>
  </si>
  <si>
    <t>Verify table column headers are present</t>
  </si>
  <si>
    <t>UI-UX</t>
  </si>
  <si>
    <t>On Production Teams list</t>
  </si>
  <si>
    <t>1) Observe header row</t>
  </si>
  <si>
    <t>Columns visible: Team, Team Lead, Project Manager, Team Type, Resource Count, Delivery Unit Head</t>
  </si>
  <si>
    <t>Prevents silent UI regressions</t>
  </si>
  <si>
    <t>PT-SS-003</t>
  </si>
  <si>
    <t>Quick search filters by exact Team name</t>
  </si>
  <si>
    <t>1) Click Quick search 2) Enter text 3) Apply (Enter or auto)</t>
  </si>
  <si>
    <t>Apptology</t>
  </si>
  <si>
    <t>List filters to matching row(s); “Apptology” appears in results</t>
  </si>
  <si>
    <t>Seen in recording</t>
  </si>
  <si>
    <t>PT-SS-004</t>
  </si>
  <si>
    <t>Quick search supports partial match (contains)</t>
  </si>
  <si>
    <t>1) Enter partial keyword 2) Apply</t>
  </si>
  <si>
    <t>App</t>
  </si>
  <si>
    <t>Results include teams containing “App” (e.g., Apptology)</t>
  </si>
  <si>
    <t>Confirm expected matching behavior</t>
  </si>
  <si>
    <t>PT-SS-005</t>
  </si>
  <si>
    <t>Quick search is case-insensitive</t>
  </si>
  <si>
    <t>1) Search lowercase 2) Search uppercase</t>
  </si>
  <si>
    <t>apptology, 
APPTLOGY</t>
  </si>
  <si>
    <t>Same matching results returned for different casing</t>
  </si>
  <si>
    <t>Common expectation</t>
  </si>
  <si>
    <t>PT-SS-006</t>
  </si>
  <si>
    <t>Quick search trims leading/trailing spaces</t>
  </si>
  <si>
    <t>1) Search with spaces</t>
  </si>
  <si>
    <t>Don't show results</t>
  </si>
  <si>
    <t>Input normalization</t>
  </si>
  <si>
    <t>PT-SS-007</t>
  </si>
  <si>
    <t>Search with special characters does not break UI</t>
  </si>
  <si>
    <t>1) Enter special chars 2) Apply</t>
  </si>
  <si>
    <t>No crash; list shows “no matches” behavior or empty table safely</t>
  </si>
  <si>
    <t>Basic robustness</t>
  </si>
  <si>
    <t>PT-SS-008</t>
  </si>
  <si>
    <t>Search supports numeric team names</t>
  </si>
  <si>
    <t>On Production Teams list with numeric team in data</t>
  </si>
  <si>
    <t>1) Search numeric string</t>
  </si>
  <si>
    <t>123 (e.g., 
1.2343E+11
)</t>
  </si>
  <si>
    <t>Matching numeric team row is displayed</t>
  </si>
  <si>
    <t>Seen numeric Team values</t>
  </si>
  <si>
    <t>PT-SS-009</t>
  </si>
  <si>
    <t>Clear search using (x) returns full list</t>
  </si>
  <si>
    <t>Filter already applied</t>
  </si>
  <si>
    <t>1) Click clear (x) on search token</t>
  </si>
  <si>
    <t>Search field resets to “Quick search”; full list restored</t>
  </si>
  <si>
    <t>PT-SS-010</t>
  </si>
  <si>
    <t>Clearing search retain sort state</t>
  </si>
  <si>
    <t>Filter applied and sorting changed</t>
  </si>
  <si>
    <t>1) Apply sort 2) Apply search 3) Clear search</t>
  </si>
  <si>
    <t>After clear, list maintains last sort per requirement</t>
  </si>
  <si>
    <r>
      <t>Needs AC</t>
    </r>
    <r>
      <rPr>
        <sz val="11"/>
        <color rgb="FF000000"/>
        <rFont val="Calibri"/>
        <family val="2"/>
        <scheme val="minor"/>
      </rPr>
      <t>: define expected behavior</t>
    </r>
  </si>
  <si>
    <t>PT-SS-011</t>
  </si>
  <si>
    <t>Sorting by Project Manager ascending</t>
  </si>
  <si>
    <t>1) Click “Project Manager” header once</t>
  </si>
  <si>
    <t>Rows reorder by Project Manager A→Z; sort indicator appears on Project Manager</t>
  </si>
  <si>
    <t>Seen in recording (PM grouping)</t>
  </si>
  <si>
    <t>PT-SS-012</t>
  </si>
  <si>
    <t>Sorting by Project Manager descending (toggle)</t>
  </si>
  <si>
    <t>Sorted asc on Project Manager</t>
  </si>
  <si>
    <t>1) Click “Project Manager” header again</t>
  </si>
  <si>
    <t>Rows reorder Z→A; indicator flips direction</t>
  </si>
  <si>
    <t>Toggle behavior</t>
  </si>
  <si>
    <t>PT-SS-013</t>
  </si>
  <si>
    <t>Sorting by Resource Count ascending (numeric)</t>
  </si>
  <si>
    <t>1) Click “Resource Count” header once</t>
  </si>
  <si>
    <t>Rows order by numeric count low→high; blanks handled consistently; indicator appears</t>
  </si>
  <si>
    <t>Seen: blanks before 2,3,4…</t>
  </si>
  <si>
    <t>PT-SS-014</t>
  </si>
  <si>
    <t>Sorting by Resource Count descending (numeric toggle)</t>
  </si>
  <si>
    <t>Sorted asc on Resource Count</t>
  </si>
  <si>
    <t>1) Click “Resource Count” header again</t>
  </si>
  <si>
    <t>Rows order high→low; indicator flips direction</t>
  </si>
  <si>
    <t>Numeric sorting correctness</t>
  </si>
  <si>
    <t>PT-SS-015</t>
  </si>
  <si>
    <t>Sorting by Team name ascending</t>
  </si>
  <si>
    <t>1) Click “Team” header</t>
  </si>
  <si>
    <t>Rows reorder by Team name A→Z (or as per locale rules); indicator appears</t>
  </si>
  <si>
    <t>Coverage for all columns</t>
  </si>
  <si>
    <t>PT-SS-016</t>
  </si>
  <si>
    <t>Sorting by Team Lead ascending</t>
  </si>
  <si>
    <t>1) Click “Team Lead” header</t>
  </si>
  <si>
    <t>Rows reorder by Team Lead A→Z; indicator appears</t>
  </si>
  <si>
    <t>Ensure sort works for names</t>
  </si>
  <si>
    <t>PT-SS-017</t>
  </si>
  <si>
    <t>Sorting by Team Type ascending</t>
  </si>
  <si>
    <t>1) Click “Team Type” header</t>
  </si>
  <si>
    <t>Rows reorder by Team Type A→Z (Delivery/Production/Support… based on strings)</t>
  </si>
  <si>
    <t>PT-SS-018</t>
  </si>
  <si>
    <t>Sorting by Delivery Unit Head ascending</t>
  </si>
  <si>
    <t>1) Click “Delivery Unit Head” header</t>
  </si>
  <si>
    <t>Rows reorder by DU Head A→Z</t>
  </si>
  <si>
    <t>PT-SS-019</t>
  </si>
  <si>
    <t>Sorting persists while applying search filter</t>
  </si>
  <si>
    <t>1) Sort by Resource Count asc 2) Search team keyword</t>
  </si>
  <si>
    <t>Sort: Resource Count, Search: Apptology</t>
  </si>
  <si>
    <t>Filtered results remain sorted per current sort configuration</t>
  </si>
  <si>
    <t>Define expected behavior if not intended</t>
  </si>
  <si>
    <t>PT-SS-020</t>
  </si>
  <si>
    <t>Search persists while changing sort</t>
  </si>
  <si>
    <t>1) Search keyword 2) Click Project Manager sort</t>
  </si>
  <si>
    <t>Only filtered dataset is reordered; filter remains active</t>
  </si>
  <si>
    <t>PT-SS-021</t>
  </si>
  <si>
    <t>One column sorting clears when applied sorting for another column</t>
  </si>
  <si>
    <t>1) Sort by Resource Count asc 2)  Sort by Team name asc</t>
  </si>
  <si>
    <t>Previous sort clears
New sort gets applied</t>
  </si>
  <si>
    <t>PT-SS-022</t>
  </si>
  <si>
    <t>No-results handling for search</t>
  </si>
  <si>
    <t>1) Search non-existent value</t>
  </si>
  <si>
    <t>NoSuchTeam_999</t>
  </si>
  <si>
    <t>UI shows empty table or “no records” state without layout breaking</t>
  </si>
  <si>
    <r>
      <t>Needs confirm</t>
    </r>
    <r>
      <rPr>
        <sz val="11"/>
        <color rgb="FF000000"/>
        <rFont val="Calibri"/>
        <family val="2"/>
        <scheme val="minor"/>
      </rPr>
      <t>: message/state</t>
    </r>
  </si>
  <si>
    <t>PT-SS-023</t>
  </si>
  <si>
    <t>Clicking on table links open respective team, user  or resources</t>
  </si>
  <si>
    <t>1) Click a Team link in “Team” column
2) Click team lead
3) Click project manager
4) Click on resources</t>
  </si>
  <si>
    <t>e.g., HR</t>
  </si>
  <si>
    <t>Navigates to the selected team’s page; header shows team details (Team Lead/PM/DUH)
2,3 Navigate to respective user profile
4. Navigate to Teams -&gt; Team members page 
Shown resources count is equal to the team mebers count</t>
  </si>
  <si>
    <t>Observed HR details page</t>
  </si>
  <si>
    <t>PT-SS-024</t>
  </si>
  <si>
    <t>Back navigation returns to Production Teams list</t>
  </si>
  <si>
    <t>User is on a Team page</t>
  </si>
  <si>
    <t>1) Use browser back OR app back control</t>
  </si>
  <si>
    <t>Returns to Production Teams list without errors</t>
  </si>
  <si>
    <t>Verify state restoration rules</t>
  </si>
  <si>
    <t>PT-SS-025</t>
  </si>
  <si>
    <t>Add New button is visible and enabled for authorized users</t>
  </si>
  <si>
    <t>Logged in as user with create permission</t>
  </si>
  <si>
    <t>1) Verify “Add New” button</t>
  </si>
  <si>
    <t>“Add New” is visible and clickable</t>
  </si>
  <si>
    <t>Scope depends on role/ACL</t>
  </si>
  <si>
    <t>PT-SS-026</t>
  </si>
  <si>
    <t>Unauthorized user cannot access Production Teams page directly via URL</t>
  </si>
  <si>
    <t>Logged in as restricted user</t>
  </si>
  <si>
    <t>1) Paste Production Teams URL directly</t>
  </si>
  <si>
    <t>Access denied (403/redirect) or safe handling</t>
  </si>
  <si>
    <t>Prevents data exposure</t>
  </si>
  <si>
    <t>PT-SS-027</t>
  </si>
  <si>
    <t>Cross-browser: Sorting works in Chrome/Edge/Firefox</t>
  </si>
  <si>
    <t>1) Repeat PT-SS-013 and PT-SS-011 in each browser</t>
  </si>
  <si>
    <t>Sorting works consistently; no UI misalignment</t>
  </si>
  <si>
    <t>Good candidate for automation grid later</t>
  </si>
  <si>
    <t>PT-SS-028</t>
  </si>
  <si>
    <t>Responsive/UI: Table does not overlap header at common resolutions</t>
  </si>
  <si>
    <t>1) Test 1366x768 and 1920x1080 2) Scroll</t>
  </si>
  <si>
    <t>Headers remain readable; no overlapping controls; horizontal scroll behaves if needed</t>
  </si>
  <si>
    <t>Manual visual check</t>
  </si>
  <si>
    <t>PT-SS-029</t>
  </si>
  <si>
    <t>Accessibility: Keyboard navigation to Quick search and header sorting</t>
  </si>
  <si>
    <t>1) Tab to Quick search 2) Type value 3) Tab to header 4) Activate sort via Enter/Space</t>
  </si>
  <si>
    <t>Focus visible; actions work via keyboard; no trap</t>
  </si>
  <si>
    <t>Depends on semantic markup</t>
  </si>
  <si>
    <t>PT-SS-030</t>
  </si>
  <si>
    <t>Search input handles long strings safely</t>
  </si>
  <si>
    <t>1) Paste 256+ chars 2) Apply</t>
  </si>
  <si>
    <t>300-char string</t>
  </si>
  <si>
    <t>No crash; input handled; results empty safely</t>
  </si>
  <si>
    <t>Robustness/perf</t>
  </si>
  <si>
    <t>PT-SS-031</t>
  </si>
  <si>
    <t>Performance: search applies within acceptable time</t>
  </si>
  <si>
    <t>Dataset available</t>
  </si>
  <si>
    <t>1) Search common keyword</t>
  </si>
  <si>
    <t>a</t>
  </si>
  <si>
    <t>Results update within agreed SLA (e.g., &lt;2s)</t>
  </si>
  <si>
    <t>Needs SLA definition</t>
  </si>
  <si>
    <t>PT-SS-032</t>
  </si>
  <si>
    <t>Sorting handles null/blank values deterministically</t>
  </si>
  <si>
    <t>Data includes blanks in PM/Resource Count</t>
  </si>
  <si>
    <t>1) Sort Resource Count asc/desc 2) Sort Project Manager asc/desc</t>
  </si>
  <si>
    <t>Blank values appear consistently at top/bottom based on defined rule</t>
  </si>
  <si>
    <t>Define rule in AC</t>
  </si>
  <si>
    <t>PT-SS-033</t>
  </si>
  <si>
    <t>Sorting does not change data values (read-only integrity)</t>
  </si>
  <si>
    <t>1) Note a row values 2) Sort multiple times 3) Verify same row retains same values</t>
  </si>
  <si>
    <t>Example row: Apptology / 17 / Ranga Lasantha</t>
  </si>
  <si>
    <t>Only order changes; row content stays unchanged</t>
  </si>
  <si>
    <t>Prevents mapping/row mismatch bugs</t>
  </si>
  <si>
    <t>Search Sort - Functional team</t>
  </si>
  <si>
    <t>FT-SS-001</t>
  </si>
  <si>
    <t>Load Functional Teams list page</t>
  </si>
  <si>
    <t>1) Open app 2) Navigate Teams &gt; Functional Teams</t>
  </si>
  <si>
    <t>Page loads with header “EYEPAX FUNCTIONAL TEAMS”, Quick search, Add New, and teams table</t>
  </si>
  <si>
    <t>FT-SS-002</t>
  </si>
  <si>
    <t>Verify Functional Teams table column headers</t>
  </si>
  <si>
    <t>On Functional Teams list</t>
  </si>
  <si>
    <t>1) Observe table header row</t>
  </si>
  <si>
    <t>Columns visible: Team, Team Lead, Project Manager, Resource Count, Delivery Unit Head</t>
  </si>
  <si>
    <t>Prevent UI regression</t>
  </si>
  <si>
    <t>FT-SS-003</t>
  </si>
  <si>
    <t>Quick search filters by Team name (exact)</t>
  </si>
  <si>
    <t>1) Click Quick search 2) Type value 3) Apply (Enter/auto)</t>
  </si>
  <si>
    <t>QA and Test Automation</t>
  </si>
  <si>
    <t>List filters to matching team row(s)</t>
  </si>
  <si>
    <t>FT-SS-004</t>
  </si>
  <si>
    <t>Quick search filters by partial keyword (contains)</t>
  </si>
  <si>
    <t>1) Enter partial text 2) Apply</t>
  </si>
  <si>
    <t>QA and</t>
  </si>
  <si>
    <t>Results include “QA and Test Automation”</t>
  </si>
  <si>
    <t>Observed in recording</t>
  </si>
  <si>
    <t>FT-SS-005</t>
  </si>
  <si>
    <t>qa and , 
QA AND</t>
  </si>
  <si>
    <t>Same matching results returned</t>
  </si>
  <si>
    <t>FT-SS-006</t>
  </si>
  <si>
    <t>1) Search with extra spaces</t>
  </si>
  <si>
    <t>Results doesn't return with extra spaces</t>
  </si>
  <si>
    <t>FT-SS-007</t>
  </si>
  <si>
    <t>Special characters in search do not break UI</t>
  </si>
  <si>
    <t>No crash; results show empty state safely</t>
  </si>
  <si>
    <t>FT-SS-008</t>
  </si>
  <si>
    <t>Empty table or “no records” state shown without layout break</t>
  </si>
  <si>
    <t>Needs confirm message text</t>
  </si>
  <si>
    <t>FT-SS-009</t>
  </si>
  <si>
    <t>Clear search using (x) restores full list</t>
  </si>
  <si>
    <t>1) Click clear (x)</t>
  </si>
  <si>
    <t>Search resets to “Quick search”; full list is restored</t>
  </si>
  <si>
    <t>FT-SS-010</t>
  </si>
  <si>
    <t>Sort by Project Manager ascending</t>
  </si>
  <si>
    <t>Rows reorder A→Z by Project Manager; sort indicator appears</t>
  </si>
  <si>
    <t>Assumes sorting supported</t>
  </si>
  <si>
    <t>FT-SS-011</t>
  </si>
  <si>
    <t>Sort by Project Manager descending (toggle)</t>
  </si>
  <si>
    <t>Project Manager sorted asc</t>
  </si>
  <si>
    <t>FT-SS-012</t>
  </si>
  <si>
    <t>Sort by Resource Count ascending (numeric)</t>
  </si>
  <si>
    <t>Rows reorder low→high (numeric) with deterministic blank handling</t>
  </si>
  <si>
    <t>Confirm blank rule</t>
  </si>
  <si>
    <t>FT-SS-013</t>
  </si>
  <si>
    <t>Sort by Resource Count descending (toggle)</t>
  </si>
  <si>
    <t>Resource Count sorted asc</t>
  </si>
  <si>
    <t>1) Click “Resource Count” again</t>
  </si>
  <si>
    <t>Rows reorder high→low; indicator flips</t>
  </si>
  <si>
    <t>FT-SS-014</t>
  </si>
  <si>
    <t>Sort by Team name ascending</t>
  </si>
  <si>
    <t>Rows reorder by Team A→Z; indicator appears</t>
  </si>
  <si>
    <t>FT-SS-015</t>
  </si>
  <si>
    <t>Sort by Team Lead ascending</t>
  </si>
  <si>
    <t>Rows reorder by Team Lead A→Z</t>
  </si>
  <si>
    <t>FT-SS-016</t>
  </si>
  <si>
    <t>Sort by Delivery Unit Head ascending</t>
  </si>
  <si>
    <t>Rows reorder by DUH A→Z</t>
  </si>
  <si>
    <t>FT-SS-017</t>
  </si>
  <si>
    <t>Sorting persists while applying search</t>
  </si>
  <si>
    <t>1) Sort Resource Count asc 2) Search keyword</t>
  </si>
  <si>
    <t>Sort: Resource Count, Search: QA</t>
  </si>
  <si>
    <t>Filtered results remain sorted according to current sort</t>
  </si>
  <si>
    <t>Confirm expected behavior</t>
  </si>
  <si>
    <t>FT-SS-018</t>
  </si>
  <si>
    <t>Open a team dashboard from the list</t>
  </si>
  <si>
    <t>1) Click a Team link (e.g., “Functional Team”)</t>
  </si>
  <si>
    <t>Functional Team</t>
  </si>
  <si>
    <t>Team dashboard opens; shows Team Lead/PM/DUH and tabs (Team Details/Info/Members)</t>
  </si>
  <si>
    <t>FT-SS-019</t>
  </si>
  <si>
    <t>Back navigation returns to Functional Teams list</t>
  </si>
  <si>
    <t>On Team dashboard</t>
  </si>
  <si>
    <t>1) Use browser back OR Teams menu &gt; Functional Teams</t>
  </si>
  <si>
    <t>Returns to Functional Teams list without errors</t>
  </si>
  <si>
    <t>Observed via menu</t>
  </si>
  <si>
    <t>FT-SS-020</t>
  </si>
  <si>
    <t>Project Manager name opens User Dashboard</t>
  </si>
  <si>
    <t>On Team dashboard with PM link</t>
  </si>
  <si>
    <t>1) Click Project Manager name link</t>
  </si>
  <si>
    <t>Thilini Wickramasinghe</t>
  </si>
  <si>
    <t>User dashboard opens with title “’s Dashboard”</t>
  </si>
  <si>
    <t>FT-SS-021</t>
  </si>
  <si>
    <t>Navigate back to Functional Teams from User Dashboard</t>
  </si>
  <si>
    <t>1) Open Teams menu 2) Click Functional Teams</t>
  </si>
  <si>
    <t>Functional Teams list loads correctly</t>
  </si>
  <si>
    <t>FT-SS-022</t>
  </si>
  <si>
    <t>Preserve sort after navigating into team and back</t>
  </si>
  <si>
    <t>Sort applied</t>
  </si>
  <si>
    <t>1) Sort by Resource Count 2) Open team 3) Return</t>
  </si>
  <si>
    <r>
      <t>Sort state is preserved </t>
    </r>
    <r>
      <rPr>
        <b/>
        <sz val="11"/>
        <color rgb="FF000000"/>
        <rFont val="Calibri"/>
        <family val="2"/>
        <scheme val="minor"/>
      </rPr>
      <t>or</t>
    </r>
    <r>
      <rPr>
        <sz val="11"/>
        <color rgb="FF000000"/>
        <rFont val="Calibri"/>
        <family val="2"/>
        <scheme val="minor"/>
      </rPr>
      <t> reset per requirement</t>
    </r>
  </si>
  <si>
    <t>Needs AC</t>
  </si>
  <si>
    <t>FT-SS-023</t>
  </si>
  <si>
    <t>Add New restricted for unauthorized users</t>
  </si>
  <si>
    <t>User lacks create permission</t>
  </si>
  <si>
    <t>1) Open Functional Teams list</t>
  </si>
  <si>
    <t>Add New hidden/disabled OR click blocks with access denied</t>
  </si>
  <si>
    <t>FT-SS-024</t>
  </si>
  <si>
    <t>Unauthorized user cannot access Functional Teams via direct URL</t>
  </si>
  <si>
    <t>Restricted user logged in</t>
  </si>
  <si>
    <t>1) Paste Functional Teams URL directly</t>
  </si>
  <si>
    <t>FT-SS-025</t>
  </si>
  <si>
    <t>Cross-browser: Search and sorting work in Chrome/Edge/Firefox</t>
  </si>
  <si>
    <t>1) Repeat FT-SS-004 and FT-SS-013 in each browser</t>
  </si>
  <si>
    <t>Same behavior across browsers; no UI break</t>
  </si>
  <si>
    <t>Good for automation grid later</t>
  </si>
  <si>
    <t>FT-SS-026</t>
  </si>
  <si>
    <t>Accessibility: Keyboard navigation for search and sort</t>
  </si>
  <si>
    <t>1) Tab to Quick search 2) Type value 3) Tab to header 4) Trigger sort with Enter/Space</t>
  </si>
  <si>
    <t>Visible focus; keyboard-only actions work without traps</t>
  </si>
  <si>
    <t>Depends on markup</t>
  </si>
  <si>
    <t>FT-SS-027</t>
  </si>
  <si>
    <t>Data integrity: Sorting does not alter row values</t>
  </si>
  <si>
    <t>1) Note a row values 2) Sort multiple times 3) Verify row content unchanged</t>
  </si>
  <si>
    <t>Example: “QA and Test Automation”</t>
  </si>
  <si>
    <t>Only row order changes; values remain the same</t>
  </si>
  <si>
    <t>Prevent row-binding issues</t>
  </si>
  <si>
    <t>FT-SS-028</t>
  </si>
  <si>
    <t>Boundary: Search input handles long strings safely</t>
  </si>
  <si>
    <t>No crash; handled safely; results empty state shown</t>
  </si>
  <si>
    <t>FT-SS-029</t>
  </si>
  <si>
    <t>Performance: Search applies within acceptable time</t>
  </si>
  <si>
    <t>Typical dataset available</t>
  </si>
  <si>
    <t>FT-SS-030</t>
  </si>
  <si>
    <t>Null/blank sorting is deterministic</t>
  </si>
  <si>
    <t>Dataset includes blanks in PM/Resource Count</t>
  </si>
  <si>
    <t>1) Sort PM asc/desc 2) Sort Resource Count asc/desc</t>
  </si>
  <si>
    <t>Blanks appear consistently at defined top/bottom positions</t>
  </si>
  <si>
    <t>Needs explicit rule</t>
  </si>
  <si>
    <t>Search Sort - Inactive team</t>
  </si>
  <si>
    <t>IT-SS-001</t>
  </si>
  <si>
    <t>Load Inactive Teams list page</t>
  </si>
  <si>
    <t>User logged in</t>
  </si>
  <si>
    <t>1) Navigate Teams &gt; Inactive Teams</t>
  </si>
  <si>
    <t>Page loads with header “EYEPAX INACTIVE TEAMS” and teams table</t>
  </si>
  <si>
    <t>IT-SS-002</t>
  </si>
  <si>
    <t>Verify Inactive Teams table headers</t>
  </si>
  <si>
    <t>On list page</t>
  </si>
  <si>
    <t>1) Observe table headers</t>
  </si>
  <si>
    <t>All expected columns displayed correctly</t>
  </si>
  <si>
    <t>IT-SS-003</t>
  </si>
  <si>
    <t>Search inactive team by exact name</t>
  </si>
  <si>
    <t>1) Enter team name in Quick search</t>
  </si>
  <si>
    <t>Legacy QA Team</t>
  </si>
  <si>
    <t>Matching inactive team is displayed</t>
  </si>
  <si>
    <t>IT-SS-004</t>
  </si>
  <si>
    <t>Search supports partial match</t>
  </si>
  <si>
    <t>1) Enter partial keyword</t>
  </si>
  <si>
    <t>QA</t>
  </si>
  <si>
    <t>All inactive teams containing keyword shown</t>
  </si>
  <si>
    <t>IT-SS-005</t>
  </si>
  <si>
    <t>Search is case-insensitive</t>
  </si>
  <si>
    <t>1) Search using lowercase &amp; uppercase</t>
  </si>
  <si>
    <t>qa
, 
QA</t>
  </si>
  <si>
    <t>Same results returned</t>
  </si>
  <si>
    <t>IT-SS-006</t>
  </si>
  <si>
    <t>Search trims leading/trailing spaces</t>
  </si>
  <si>
    <t>1) Enter spaced keyword</t>
  </si>
  <si>
    <t>No resultd return</t>
  </si>
  <si>
    <t>IT-SS-007</t>
  </si>
  <si>
    <t>Special characters in search</t>
  </si>
  <si>
    <t>1) Enter special characters</t>
  </si>
  <si>
    <t>No crash; empty results shown safely</t>
  </si>
  <si>
    <t>IT-SS-008</t>
  </si>
  <si>
    <t>No results state is handled</t>
  </si>
  <si>
    <t>1) Search non-existing team</t>
  </si>
  <si>
    <t>NoTeam123</t>
  </si>
  <si>
    <t>Empty table or “No records found” displayed</t>
  </si>
  <si>
    <t>IT-SS-009</t>
  </si>
  <si>
    <t>Clear search resets list</t>
  </si>
  <si>
    <t>Search applied</t>
  </si>
  <si>
    <t>Full inactive teams list restored</t>
  </si>
  <si>
    <t>IT-SS-010</t>
  </si>
  <si>
    <t>1) Click Team header</t>
  </si>
  <si>
    <t>Teams sorted A→Z</t>
  </si>
  <si>
    <t>IT-SS-011</t>
  </si>
  <si>
    <t>Sort by Team name descending</t>
  </si>
  <si>
    <t>Sorted asc</t>
  </si>
  <si>
    <t>1) Click Team header again</t>
  </si>
  <si>
    <t>Teams sorted Z→A</t>
  </si>
  <si>
    <t>IT-SS-012</t>
  </si>
  <si>
    <t>Sort by Resource Count (numeric)</t>
  </si>
  <si>
    <t>1) Click Resource Count</t>
  </si>
  <si>
    <t>Sorted numerically; nulls handled consistently</t>
  </si>
  <si>
    <t>IT-SS-013</t>
  </si>
  <si>
    <t>Sort by Project Manager</t>
  </si>
  <si>
    <t>1) Click Project Manager header</t>
  </si>
  <si>
    <t>Teams sorted alphabetically by PM</t>
  </si>
  <si>
    <t>IT-SS-014</t>
  </si>
  <si>
    <t>Sorting persists during search</t>
  </si>
  <si>
    <t>1) Sort 2) Apply search</t>
  </si>
  <si>
    <t>Filtered results respect sort order</t>
  </si>
  <si>
    <t>IT-SS-015</t>
  </si>
  <si>
    <t>Search persists during sorting</t>
  </si>
  <si>
    <t>1) Apply search 2) Sort</t>
  </si>
  <si>
    <t>Only filtered results sorted</t>
  </si>
  <si>
    <t>IT-SS-016</t>
  </si>
  <si>
    <t>Open inactive team details</t>
  </si>
  <si>
    <t xml:space="preserve">1) Click Team name
2.Click on Team lead and project manager names
</t>
  </si>
  <si>
    <t>Any inactive team</t>
  </si>
  <si>
    <t>Team details page opens
2. Navigates to user profile
Team type, resorce count , Delivery unit head is not clickable</t>
  </si>
  <si>
    <t>IT-SS-017</t>
  </si>
  <si>
    <t>Navigate back to Inactive Teams list</t>
  </si>
  <si>
    <t>On team page</t>
  </si>
  <si>
    <t>1) Use browser back or menu</t>
  </si>
  <si>
    <t>Returns to Inactive Teams list</t>
  </si>
  <si>
    <t>IT-SS-021</t>
  </si>
  <si>
    <t>Unauthorized user blocked via direct URL</t>
  </si>
  <si>
    <t>Restricted user</t>
  </si>
  <si>
    <t>1) Paste Inactive Teams URL</t>
  </si>
  <si>
    <t>Access denied or redirected safely</t>
  </si>
  <si>
    <t>IT-SS-022</t>
  </si>
  <si>
    <t>Data integrity during sorting</t>
  </si>
  <si>
    <t>1) Note row data 2) Sort repeatedly</t>
  </si>
  <si>
    <t>Any team</t>
  </si>
  <si>
    <t>Only order changes, not data</t>
  </si>
  <si>
    <t>IT-SS-023</t>
  </si>
  <si>
    <t>Long search input handled safely</t>
  </si>
  <si>
    <t>1) Paste 300+ chars</t>
  </si>
  <si>
    <t>Long string</t>
  </si>
  <si>
    <t>No crash; safe empty result</t>
  </si>
  <si>
    <t>IT-SS-024</t>
  </si>
  <si>
    <t>Cross-browser compatibility</t>
  </si>
  <si>
    <t>1) Repeat search &amp; sort</t>
  </si>
  <si>
    <t>Chrome/Edge/Firefox</t>
  </si>
  <si>
    <t>Consistent behavior</t>
  </si>
  <si>
    <t>IT-SS-025</t>
  </si>
  <si>
    <t>Keyboard accessibility for search &amp; sort</t>
  </si>
  <si>
    <t>1) Navigate via Tab/Enter</t>
  </si>
  <si>
    <t>Fully operable via keyboard</t>
  </si>
  <si>
    <t>Team Dashboard - Team Details</t>
  </si>
  <si>
    <t>TD-FLT-001</t>
  </si>
  <si>
    <t>Load Team Dashboard successfully</t>
  </si>
  <si>
    <t>User logged in; user has access to a team dashboard (e.g., SEAGATE)</t>
  </si>
  <si>
    <t>1) Navigate to a Team Dashboard</t>
  </si>
  <si>
    <t>Team: SEAGATE</t>
  </si>
  <si>
    <t>Dashboard loads; filters + KPI widgets visible</t>
  </si>
  <si>
    <t>TD-FLT-002</t>
  </si>
  <si>
    <t>Verify filter controls are present</t>
  </si>
  <si>
    <t>On Team Dashboard</t>
  </si>
  <si>
    <t>1) Verify visibility of filter bar fields</t>
  </si>
  <si>
    <t>Predefined Search, Year, Month, Week From, Week To, Search are displayed and aligned</t>
  </si>
  <si>
    <t>TD-FLT-003</t>
  </si>
  <si>
    <t>Verify key widgets are visible</t>
  </si>
  <si>
    <t>1) Verify widget titles</t>
  </si>
  <si>
    <t>TIME LOGGED %, TOTAL BUG COUNT, BILLABLE % EXCLUDING BUGS, PROCEDURE MISSES sections appear</t>
  </si>
  <si>
    <t>Widgets may vary by permissions/config</t>
  </si>
  <si>
    <t>TD-FLT-004</t>
  </si>
  <si>
    <t>Predefined Search dropdown shows options</t>
  </si>
  <si>
    <t>1) Open Predefined Search dropdown</t>
  </si>
  <si>
    <t>Options displayed (Current Week, Last Week, Week Before Last, Last 2 Weeks, Last 4 Weeks, Current Month, Last Month, Last 3 Months, Last 6 Months, Select Option)</t>
  </si>
  <si>
    <t>TD-FLT-005</t>
  </si>
  <si>
    <t>Apply Predefined Search = Current Week</t>
  </si>
  <si>
    <t>1) Select Current Week 2) Click Search</t>
  </si>
  <si>
    <t>Dashboard refreshes; date range labels update to the current week</t>
  </si>
  <si>
    <t>Verify date range is week-aligned</t>
  </si>
  <si>
    <t>Has a question on correctness of the chart values</t>
  </si>
  <si>
    <t>TD-FLT-006</t>
  </si>
  <si>
    <t>Apply Predefined Search = Last Week</t>
  </si>
  <si>
    <t>1) Select Last Week 2) Click Search</t>
  </si>
  <si>
    <t>Date range updates to last week; charts update accordingly</t>
  </si>
  <si>
    <t>TD-FLT-007</t>
  </si>
  <si>
    <t>Apply Predefined Search = Week Before Last</t>
  </si>
  <si>
    <t>1) Select Week Before Last 2) Click Search</t>
  </si>
  <si>
    <t>Date range updates; charts update accordingly</t>
  </si>
  <si>
    <t>TD-FLT-008</t>
  </si>
  <si>
    <t>Apply Predefined Search = Last 4 Weeks</t>
  </si>
  <si>
    <t>1) Select Last 4 Weeks 2) Click Search</t>
  </si>
  <si>
    <t>Last 4 Weeks</t>
  </si>
  <si>
    <t>Date range reflects last 4 weeks; charts show multiple periods accordingly</t>
  </si>
  <si>
    <t>TD-FLT-009</t>
  </si>
  <si>
    <t>Apply Predefined Search = Current Month</t>
  </si>
  <si>
    <t>1) Select Current Month 2) Click Search</t>
  </si>
  <si>
    <t>Date range updates to current month start–end; charts update</t>
  </si>
  <si>
    <t>TD-FLT-010</t>
  </si>
  <si>
    <t>Apply Predefined Search = Last 3 Months</t>
  </si>
  <si>
    <t>1) Select Last 3 Months 2) Click Search</t>
  </si>
  <si>
    <t>Last 3 Months</t>
  </si>
  <si>
    <t>Date range covers last 3 months; charts update (more bars/legend entries)</t>
  </si>
  <si>
    <t>TD-FLT-011</t>
  </si>
  <si>
    <t>Switching predefined options updates date labels consistently across widgets</t>
  </si>
  <si>
    <t>1) Apply Current Week 2) Apply Last 4 Weeks 3) Compare date ranges shown on multiple widgets</t>
  </si>
  <si>
    <t>All widgets reflect the same selected date range consistently</t>
  </si>
  <si>
    <t>Prevent partial refresh bugs</t>
  </si>
  <si>
    <t>TD-FLT-012</t>
  </si>
  <si>
    <t>Filter by Year + Month (valid)</t>
  </si>
  <si>
    <t>1) Predefined search = Select option -&gt;Set Year(2025) 2) Select Month 3) Click Search</t>
  </si>
  <si>
    <t>Year: 2025, Month: January</t>
  </si>
  <si>
    <t>Dashboard refreshes; widgets show date range 2025-01-01 to 2025-01-31 (or system-defined month range)</t>
  </si>
  <si>
    <t>TD-FLT-013</t>
  </si>
  <si>
    <t>Filter by Year  (valid) and Week from - Week to</t>
  </si>
  <si>
    <t>1) Predefined search = Select option -&gt;Set Year  2) Week From  =51 and Week To = 52 3) Click Search
2. Wnter a letter to weeks number</t>
  </si>
  <si>
    <t>Dashboard refreshes; widgets show date range 2025-12-15 To 2025-12-28 
When choose week number, month selection will auto clear out
Reverse also same when selecting month entered week numbers will clear out</t>
  </si>
  <si>
    <t>TD-FLT-014</t>
  </si>
  <si>
    <t>Year field accepts numeric input only</t>
  </si>
  <si>
    <t>1) Enter non-numeric value in Year 2) Click Search</t>
  </si>
  <si>
    <t>Year: 20AB</t>
  </si>
  <si>
    <t>Validation shown; search blocked OR input sanitized; no incorrect refresh
Error
DateTime::setISODate() expects parameter 1 to be int, string given</t>
  </si>
  <si>
    <t>Needs exact validation message confirmation</t>
  </si>
  <si>
    <t>Fail
https://eyepax.atlassian.net/browse/IEJP-9374</t>
  </si>
  <si>
    <t>TD-FLT-016</t>
  </si>
  <si>
    <t>Year boundary validation (too small/too large)</t>
  </si>
  <si>
    <t>1) Enter Year out of supported range 2) Click Search</t>
  </si>
  <si>
    <t>Year: 1900 / 9999</t>
  </si>
  <si>
    <t>Validation shown OR system handles safely (no crash)</t>
  </si>
  <si>
    <t>Range not specified—confirm expected</t>
  </si>
  <si>
    <t>TD-FLT-017</t>
  </si>
  <si>
    <t>Month can be applied without Year</t>
  </si>
  <si>
    <t>1) Clear Year 2) Select Month 3) Click Search</t>
  </si>
  <si>
    <t>Month: January</t>
  </si>
  <si>
    <t>Shown month data for current year
if it's futre shows as no data</t>
  </si>
  <si>
    <t>Dependency validation</t>
  </si>
  <si>
    <t>TD-FLT-018</t>
  </si>
  <si>
    <t>Filter by Year + Week range (valid)</t>
  </si>
  <si>
    <t>1) Set Year 2) Set Week From/To 3) Click Search</t>
  </si>
  <si>
    <t>Year: 2025, Week From: 1, Week To: 20</t>
  </si>
  <si>
    <t>Dashboard refreshes; date range reflects chosen weeks; charts update</t>
  </si>
  <si>
    <t>TD-FLT-019</t>
  </si>
  <si>
    <t>Week From cannot be greater than Week To</t>
  </si>
  <si>
    <t>1) Set Year 2) Set Week From higher than Week To 3) Click Search</t>
  </si>
  <si>
    <t>Year: 2025, From: 20, To: 1</t>
  </si>
  <si>
    <t>Shown the data related to week from</t>
  </si>
  <si>
    <t>TD-FLT-020</t>
  </si>
  <si>
    <t>Week fields accept numeric input only</t>
  </si>
  <si>
    <t>1) Enter non-numeric Week From 2) Click Search</t>
  </si>
  <si>
    <t>Week From: AA
, Week To: 
10</t>
  </si>
  <si>
    <t>Validation shown OR input sanitized; no crash</t>
  </si>
  <si>
    <t>TD-FLT-024</t>
  </si>
  <si>
    <t>Week range boundary: Week From/To = 2</t>
  </si>
  <si>
    <t>1) Enter Week From 0 2) Click Search</t>
  </si>
  <si>
    <t>Year: 2025, From: 0, To: 1</t>
  </si>
  <si>
    <t>Validation shown; no incorrect refresh</t>
  </si>
  <si>
    <t>Fail
https://eyepax.atlassian.net/browse/IAS-577</t>
  </si>
  <si>
    <t>TD-FLT-025</t>
  </si>
  <si>
    <t>Week range boundary: Week From/To = 53</t>
  </si>
  <si>
    <t>1) Enter week 53 2) Click Search</t>
  </si>
  <si>
    <t>Year: 2025, From: 53, To: 53</t>
  </si>
  <si>
    <t>System handles correctly (if supported) or shows validation</t>
  </si>
  <si>
    <t>Depends on ISO week handling</t>
  </si>
  <si>
    <t>TD-FLT-021</t>
  </si>
  <si>
    <t>Search button refreshes dashboard data</t>
  </si>
  <si>
    <t>1) Change a filter value 2) Click Search</t>
  </si>
  <si>
    <t>Any valid change</t>
  </si>
  <si>
    <t>Visible data changes (date range and/or chart bars)</t>
  </si>
  <si>
    <t>TD-FLT-022</t>
  </si>
  <si>
    <t>Date range label is visible on widgets after search</t>
  </si>
  <si>
    <t>After applying any filter</t>
  </si>
  <si>
    <t>1) Observe date ranges on TIME LOGGED % and TOTAL BUG COUNT widgets</t>
  </si>
  <si>
    <t>Date range label displayed and matches selected filter</t>
  </si>
  <si>
    <t>TD-FLT-023</t>
  </si>
  <si>
    <t>Charts update when changing time period</t>
  </si>
  <si>
    <t>1) Apply Last 4 Weeks 2) Apply Current Month</t>
  </si>
  <si>
    <t>Bar counts/legends update in line with period; no stale values remain</t>
  </si>
  <si>
    <t>Visual assertions may need snapshot testing</t>
  </si>
  <si>
    <t>Procedure Misses “Top 3 contributors” updates with date period</t>
  </si>
  <si>
    <t>1) Apply one period 2) Note Top 3 3) Apply another period 4) Compare, Click on those users</t>
  </si>
  <si>
    <t>Top 3 list updates or remains consistent if truly same; no mismatch to date range
Navigate to user profile</t>
  </si>
  <si>
    <t>Data-dependent; better with stable test data</t>
  </si>
  <si>
    <t>No-data handling: charts show safe empty state</t>
  </si>
  <si>
    <t>Team has no data for a selected range (or pick future range if allowed)</t>
  </si>
  <si>
    <t>1) Apply a range with no data 2) Click Search</t>
  </si>
  <si>
    <t>Year: future year (if allowed)</t>
  </si>
  <si>
    <t>“No data” state or zero values shown; no broken charts</t>
  </si>
  <si>
    <t>Needs known no-data period</t>
  </si>
  <si>
    <t>Team Dashboard - Team Members</t>
  </si>
  <si>
    <t>TM-EVT-001</t>
  </si>
  <si>
    <t>Navigate to Team Members page</t>
  </si>
  <si>
    <t>User logged in; user has access to a team (e.g., SEAGATE)</t>
  </si>
  <si>
    <r>
      <t>1) Open Teams → select team 2) Click </t>
    </r>
    <r>
      <rPr>
        <b/>
        <sz val="11"/>
        <color rgb="FF000000"/>
        <rFont val="Calibri"/>
        <family val="2"/>
        <scheme val="minor"/>
      </rPr>
      <t>Team Members</t>
    </r>
  </si>
  <si>
    <t>Team Members page loads successfully</t>
  </si>
  <si>
    <t>TM-EVT-002</t>
  </si>
  <si>
    <t>Validate Team Members table columns</t>
  </si>
  <si>
    <t>On Team Members page</t>
  </si>
  <si>
    <t>1) Verify column headers</t>
  </si>
  <si>
    <t>Columns displayed: Emp No, Profile, Name, Designation, Team Joined Date, Create Event</t>
  </si>
  <si>
    <t>Adjust columns if UI differs</t>
  </si>
  <si>
    <t>TM-EVT-003</t>
  </si>
  <si>
    <t>Validate team members list is populated</t>
  </si>
  <si>
    <t>1) Observe table rows</t>
  </si>
  <si>
    <t>Members list is not empty; rows render without UI break</t>
  </si>
  <si>
    <t>TM-EVT-004</t>
  </si>
  <si>
    <t>Validate all expected team members are listed (source-of-truth check)</t>
  </si>
  <si>
    <t>Have expected roster list (from DB/export/known list)</t>
  </si>
  <si>
    <t>1) Get expected roster 2) Compare with UI list (names/emp no)</t>
  </si>
  <si>
    <t>Expected roster list</t>
  </si>
  <si>
    <t>Every expected member is present; no missing members</t>
  </si>
  <si>
    <t>Needs roster data source</t>
  </si>
  <si>
    <t>TM-EVT-005</t>
  </si>
  <si>
    <t>Validate no duplicate members in the list</t>
  </si>
  <si>
    <t>1) Scan for duplicate Emp No/Name 2) Sort by Emp No if possible</t>
  </si>
  <si>
    <t>No duplicated employees shown</t>
  </si>
  <si>
    <t>Easier with export/API</t>
  </si>
  <si>
    <t>TM-EVT-006</t>
  </si>
  <si>
    <t>Open member profile by clicking member name</t>
  </si>
  <si>
    <r>
      <t>1) Click on a member </t>
    </r>
    <r>
      <rPr>
        <b/>
        <sz val="11"/>
        <color rgb="FF000000"/>
        <rFont val="Calibri"/>
        <family val="2"/>
        <scheme val="minor"/>
      </rPr>
      <t>Name</t>
    </r>
  </si>
  <si>
    <t>Member: Lakshitha Waruni
(example)</t>
  </si>
  <si>
    <t>Member profile/User dashboard opens for selected member</t>
  </si>
  <si>
    <t>TM-EVT-007</t>
  </si>
  <si>
    <t>Open member profile by clicking profile icon</t>
  </si>
  <si>
    <r>
      <t>1) Click member </t>
    </r>
    <r>
      <rPr>
        <b/>
        <sz val="11"/>
        <color rgb="FF000000"/>
        <rFont val="Calibri"/>
        <family val="2"/>
        <scheme val="minor"/>
      </rPr>
      <t>Profile</t>
    </r>
    <r>
      <rPr>
        <sz val="11"/>
        <color rgb="FF000000"/>
        <rFont val="Calibri"/>
        <family val="2"/>
        <scheme val="minor"/>
      </rPr>
      <t> icon</t>
    </r>
  </si>
  <si>
    <t>Member: any</t>
  </si>
  <si>
    <t>Correct member profile opens</t>
  </si>
  <si>
    <t>If Profile icon is clickable</t>
  </si>
  <si>
    <t>TM-EVT-008</t>
  </si>
  <si>
    <t>Validate opened profile belongs to the clicked member</t>
  </si>
  <si>
    <t>Member profile opened</t>
  </si>
  <si>
    <t>1) Verify profile header/name shown</t>
  </si>
  <si>
    <t>Selected member</t>
  </si>
  <si>
    <t>Profile page shows same name/emp details as clicked row</t>
  </si>
  <si>
    <t>Prevent wrong navigation</t>
  </si>
  <si>
    <t>TM-EVT-009</t>
  </si>
  <si>
    <t>Navigate back from member profile to Team Members</t>
  </si>
  <si>
    <t>On member profile</t>
  </si>
  <si>
    <t>1) Use browser back OR Teams → Team Members</t>
  </si>
  <si>
    <t>Returns to Team Members list without error</t>
  </si>
  <si>
    <t>TM-EVT-010</t>
  </si>
  <si>
    <t>Create Event from Team Members row (happy path)</t>
  </si>
  <si>
    <t>On Team Members page; Create Event icon available</t>
  </si>
  <si>
    <r>
      <t>1) Click </t>
    </r>
    <r>
      <rPr>
        <b/>
        <sz val="11"/>
        <color rgb="FF000000"/>
        <rFont val="Calibri"/>
        <family val="2"/>
        <scheme val="minor"/>
      </rPr>
      <t>Create Event</t>
    </r>
    <r>
      <rPr>
        <sz val="11"/>
        <color rgb="FF000000"/>
        <rFont val="Calibri"/>
        <family val="2"/>
        <scheme val="minor"/>
      </rPr>
      <t> icon for a member 2) Fill mandatory fields 3) Click Add</t>
    </r>
  </si>
  <si>
    <t>Title: 1:1 - TM Event - 001
; Type: 
1-1 Meeting
; Location: 
Lobby
; Date: 
1/16/2026
; Start: 
10:00
; Duration: 
30 Minutes
; Attendees: selected member + organizer</t>
  </si>
  <si>
    <t>Event created successfully (success message OR modal closes without error)</t>
  </si>
  <si>
    <t>Core requirement #3</t>
  </si>
  <si>
    <t>TM-EVT-011</t>
  </si>
  <si>
    <t>Validate selected member is pre-populated in attendees when creating from row</t>
  </si>
  <si>
    <t>Event modal opened from a specific member row</t>
  </si>
  <si>
    <t>1) Open Create Event for member 2) Check Attendees field</t>
  </si>
  <si>
    <t>Member: clicked employee</t>
  </si>
  <si>
    <t>Attendees includes clicked member by default OR is easily selectable (as expected)</t>
  </si>
  <si>
    <t>Depends on implementation</t>
  </si>
  <si>
    <t>Fail
https://eyepax.atlassian.net/browse/IEJP-9375</t>
  </si>
  <si>
    <t>TM-EVT-012</t>
  </si>
  <si>
    <t>Mandatory validation: cannot create event without Title</t>
  </si>
  <si>
    <t>EVENT DETAILS modal open</t>
  </si>
  <si>
    <t>1) Leave Title empty 2) Fill others 3) Click Add</t>
  </si>
  <si>
    <t>Validation shown; event not created</t>
  </si>
  <si>
    <t>TM-EVT-013</t>
  </si>
  <si>
    <t>Mandatory validation: cannot create event without Type</t>
  </si>
  <si>
    <t>1) Leave Type empty 2) Click Add</t>
  </si>
  <si>
    <t>TM-EVT-014</t>
  </si>
  <si>
    <t>Mandatory validation: cannot create event without Date</t>
  </si>
  <si>
    <t>1) Clear Date 2) Click Add</t>
  </si>
  <si>
    <t>TM-EVT-015</t>
  </si>
  <si>
    <t>Close event modal does not create event</t>
  </si>
  <si>
    <t>1) Fill some fields 2) Click Close</t>
  </si>
  <si>
    <t>Modal closes; event not created</t>
  </si>
  <si>
    <t>TM-EVT-016</t>
  </si>
  <si>
    <t>Verify created event is visible under Team → Events via search</t>
  </si>
  <si>
    <t>Event created (TM-EVT-010)</t>
  </si>
  <si>
    <r>
      <t>1) Navigate Teams → same team → </t>
    </r>
    <r>
      <rPr>
        <b/>
        <sz val="11"/>
        <color rgb="FF000000"/>
        <rFont val="Calibri"/>
        <family val="2"/>
        <scheme val="minor"/>
      </rPr>
      <t>Events</t>
    </r>
    <r>
      <rPr>
        <sz val="11"/>
        <color rgb="FF000000"/>
        <rFont val="Calibri"/>
        <family val="2"/>
        <scheme val="minor"/>
      </rPr>
      <t>2) Search by Title</t>
    </r>
  </si>
  <si>
    <t>1:1 - TM Event - 001</t>
  </si>
  <si>
    <t>Event appears in Events list with correct Date/Time/Duration</t>
  </si>
  <si>
    <t>Main verification</t>
  </si>
  <si>
    <t>TM-EVT-017</t>
  </si>
  <si>
    <t>Verify created event appears under correct team events only</t>
  </si>
  <si>
    <t>Event created for Team A</t>
  </si>
  <si>
    <t>1) Open Events for Team B 2) Search title</t>
  </si>
  <si>
    <t>Same title</t>
  </si>
  <si>
    <t>Event should not appear in another team’s Events list</t>
  </si>
  <si>
    <t>Needs another team to validate</t>
  </si>
  <si>
    <t>TM-EVT-018</t>
  </si>
  <si>
    <t>Events list filter: find newly created event using Type filter</t>
  </si>
  <si>
    <t>On Events list</t>
  </si>
  <si>
    <t>1) Set Type = 1-1 Meeting 2) Search</t>
  </si>
  <si>
    <t>Type: 1-1 Meeting</t>
  </si>
  <si>
    <t>Newly created event is visible in filtered results</t>
  </si>
  <si>
    <t>TM-EVT-019</t>
  </si>
  <si>
    <t>Events list filter: Clear resets filters and retains created event</t>
  </si>
  <si>
    <t>Filters applied</t>
  </si>
  <si>
    <t>1) Click Clear 2) Search by title again</t>
  </si>
  <si>
    <t>Event title</t>
  </si>
  <si>
    <t>Event remains present; filters reset</t>
  </si>
  <si>
    <t>TM-EVT-020</t>
  </si>
  <si>
    <t>Basic authorization: user without event-create permission cannot create event from Team Members</t>
  </si>
  <si>
    <t>Login as restricted user</t>
  </si>
  <si>
    <t>1) Open Team Members 2) Verify Create Event icon behavior</t>
  </si>
  <si>
    <t>Create Event hidden/disabled OR action blocked with access message</t>
  </si>
  <si>
    <t>Depends on role model</t>
  </si>
  <si>
    <t>TM-EVT-021</t>
  </si>
  <si>
    <t>Cross-browser: Team Members → Profile → Create Event works</t>
  </si>
  <si>
    <t>Chrome/Edge/Firefox available</t>
  </si>
  <si>
    <t>1) Run TM-EVT-006 + TM-EVT-010 + TM-EVT-016</t>
  </si>
  <si>
    <t>Works consistently across browsers</t>
  </si>
  <si>
    <t>TM-EVT-022</t>
  </si>
  <si>
    <t>Accessibility: keyboard access to member row and Create Event</t>
  </si>
  <si>
    <t>1) Tab to table 2) Use keyboard to open member profile 3) Use keyboard to open Create Event</t>
  </si>
  <si>
    <t>Actions possible with keyboard; focus visible; no traps</t>
  </si>
  <si>
    <t>Team Dashboard - Team Info</t>
  </si>
  <si>
    <t>DD-DB-001</t>
  </si>
  <si>
    <t>Open Team Info page successfully</t>
  </si>
  <si>
    <t>User logged in with System Admin access</t>
  </si>
  <si>
    <t>1) Teams → Production Teams 2) Open a team 3) Click Team Info</t>
  </si>
  <si>
    <t>Team: APZ-Test</t>
  </si>
  <si>
    <t>Team Info page loads without errors</t>
  </si>
  <si>
    <t>DD-DB-002</t>
  </si>
  <si>
    <t>Verify Team Info fields and dropdowns are visible</t>
  </si>
  <si>
    <t>On Team Info page</t>
  </si>
  <si>
    <t>1) Verify visible fields</t>
  </si>
  <si>
    <t>Team name, Tech Lead, DU, Project Manager, DUH, Task Force Member1/2, checkboxes, Active are present</t>
  </si>
  <si>
    <t>DD-DB-003</t>
  </si>
  <si>
    <t>Verify Team Info loads in View mode by default</t>
  </si>
  <si>
    <t>1) Observe dropdown interactivity</t>
  </si>
  <si>
    <t>Dropdowns are disabled/read-only until Edit is clicked</t>
  </si>
  <si>
    <t>DD-DB-004</t>
  </si>
  <si>
    <t>Edit mode enables dropdown editing</t>
  </si>
  <si>
    <t>1) Click Edit</t>
  </si>
  <si>
    <t>Dropdowns become enabled/editable</t>
  </si>
  <si>
    <t>DD-DB-005</t>
  </si>
  <si>
    <t>Tech Lead dropdown options are populated from DB (non-empty)</t>
  </si>
  <si>
    <t>Edit mode enabled</t>
  </si>
  <si>
    <t>1) Open Tech Lead dropdown</t>
  </si>
  <si>
    <t>List is populated with employee names; no blank-only list</t>
  </si>
  <si>
    <t>DD-DB-006</t>
  </si>
  <si>
    <t>Project Manager dropdown options are populated from DB (non-empty)</t>
  </si>
  <si>
    <t>1) Open Project Manager dropdown</t>
  </si>
  <si>
    <t>List is populated with employee names who are already in PM role</t>
  </si>
  <si>
    <t>DD-DB-007</t>
  </si>
  <si>
    <t>DU dropdown options are populated from DB (non-empty)</t>
  </si>
  <si>
    <t>1) Open DU dropdown</t>
  </si>
  <si>
    <t>List is populated with delivery units (e.g., Delivery Unit I/II/III/IV) already created</t>
  </si>
  <si>
    <t>DD-DB-008</t>
  </si>
  <si>
    <t>DUH dropdown options are populated from DB (non-empty)</t>
  </si>
  <si>
    <t>1) Open DUH dropdown</t>
  </si>
  <si>
    <t>DUH list is populated who are already in DUH role</t>
  </si>
  <si>
    <t>DD-DB-009</t>
  </si>
  <si>
    <t>Task Force Member 1 dropdown options populated</t>
  </si>
  <si>
    <t>1) Open Task Force Member 1 dropdown</t>
  </si>
  <si>
    <t>Options populated with employees on the team</t>
  </si>
  <si>
    <t>DD-DB-010</t>
  </si>
  <si>
    <t>Task Force Member 2 dropdown options populated</t>
  </si>
  <si>
    <t>1) Open Task Force Member 2 dropdown</t>
  </si>
  <si>
    <t>DD-DB-011</t>
  </si>
  <si>
    <t>Dropdown values reflect existing saved team configuration on load</t>
  </si>
  <si>
    <t>Team already configured</t>
  </si>
  <si>
    <t>1) Open Team Info 2) Compare selected values with header summary (Team Lead/PM/DUH)</t>
  </si>
  <si>
    <t>Selected dropdown values match saved team data (and header summary if displayed)</t>
  </si>
  <si>
    <t>DD-DB-012</t>
  </si>
  <si>
    <t>Update Tech Lead and Save persists after refresh</t>
  </si>
  <si>
    <t>1) Select different Tech Lead 2) Save 3) Refresh page</t>
  </si>
  <si>
    <t>Tech Lead: choose a different employee</t>
  </si>
  <si>
    <t>New Tech Lead persists after refresh</t>
  </si>
  <si>
    <t>DD-DB-013</t>
  </si>
  <si>
    <t>Update DU and Save persists after refresh</t>
  </si>
  <si>
    <t>1) Change DU 2) Save 3) Refresh</t>
  </si>
  <si>
    <t>DU: </t>
  </si>
  <si>
    <t>DU persists after refresh</t>
  </si>
  <si>
    <t>Delivery Unit II</t>
  </si>
  <si>
    <t>DD-DB-014</t>
  </si>
  <si>
    <t>Update DUH and Save persists after refresh</t>
  </si>
  <si>
    <t>1) Change DUH 2) Save 3) Refresh</t>
  </si>
  <si>
    <t>DUH: another DUH employee</t>
  </si>
  <si>
    <t>DUH persists after refresh</t>
  </si>
  <si>
    <t>DD-DB-015</t>
  </si>
  <si>
    <t>Reset button restores last saved values</t>
  </si>
  <si>
    <t>Edit mode enabled; changes made but not intended to save</t>
  </si>
  <si>
    <t>1) Change Tech Lead/DUH 2) Click Reset</t>
  </si>
  <si>
    <t>Fields revert to last saved values</t>
  </si>
  <si>
    <t>DD-DB-016</t>
  </si>
  <si>
    <t>Negative: dropdowns should not show duplicate entries</t>
  </si>
  <si>
    <t>1) Open each dropdown 2) Scan for duplicates</t>
  </si>
  <si>
    <t>No duplicate employee/unit names in dropdown list</t>
  </si>
  <si>
    <t>Easier if exported or API-checked</t>
  </si>
  <si>
    <t>DD-DB-017</t>
  </si>
  <si>
    <t>Negative: dropdowns should not include deleted/inactive master data (if applicable)</t>
  </si>
  <si>
    <t>Have inactive/deleted employee/unit in DB</t>
  </si>
  <si>
    <t>1) Ensure an employee is inactive 2) Open dropdown</t>
  </si>
  <si>
    <t>Inactive employee</t>
  </si>
  <si>
    <t>Inactive employee should not appear OR appears disabled (as per existing behavior)</t>
  </si>
  <si>
    <t>Needs expected rule</t>
  </si>
  <si>
    <t>DD-DB-018</t>
  </si>
  <si>
    <t>Validate dropdowns load updated DB data after adding a new employee in to the team</t>
  </si>
  <si>
    <t>Ability to create employee record</t>
  </si>
  <si>
    <t>1) Add new employee via Users/Employees module 2) Return to Team Info 3) Open Tech Lead/PM dropdown</t>
  </si>
  <si>
    <t>New employee: Auto Emp DD01</t>
  </si>
  <si>
    <t>Newly saved employee appears in employee-based dropdowns</t>
  </si>
  <si>
    <t>Core “DB-backed” proof</t>
  </si>
  <si>
    <t>DD-DB-019</t>
  </si>
  <si>
    <t>Validate DU dropdown updates after adding a new Delivery Unit</t>
  </si>
  <si>
    <t>Ability to create delivery unit</t>
  </si>
  <si>
    <t>1) Create new DU in Organization module 2) Return to Team Info 3) Open DU dropdown</t>
  </si>
  <si>
    <t>New DU: Delivery Unit X</t>
  </si>
  <si>
    <t>Newly saved DU appears in DU dropdown</t>
  </si>
  <si>
    <t>DD-DB-020</t>
  </si>
  <si>
    <t>DUH dropdown shows only DUH-level employees (role-filter validation)</t>
  </si>
  <si>
    <t>Known DUH and non-DUH employees exist</t>
  </si>
  <si>
    <t>1) Open DUH dropdown 2) Confirm DUH employee listed 3) Confirm non-DUH employee absent</t>
  </si>
  <si>
    <t>DUH: Ranga Lasantha
; Non-DUH: any standard employee</t>
  </si>
  <si>
    <t>DUH list is role-filtered correctly</t>
  </si>
  <si>
    <t>Needs clear DUH criteria</t>
  </si>
  <si>
    <t>DD-DB-021</t>
  </si>
  <si>
    <t>Defensive: dropdown list loads without UI errors</t>
  </si>
  <si>
    <t>1) Open each dropdown repeatedly</t>
  </si>
  <si>
    <t>No UI crash/toast; lists render consistently</t>
  </si>
  <si>
    <t>DD-DB-022</t>
  </si>
  <si>
    <t>Performance: dropdown opens within acceptable time</t>
  </si>
  <si>
    <t>1) Open each dropdown 2) Observe load delay</t>
  </si>
  <si>
    <t>Dropdown options load within agreed SLA (e.g., &lt;1s)</t>
  </si>
  <si>
    <t>SLA not provided</t>
  </si>
  <si>
    <t>DD-DB-023</t>
  </si>
  <si>
    <t>Authorization: restricted user cannot edit Team Info dropdowns</t>
  </si>
  <si>
    <t>Login as limited role</t>
  </si>
  <si>
    <t>1) Open Team Info 2) Verify Edit access</t>
  </si>
  <si>
    <t>Edit is hidden/disabled OR saving is blocked with access control</t>
  </si>
  <si>
    <t>DD-DB-024</t>
  </si>
  <si>
    <t>Accessibility: keyboard navigation works for dropdowns</t>
  </si>
  <si>
    <t>1) Tab to dropdown 2) Open via keyboard 3) Select option</t>
  </si>
  <si>
    <t>Keyboard operable; focus visible</t>
  </si>
  <si>
    <t>DSM-001</t>
  </si>
  <si>
    <t>Load DSM Board successfully</t>
  </si>
  <si>
    <t>User logged in; team accessible</t>
  </si>
  <si>
    <t>1) Teams → select a team 2) Open DSM from left menu</t>
  </si>
  <si>
    <t>Team: Alpha-X</t>
  </si>
  <si>
    <t>DSM Board loads without errors
Team members mood sections should show if updated</t>
  </si>
  <si>
    <t>DSM-002</t>
  </si>
  <si>
    <t>Verify DSM Board widgets/cards are displayed</t>
  </si>
  <si>
    <t>On DSM Board</t>
  </si>
  <si>
    <t>Validate widgets visible: KPI Section, Capacity Utilization, Continuous Improvement, Task List, Announcements, Compliments &amp; Complaints, Weekly Dev Plan, Sitwith &amp; Coaching</t>
  </si>
  <si>
    <t>All expected widgets render</t>
  </si>
  <si>
    <t>DSM-003</t>
  </si>
  <si>
    <t>Navigate from DSM Board to Task List drilldown</t>
  </si>
  <si>
    <t>Click Task List widget/card</t>
  </si>
  <si>
    <t>Navigates to “ALPHA - X TASK LIST” page</t>
  </si>
  <si>
    <t>DSM-004</t>
  </si>
  <si>
    <t>Task List table columns render correctly</t>
  </si>
  <si>
    <t>On Task List page</t>
  </si>
  <si>
    <t>Verify columns: Project Name, Risk, Jira Id, Summary, Type, Owner, Due Date, Status, %</t>
  </si>
  <si>
    <t>Columns appear correctly aligned</t>
  </si>
  <si>
    <t>DSM-005</t>
  </si>
  <si>
    <t>Task List search filters results by summary/jira id</t>
  </si>
  <si>
    <t>On Task List page with data</t>
  </si>
  <si>
    <t>1) Enter value in Search 2) Observe filtered rows</t>
  </si>
  <si>
    <t>Search: “LF-6690” or “Organizations foundation”</t>
  </si>
  <si>
    <t>Only matching rows remain</t>
  </si>
  <si>
    <t>DSM-006</t>
  </si>
  <si>
    <t>Task List search “no match” shows empty state</t>
  </si>
  <si>
    <t>1) Search random string</t>
  </si>
  <si>
    <t>“ZZZ-NO-MATCH-123”</t>
  </si>
  <si>
    <t>Shows no rows / appropriate empty state</t>
  </si>
  <si>
    <t>DSM-007</t>
  </si>
  <si>
    <t>Jira Id link opens Jira issue in a new tab</t>
  </si>
  <si>
    <t>On Task List page; Jira Id present</t>
  </si>
  <si>
    <t>1) Click Jira Id link</t>
  </si>
  <si>
    <t>Example: DTAIMPLN-36139</t>
  </si>
  <si>
    <t>Jira opens in new tab; correct issue displayed</t>
  </si>
  <si>
    <t>Browser-tab handling</t>
  </si>
  <si>
    <t>DSM-008</t>
  </si>
  <si>
    <t>Return to DSM Board using DSM Board button</t>
  </si>
  <si>
    <t>On any drilldown page</t>
  </si>
  <si>
    <t>Click “DSM Board” button</t>
  </si>
  <si>
    <t>Returns to DSM Board without losing session</t>
  </si>
  <si>
    <t>DSM-009</t>
  </si>
  <si>
    <t>Use Next/Previous to move between drilldowns</t>
  </si>
  <si>
    <t>On drilldown page</t>
  </si>
  <si>
    <t>Click Next; click Previous</t>
  </si>
  <si>
    <t>Navigates to adjacent DSM drilldown pages reliably</t>
  </si>
  <si>
    <t>Depends on fixed sequence</t>
  </si>
  <si>
    <t>DSM-010</t>
  </si>
  <si>
    <t>Open Compliments &amp; Complaints from DSM Board</t>
  </si>
  <si>
    <t>DSM Board available</t>
  </si>
  <si>
    <t>Click “Compliments and Complaints” widget</t>
  </si>
  <si>
    <t>Opens Compliments &amp; Complaints list page</t>
  </si>
  <si>
    <t>DSM-011</t>
  </si>
  <si>
    <t>Add New opens Compliments/Complaints entry modal</t>
  </si>
  <si>
    <t>On Compliments &amp; Complaints list</t>
  </si>
  <si>
    <t>Click “Add New”</t>
  </si>
  <si>
    <t>Add modal opens with required fields</t>
  </si>
  <si>
    <t>DSM-012</t>
  </si>
  <si>
    <t>Create Compliment/complaint record successfully (happy path)</t>
  </si>
  <si>
    <t>1) Fill required fields 2) Click Add</t>
  </si>
  <si>
    <t>Type=Compliment; Team=Alpha-X; Title=“Test compliment”; Description=“test compliment”; Source=Client; Customer=Eyepax IT Consulting</t>
  </si>
  <si>
    <t>Record created; appears in list</t>
  </si>
  <si>
    <t>Needs stable assertion (toast/list)</t>
  </si>
  <si>
    <t>DSM-013</t>
  </si>
  <si>
    <t>Mandatory validation: cannot add without Title</t>
  </si>
  <si>
    <t>1) Leave Title empty 2) Click Add</t>
  </si>
  <si>
    <t>Title blank</t>
  </si>
  <si>
    <t>Validation shown; record not created</t>
  </si>
  <si>
    <t>DSM-014</t>
  </si>
  <si>
    <t>Mandatory validation: cannot add without Description</t>
  </si>
  <si>
    <t>1) Leave Description empty 2) Click Add</t>
  </si>
  <si>
    <t>Description blank</t>
  </si>
  <si>
    <t>DSM-015</t>
  </si>
  <si>
    <t>Mandatory validation: cannot add without Type/Team</t>
  </si>
  <si>
    <t>1) Clear Type or Team 2) Click Add</t>
  </si>
  <si>
    <t>DSM-016</t>
  </si>
  <si>
    <t>Edit existing Compliments/Complaints record</t>
  </si>
  <si>
    <t>Existing record available</t>
  </si>
  <si>
    <t>1) Open record 2) Click Edit 3) Modify Description 4) Save/Update (if available)</t>
  </si>
  <si>
    <t>Update desc = “Edit”</t>
  </si>
  <si>
    <t>Record updates and persists after refresh</t>
  </si>
  <si>
    <t>Save button not visible in frame—verify actual UI</t>
  </si>
  <si>
    <t>DSM-017</t>
  </si>
  <si>
    <t>Reset restores original values while editing</t>
  </si>
  <si>
    <t>Record opened in modal</t>
  </si>
  <si>
    <t>1) Click Edit 2) Change fields 3) Click Reset</t>
  </si>
  <si>
    <t>DSM-018</t>
  </si>
  <si>
    <t>Attachment upload accepts allowed file under 2MB</t>
  </si>
  <si>
    <t>Add/Edit modal open</t>
  </si>
  <si>
    <t>Upload file under 2MB</t>
  </si>
  <si>
    <t>PDF/JPG &lt;2MB</t>
  </si>
  <si>
    <t>File attached successfully</t>
  </si>
  <si>
    <t>Needs test asset</t>
  </si>
  <si>
    <t>DSM-019</t>
  </si>
  <si>
    <t>Attachment upload blocks file over 2MB</t>
  </si>
  <si>
    <t>Upload file &gt;2MB</t>
  </si>
  <si>
    <t>PDF 2.5MB</t>
  </si>
  <si>
    <t>Error shown; upload rejected</t>
  </si>
  <si>
    <t>Enforces stated constraint</t>
  </si>
  <si>
    <t>DSM-020</t>
  </si>
  <si>
    <t>“No Records Found” displayed when no Compliments/Complaints exist for a team</t>
  </si>
  <si>
    <t>Select team with no records</t>
  </si>
  <si>
    <t>Navigate to Apptology Compliments/Complaints page</t>
  </si>
  <si>
    <t>Team: Apptology</t>
  </si>
  <si>
    <t>Shows “No Records Found” with Add New</t>
  </si>
  <si>
    <t>DSM-021</t>
  </si>
  <si>
    <t>Open DTA Health page from DSM flow</t>
  </si>
  <si>
    <t>DSM navigation available</t>
  </si>
  <si>
    <t>Navigate to DTA Health drilldown</t>
  </si>
  <si>
    <t>DTA Health page loads with table</t>
  </si>
  <si>
    <t>DSM-022</t>
  </si>
  <si>
    <t>Validate DTA Health table structure and rows</t>
  </si>
  <si>
    <t>On DTA Health page</t>
  </si>
  <si>
    <t>Verify rows: Coaching, Sit-With,</t>
  </si>
  <si>
    <t>DSM-KPI-001</t>
  </si>
  <si>
    <t>Verify DSM Board loads for selected team</t>
  </si>
  <si>
    <t>User is logged in with valid access (e.g., SYSTEM ADMIN)</t>
  </si>
  <si>
    <t>1) Navigate to Teams module 2) Open DSM from left menu</t>
  </si>
  <si>
    <t>Team: ACCENTURE</t>
  </si>
  <si>
    <t>DSM Board loads without errors; widgets visible (KPI Section, Capacity Utilization, etc.)</t>
  </si>
  <si>
    <t>Baseline availability check</t>
  </si>
  <si>
    <t>DSM-KPI-002</t>
  </si>
  <si>
    <t>Verify KPI full view opens from DSM KPI Section</t>
  </si>
  <si>
    <t>DSM Board loaded</t>
  </si>
  <si>
    <t>1) Click KPI Section widget (or its chart/card)</t>
  </si>
  <si>
    <t>KPI full view opens showing “ACCENTURE KPI” header</t>
  </si>
  <si>
    <t>If entry is via “Team KPIs” menu, cover in DSM-KPI-003</t>
  </si>
  <si>
    <t>DSM-KPI-003</t>
  </si>
  <si>
    <t>Verify KPI full view opens via left menu “Team KPIs”</t>
  </si>
  <si>
    <t>User has access to Team KPIs</t>
  </si>
  <si>
    <t>1) Click “Team KPIs” in left menu</t>
  </si>
  <si>
    <t>KPI view opens successfully</t>
  </si>
  <si>
    <t>Confirms alternate entry point</t>
  </si>
  <si>
    <t>DSM-KPI-004</t>
  </si>
  <si>
    <t>Verify KPI view shows DSM Board button and Next button</t>
  </si>
  <si>
    <t>KPI full view opened</t>
  </si>
  <si>
    <t>1) Observe top controls</t>
  </si>
  <si>
    <t>“DSM Board” button visible on left; “Next” button visible on right</t>
  </si>
  <si>
    <t>Basic UI presence</t>
  </si>
  <si>
    <t>DSM-KPI-005</t>
  </si>
  <si>
    <t>Verify KPI chart slide navigation via right chevron</t>
  </si>
  <si>
    <t>1) Click right chevron (&gt;) once</t>
  </si>
  <si>
    <t>Next KPI chart loads; title changes accordingly</t>
  </si>
  <si>
    <t>Carousel navigation</t>
  </si>
  <si>
    <t>DSM-KPI-006</t>
  </si>
  <si>
    <t>Verify KPI chart slide navigation via left chevron</t>
  </si>
  <si>
    <t>User is not on first KPI slide</t>
  </si>
  <si>
    <t>1) Click left chevron (&lt;) once</t>
  </si>
  <si>
    <t>Previous KPI chart loads; title changes accordingly</t>
  </si>
  <si>
    <t>DSM-KPI-007</t>
  </si>
  <si>
    <t>Verify KPI navigation using “Next” button</t>
  </si>
  <si>
    <t>1) Click “Next”</t>
  </si>
  <si>
    <t>KPI advances to next chart (same result as right chevron)</t>
  </si>
  <si>
    <t>If “Next” differs, log behavior</t>
  </si>
  <si>
    <t>DSM-KPI-008</t>
  </si>
  <si>
    <t>Verify KPI wraps correctly at last slide when Next is used</t>
  </si>
  <si>
    <t>KPI is on last slide</t>
  </si>
  <si>
    <t>Either: wraps to first KPI OR disables Next (expected defined by product) without UI break</t>
  </si>
  <si>
    <t>Clarify expected wrap behavior</t>
  </si>
  <si>
    <t>DSM-KPI-009</t>
  </si>
  <si>
    <t>Verify date range is displayed on KPI charts</t>
  </si>
  <si>
    <t>1) Check top-right date range on each chart slide</t>
  </si>
  <si>
    <t>Example: 2025-12-15 to 2026-01-18</t>
  </si>
  <si>
    <t>Date range shown consistently across slides</t>
  </si>
  <si>
    <t>Confirm format and consistency</t>
  </si>
  <si>
    <t>DSM-KPI-010</t>
  </si>
  <si>
    <t>Verify “Internal Bug Report” chart renders with all legends</t>
  </si>
  <si>
    <t>KPI slide: INTERNAL BUG REPORT</t>
  </si>
  <si>
    <t>1) Navigate to Internal Bug Report chart 2) Verify legend entries</t>
  </si>
  <si>
    <t>Legend displays: QA Issues, Target, QA Baseline; chart lines visible</t>
  </si>
  <si>
    <t>Visual assertion + DOM check</t>
  </si>
  <si>
    <t>DSM-KPI-011</t>
  </si>
  <si>
    <t>Verify “Average Bugs per Developer” chart renders with all legends</t>
  </si>
  <si>
    <t>KPI slide: AVERAGE BUGS PER DEVELOPER</t>
  </si>
  <si>
    <t>1) Navigate to slide 2) Verify legend entries</t>
  </si>
  <si>
    <t>Legend displays: Average, Target, Total Bug Average Baseline</t>
  </si>
  <si>
    <t>DSM-KPI-012</t>
  </si>
  <si>
    <t>Verify “Timeliness – Total Delayed Count” chart renders with all legends</t>
  </si>
  <si>
    <t>KPI slide: TIMELINESS - TOTAL DELAYED COUNT</t>
  </si>
  <si>
    <t>Legend displays: Not Delivered Count, Target, Not Delivered Count Baseline</t>
  </si>
  <si>
    <t>DSM-KPI-013</t>
  </si>
  <si>
    <t>Verify “Overroll Procedure misses” chart renders with all legends</t>
  </si>
  <si>
    <t>KPI slide: Overroll Procedure misses</t>
  </si>
  <si>
    <t>Legend displays: Misses , Target, Baseline</t>
  </si>
  <si>
    <t>DSM-KPI-014</t>
  </si>
  <si>
    <t>Verify “Client Reported Bugs” chart displays legend/series labels</t>
  </si>
  <si>
    <t>KPI slide: CLIENT REPORTED BUGS</t>
  </si>
  <si>
    <t>1) Navigate to Client Reported Bugs slide 2) Check legend presence 3) Verify plotted series is labeled</t>
  </si>
  <si>
    <r>
      <t>Legend and series labels are present</t>
    </r>
    <r>
      <rPr>
        <sz val="11"/>
        <color rgb="FF000000"/>
        <rFont val="Calibri"/>
        <family val="2"/>
        <scheme val="minor"/>
      </rPr>
      <t>OR a clear “No data” message is shown (no unlabeled chart)</t>
    </r>
  </si>
  <si>
    <t>DSM-KPI-015</t>
  </si>
  <si>
    <t>Verify KPI chart X-axis shows week markers correctly
Verify KPI chart Y-axis scales appropriate to metric</t>
  </si>
  <si>
    <t>KPI slide opened</t>
  </si>
  <si>
    <t>1) Verify x-axis labels
1) Check Y-axis scale and units match KPI</t>
  </si>
  <si>
    <t>Weeks: 51, 52, 1, 2, 3
Avg Bugs: 0.000–0.030</t>
  </si>
  <si>
    <t>X-axis shows week sequence and spacing without overlap
Y-axis scale is consistent and not clipped; readable labels</t>
  </si>
  <si>
    <t>Visual regression-friendly</t>
  </si>
  <si>
    <t>DSM-KPI-016</t>
  </si>
  <si>
    <t>Validate KPi target in team settings are displayed in DSM KPI</t>
  </si>
  <si>
    <t>Change the KPI target in team settings on side (Only visible for authorized users)
Check the target chaged accordingly (White colur line)</t>
  </si>
  <si>
    <t>Target should match the entered input in team settings for respective KPI</t>
  </si>
  <si>
    <t>Automation may validate tick labels, but visual review still useful</t>
  </si>
  <si>
    <t>Fail
https://eyepax.atlassian.net/browse/IEJP-9449</t>
  </si>
  <si>
    <t>DSM-KPI-017</t>
  </si>
  <si>
    <t>Verify hovering a data point shows tooltip/value (if supported)</t>
  </si>
  <si>
    <t>KPI slide opened; tooltips enabled</t>
  </si>
  <si>
    <t>1) Hover over a plotted point</t>
  </si>
  <si>
    <t>Tooltip shows metric name + value + time bucket (week)</t>
  </si>
  <si>
    <t>If no tooltip exists, mark N/A</t>
  </si>
  <si>
    <t>DSM-KPI-018</t>
  </si>
  <si>
    <t>Verify KPI view “DSM Board” button returns user to DSM Board</t>
  </si>
  <si>
    <t>1) Click “DSM Board”</t>
  </si>
  <si>
    <t>User navigates back to DSM Board page; DSM widgets visible</t>
  </si>
  <si>
    <t>Navigation regression</t>
  </si>
  <si>
    <t>DSM-KPI-021</t>
  </si>
  <si>
    <t>Verify KPI page handles no-data scenario gracefully</t>
  </si>
  <si>
    <t>Use team/date range with no KPI data (or mock)</t>
  </si>
  <si>
    <t>1) Open KPI view for no-data condition</t>
  </si>
  <si>
    <t>Team/date with no data</t>
  </si>
  <si>
    <t>Clear “No data available” message per chart; no broken axes/legends</t>
  </si>
  <si>
    <t>Needs controllable test data</t>
  </si>
  <si>
    <t>DSM-KPI-022</t>
  </si>
  <si>
    <t>Verify KPI page handles API failure gracefully</t>
  </si>
  <si>
    <t>Ability to simulate API 5xx/timeout (proxy/mock)</t>
  </si>
  <si>
    <t>1) Open KPI view 2) Simulate API failure</t>
  </si>
  <si>
    <t>User-friendly error state/message; no endless loaders; retry option if designed</t>
  </si>
  <si>
    <t>Best with test env controls</t>
  </si>
  <si>
    <t>DSM-KPI-023</t>
  </si>
  <si>
    <t>Verify authorization: unauthorized role cannot access KPI</t>
  </si>
  <si>
    <t>User with restricted role exists</t>
  </si>
  <si>
    <t>1) Login as restricted user 2) Attempt to open KPI view</t>
  </si>
  <si>
    <t>Access denied (403/redirect) OR menu hidden; no KPI data exposure</t>
  </si>
  <si>
    <t>Must confirm intended RBAC rules</t>
  </si>
  <si>
    <t>DSM-KPI-024</t>
  </si>
  <si>
    <t>Verify authorization: user can only see KPIs for permitted team</t>
  </si>
  <si>
    <t>Security/Data Integrity</t>
  </si>
  <si>
    <t>Multi-team user setup</t>
  </si>
  <si>
    <t>1) Login as user limited to Team A 2) Attempt KPI for Team B</t>
  </si>
  <si>
    <t>Team A vs Team B</t>
  </si>
  <si>
    <t>Team B KPI not accessible; no data leakage</t>
  </si>
  <si>
    <t>Depends on team switching feature</t>
  </si>
  <si>
    <t>DSM-KPI-025</t>
  </si>
  <si>
    <t>Verify KPI charts are responsive on smaller viewport</t>
  </si>
  <si>
    <t>1) Resize browser to 1366x768 and 1280x720 2) Observe layout</t>
  </si>
  <si>
    <t>Chart remains readable; no overlap/cut-off of titles/legends/buttons</t>
  </si>
  <si>
    <t>Visual check important</t>
  </si>
  <si>
    <t>DSM-KPI-026</t>
  </si>
  <si>
    <t>Verify KPI charts render consistently across browsers</t>
  </si>
  <si>
    <t>Access to Chrome/Firefox/Edge</t>
  </si>
  <si>
    <t>1) Open KPI view in each browser 2) Navigate through slides</t>
  </si>
  <si>
    <t>No UI break; legends/lines render the same; navigation works</t>
  </si>
  <si>
    <t>Automate via grid if available</t>
  </si>
  <si>
    <t>DSM-KPI-027</t>
  </si>
  <si>
    <t>Verify KPI controls are keyboard accessible (tab order)</t>
  </si>
  <si>
    <t>KPI view opened</t>
  </si>
  <si>
    <t>1) Use Tab/Shift+Tab to reach DSM Board/Next/chevrons 2) Press Enter/Space</t>
  </si>
  <si>
    <t>Focus visible; controls operable via keyboard</t>
  </si>
  <si>
    <t>Some automation possible</t>
  </si>
  <si>
    <t>DSM-KPI-028</t>
  </si>
  <si>
    <t>Verify color-only meaning is not the only indicator (legend text present)</t>
  </si>
  <si>
    <t>1) Verify each chart has text legend for each series</t>
  </si>
  <si>
    <t>Each plotted series has a text label/legend (not only colors)</t>
  </si>
  <si>
    <t>Especially relevant for “Client Reported Bugs”</t>
  </si>
  <si>
    <t>DSM-KPI-029</t>
  </si>
  <si>
    <t>Verify KPI page does not expose sensitive data in URL params</t>
  </si>
  <si>
    <t>1) Review URL and query params 2) Navigate slides</t>
  </si>
  <si>
    <t>No sensitive info (tokens/user ids) exposed in URL; only safe identifiers</t>
  </si>
  <si>
    <t>Manual review + automated checks</t>
  </si>
  <si>
    <t>DSM-KPI-030</t>
  </si>
  <si>
    <t>Verify loading performance: KPI slide switch completes within acceptable time</t>
  </si>
  <si>
    <t>Non-functional (basic)</t>
  </si>
  <si>
    <t>1) Click Next repeatedly 2) Observe loading behavior</t>
  </si>
  <si>
    <t>No long freezes; chart switches smoothly; loader (if any) is brief</t>
  </si>
  <si>
    <t>Use Lighthouse/perf tools if needed</t>
  </si>
  <si>
    <t>DSM-KPI-031</t>
  </si>
  <si>
    <t>Verify KPI chart titles match KPI being displayed</t>
  </si>
  <si>
    <t>1) Navigate each slide 2) Validate title text</t>
  </si>
  <si>
    <t>Expected titles as recorded</t>
  </si>
  <si>
    <t>Titles are correct, not duplicated, not mismatched with legend/series</t>
  </si>
  <si>
    <t>Good for regression suite</t>
  </si>
  <si>
    <t>DSM- Capacity Utilization</t>
  </si>
  <si>
    <t>CU-001</t>
  </si>
  <si>
    <t>Verify Capacity Utilization page loads successfully</t>
  </si>
  <si>
    <t>User logged in with access to Teams &gt; DSM</t>
  </si>
  <si>
    <t>1) Go to Teams 2) Open DSM Board 3) Open Capacity Utilization view
4)Validate Tonly team members are visible and all team members are visible</t>
  </si>
  <si>
    <t>Capacity Utilization view loads without UI errors; grid renders members &amp; dates</t>
  </si>
  <si>
    <t>Basic availability</t>
  </si>
  <si>
    <t>CU-002</t>
  </si>
  <si>
    <r>
      <rPr>
        <sz val="11"/>
        <color rgb="FF000000"/>
        <rFont val="Calibri"/>
        <scheme val="minor"/>
      </rPr>
      <t>Validate Capacity Utilization date range displays </t>
    </r>
    <r>
      <rPr>
        <b/>
        <sz val="11"/>
        <color rgb="FF000000"/>
        <rFont val="Calibri"/>
        <scheme val="minor"/>
      </rPr>
      <t>Current Week</t>
    </r>
  </si>
  <si>
    <t>Capacity Utilization view opened</t>
  </si>
  <si>
    <t>1) Observe date range text on the page 2) Compare with system current Week</t>
  </si>
  <si>
    <t>Example month: Jan 2026</t>
  </si>
  <si>
    <r>
      <rPr>
        <sz val="11"/>
        <color rgb="FF000000"/>
        <rFont val="Calibri"/>
        <scheme val="minor"/>
      </rPr>
      <t>Date range = </t>
    </r>
    <r>
      <rPr>
        <b/>
        <sz val="11"/>
        <color rgb="FF000000"/>
        <rFont val="Calibri"/>
        <scheme val="minor"/>
      </rPr>
      <t>1st day of current Week</t>
    </r>
    <r>
      <rPr>
        <sz val="11"/>
        <color rgb="FF000000"/>
        <rFont val="Calibri"/>
        <scheme val="minor"/>
      </rPr>
      <t> to </t>
    </r>
    <r>
      <rPr>
        <b/>
        <sz val="11"/>
        <color rgb="FF000000"/>
        <rFont val="Calibri"/>
        <scheme val="minor"/>
      </rPr>
      <t>last day of next Week</t>
    </r>
  </si>
  <si>
    <t>If UI uses pagination (Previous/Next), expected still must represent current month per requirement</t>
  </si>
  <si>
    <t>CU-003</t>
  </si>
  <si>
    <t>Verify grid headers match displayed date range</t>
  </si>
  <si>
    <t>1) Note date range start/end 2) Verify first/last column dates fall within range</t>
  </si>
  <si>
    <t>Current month</t>
  </si>
  <si>
    <t>Grid shows only dates within displayed date range (no outside-week dates)</t>
  </si>
  <si>
    <t>Prevents wrong month rendering</t>
  </si>
  <si>
    <t>CU-004</t>
  </si>
  <si>
    <t>Verify Company Holiday appears for all members on that date</t>
  </si>
  <si>
    <t>A company holiday exists in current month</t>
  </si>
  <si>
    <t>1) Open Capacity Utilization 2) Navigate to the holiday date column</t>
  </si>
  <si>
    <t>Holiday date = X</t>
  </si>
  <si>
    <t>All members show “Holiday” (or configured holiday label) for that date
Validate country wise - Holiday only applied for the country team members</t>
  </si>
  <si>
    <t>Needs holiday seeded in system</t>
  </si>
  <si>
    <t>CU-005</t>
  </si>
  <si>
    <t>Verify Holiday label includes correct half-day indicator (AM/PM) when applicable</t>
  </si>
  <si>
    <t>Half-day holiday exists</t>
  </si>
  <si>
    <t>1) Navigate to half-day holiday date</t>
  </si>
  <si>
    <t>“Holiday (AM)” / “Holiday (PM)”</t>
  </si>
  <si>
    <t>Cell shows correct label (Holiday AM or PM) matching configuration</t>
  </si>
  <si>
    <t>Validate format consistency</t>
  </si>
  <si>
    <t>CU-006</t>
  </si>
  <si>
    <t>Verify holiday impacts capacity calculation correctly (Full-day holiday)</t>
  </si>
  <si>
    <t>Full-day holiday exists</t>
  </si>
  <si>
    <t>1) Open Capacity Utilization 2) Check capacity value/availability for holiday day</t>
  </si>
  <si>
    <t>Holiday: Full day</t>
  </si>
  <si>
    <t>Capacity for that day reflects no working time (e.g., 0 availability or holiday tag as per spec)</t>
  </si>
  <si>
    <t>Expected numeric behavior depends on system rule—confirm with BA if unclear</t>
  </si>
  <si>
    <t>CU-007</t>
  </si>
  <si>
    <t>Verify approved user leave reflects on grid (Full day)</t>
  </si>
  <si>
    <t>Leave request approved by Supervisor + HR for a member</t>
  </si>
  <si>
    <t>1) Open Capacity Utilization 2) Find member row 3) Locate leave date</t>
  </si>
  <si>
    <t>Member A leave: full day</t>
  </si>
  <si>
    <t>Cell shows Leave indicator (or configured label) for that member on that date
If supervisor not approved the leave must nor appear on the capacilty utilization table
After supervisor approved it should appear as pending until HR approved
After HR approval it should show as leave</t>
  </si>
  <si>
    <t>Requires approved leave data</t>
  </si>
  <si>
    <t>CU-008</t>
  </si>
  <si>
    <t>Verify approved user leave reflects as half day (AM)</t>
  </si>
  <si>
    <t>Approved half-day leave (AM) exists</t>
  </si>
  <si>
    <t>1) Open grid 2) Find member/date</t>
  </si>
  <si>
    <t>Member A Leave AM</t>
  </si>
  <si>
    <t>Cell shows correct leave label for AM (not PM) and correct availability
If supervisor not approved the leave must nor appear on the capacilty utilization table
After supervisor approved it should appear as pending until HR approved
After HR approval it should show as leave(AM)</t>
  </si>
  <si>
    <t>CU-009</t>
  </si>
  <si>
    <t>Verify approved user leave reflects as half day (PM)</t>
  </si>
  <si>
    <t>Approved half-day leave (PM) exists</t>
  </si>
  <si>
    <t>Member A Leave PM</t>
  </si>
  <si>
    <t>Cell shows correct leave label for PM (not AM) and correct availability
If supervisor not approved the leave must nor appear on the capacilty utilization table
After supervisor approved it should appear as pending until HR approved
After HR approval it should show as leave(PM)</t>
  </si>
  <si>
    <t>CU-010</t>
  </si>
  <si>
    <t>Verify unapproved leave does NOT reflect in Capacity Utilization</t>
  </si>
  <si>
    <t>Leave exists but status is Pending/Rejected</t>
  </si>
  <si>
    <t>1) Open grid 2) Check member/date</t>
  </si>
  <si>
    <t>Member B pending leave</t>
  </si>
  <si>
    <t>No leave indicator shown; capacity remains as normal working day</t>
  </si>
  <si>
    <t>Ensures only approved leaves affect capacity</t>
  </si>
  <si>
    <t>CU-011</t>
  </si>
  <si>
    <t>Validate leave spanning multiple days reflects across all days</t>
  </si>
  <si>
    <t>Multi-day approved leave exists</t>
  </si>
  <si>
    <t>1) Open grid 2) Check each date in leave period</t>
  </si>
  <si>
    <t>Member C leave: 3 days</t>
  </si>
  <si>
    <t>Each day shows leave indicator consistently (no missing days)</t>
  </si>
  <si>
    <t>CU-012</t>
  </si>
  <si>
    <t>Verify holiday + leave overlap handling (holiday should dominate or follow rule)</t>
  </si>
  <si>
    <t>Member has approved leave on a holiday</t>
  </si>
  <si>
    <t>1) Open grid 2) Locate overlap date</t>
  </si>
  <si>
    <t>Holiday + member leave</t>
  </si>
  <si>
    <t>UI follows defined precedence (e.g., Holiday shown; leave not double-counted)
User unable to select holiday days as leaves when applying</t>
  </si>
  <si>
    <t>Needs clarified precedence rule</t>
  </si>
  <si>
    <t>CU-013</t>
  </si>
  <si>
    <t>Verify weekend/non-working days display correctly</t>
  </si>
  <si>
    <t>Current month includes weekends</t>
  </si>
  <si>
    <t>1) Open grid 2) Identify weekends</t>
  </si>
  <si>
    <t>Sat/Sun</t>
  </si>
  <si>
    <t>Weekends display consistently per rule (e.g., 0, blank, or non-working indicator)</t>
  </si>
  <si>
    <t>Confirm expected weekend behavior</t>
  </si>
  <si>
    <t>CU-014</t>
  </si>
  <si>
    <t>Verify Previous/Next navigation does not break Current Month requirement</t>
  </si>
  <si>
    <t>Capacity Utilization opened</t>
  </si>
  <si>
    <t>1) Click Next 2) Click Previous 3) Observe date range</t>
  </si>
  <si>
    <t>Navigation works and date range remains current week and next week (or returns to  current week and next week correctly)</t>
  </si>
  <si>
    <t>If Next/Previous is weekly, still ensure displayed range belongs to current month</t>
  </si>
  <si>
    <t>CU-015</t>
  </si>
  <si>
    <t>Verify role-based access to Capacity Utilization</t>
  </si>
  <si>
    <t>User with limited role exists</t>
  </si>
  <si>
    <t>1) Login as restricted role 2) Try opening Capacity Utilization</t>
  </si>
  <si>
    <t>Access denied or menu hidden; no data leakage</t>
  </si>
  <si>
    <t>Depends on RBAC setup</t>
  </si>
  <si>
    <t>DTA-001</t>
  </si>
  <si>
    <t>Verify DTA Health page loads successfully</t>
  </si>
  <si>
    <t>User logged in with access to DSM</t>
  </si>
  <si>
    <t>1) Open DSM Board 2) Open DTA Health view</t>
  </si>
  <si>
    <t>DTA Health view loads; table renders rows and columns</t>
  </si>
  <si>
    <t>DTA-002</t>
  </si>
  <si>
    <r>
      <t>Validate DTA Health date range displays </t>
    </r>
    <r>
      <rPr>
        <b/>
        <sz val="11"/>
        <color rgb="FF000000"/>
        <rFont val="Calibri"/>
        <family val="2"/>
        <scheme val="minor"/>
      </rPr>
      <t>Current Month</t>
    </r>
    <r>
      <rPr>
        <sz val="11"/>
        <color rgb="FF000000"/>
        <rFont val="Calibri"/>
        <family val="2"/>
        <scheme val="minor"/>
      </rPr>
      <t> (1st → last day)</t>
    </r>
  </si>
  <si>
    <t>DTA Health view opened</t>
  </si>
  <si>
    <t>1) Read date range on top right 2) Compare with system month</t>
  </si>
  <si>
    <t>Example: 2026-01-01 to 2026-01-31</t>
  </si>
  <si>
    <t>Date range equals current month start and end</t>
  </si>
  <si>
    <t>Core requirement</t>
  </si>
  <si>
    <t>DTA-003</t>
  </si>
  <si>
    <t>Verify DTA Health table structure and mandatory session types exist</t>
  </si>
  <si>
    <t>1) Verify columns: Session / Expected / Scheduled / Completed 2) Verify rows present</t>
  </si>
  <si>
    <t>Sessions: Coaching, Sit-With, PRS, Technical, Non-Technical</t>
  </si>
  <si>
    <t>All required session types are listed once; no duplicates</t>
  </si>
  <si>
    <t>DTA-004</t>
  </si>
  <si>
    <t>Validate Expected counts are non-negative integers</t>
  </si>
  <si>
    <t>DTA Health opened</t>
  </si>
  <si>
    <t>1) Review expected values for all rows</t>
  </si>
  <si>
    <t>Expected values are integers ≥ 0 (no decimals/negative)</t>
  </si>
  <si>
    <t>DTA-005</t>
  </si>
  <si>
    <t>Validate Scheduled &amp; Completed counts are non-negative integers</t>
  </si>
  <si>
    <t>1) Review scheduled/completed for all session rows</t>
  </si>
  <si>
    <t>Scheduled/Completed are integers ≥ 0</t>
  </si>
  <si>
    <t>DTA-006</t>
  </si>
  <si>
    <t>Verify Events tab default filter is Current Month</t>
  </si>
  <si>
    <t>User can access Events tab</t>
  </si>
  <si>
    <t>1) Go to Events tab 2) Verify “Predefined Search” default</t>
  </si>
  <si>
    <r>
      <t>Predefined Search defaults to </t>
    </r>
    <r>
      <rPr>
        <b/>
        <sz val="11"/>
        <color rgb="FF000000"/>
        <rFont val="Calibri"/>
        <family val="2"/>
        <scheme val="minor"/>
      </rPr>
      <t>Current Month</t>
    </r>
    <r>
      <rPr>
        <sz val="11"/>
        <color rgb="FF000000"/>
        <rFont val="Calibri"/>
        <family val="2"/>
        <scheme val="minor"/>
      </rPr>
      <t> (or clearly indicates active month filter)</t>
    </r>
  </si>
  <si>
    <t>Supports DTA requirement</t>
  </si>
  <si>
    <t>DTA-007</t>
  </si>
  <si>
    <t>Validate DTA Health “Scheduled” equals Events count for each type (Current Month)</t>
  </si>
  <si>
    <t>Events exist in current month across types</t>
  </si>
  <si>
    <t>1) In Events tab filter: Current Month 2) Filter Type = Coaching; note row count 3) Repeat for Sit-With, PRS, Technical, Non-Technical 4) Compare to DTA Health Scheduled column</t>
  </si>
  <si>
    <t>Event titles by type</t>
  </si>
  <si>
    <r>
      <t>For each type: </t>
    </r>
    <r>
      <rPr>
        <b/>
        <sz val="11"/>
        <color rgb="FF000000"/>
        <rFont val="Calibri"/>
        <family val="2"/>
        <scheme val="minor"/>
      </rPr>
      <t>DTA Scheduled = number of matching events in Events list for current month</t>
    </r>
  </si>
  <si>
    <t>Automation feasible if table row counts are stable/selectable</t>
  </si>
  <si>
    <t>DTA-008</t>
  </si>
  <si>
    <t>Validate DTA Health “Completed” equals Events count with status Completed (Current Month)</t>
  </si>
  <si>
    <t>Status is available in Events filter</t>
  </si>
  <si>
    <t>1) Events tab: Current Month 2) Set Status = Completed 3) Filter by each Type and count 4) Compare with DTA Completed</t>
  </si>
  <si>
    <t>Status: Completed</t>
  </si>
  <si>
    <r>
      <t>For each type: </t>
    </r>
    <r>
      <rPr>
        <b/>
        <sz val="11"/>
        <color rgb="FF000000"/>
        <rFont val="Calibri"/>
        <family val="2"/>
        <scheme val="minor"/>
      </rPr>
      <t>DTA Completed = Completed events count in Events tab current month</t>
    </r>
  </si>
  <si>
    <t>Depends on how “Completed” is represented</t>
  </si>
  <si>
    <t>DTA-009</t>
  </si>
  <si>
    <t>Verify DTA Health counts update after creating a new event in current month</t>
  </si>
  <si>
    <t>Ability to create event OR seeded data refresh</t>
  </si>
  <si>
    <t>1) Create a Coaching event in current month (or ensure new one exists) 2) Refresh DTA Health 3) Compare Scheduled</t>
  </si>
  <si>
    <t>Coaching event on current month date</t>
  </si>
  <si>
    <t>Scheduled count for Coaching increases by 1 and matches Events tab</t>
  </si>
  <si>
    <t>If creation is out of scope, validate via seeded data + refresh</t>
  </si>
  <si>
    <t>DTA-010</t>
  </si>
  <si>
    <t>Verify rescheduled event handling (should reflect in current month if moved)</t>
  </si>
  <si>
    <t>Event can be rescheduled</t>
  </si>
  <si>
    <t>1) Reschedule an event from current month to next month 2) Check DTA Health and Events current month</t>
  </si>
  <si>
    <t>Event moved out of month</t>
  </si>
  <si>
    <t>DTA current month counts decrease accordingly; Events list reflects updated month</t>
  </si>
  <si>
    <t>CI</t>
  </si>
  <si>
    <t>CI-001</t>
  </si>
  <si>
    <t>Verify CI Actions page loads successfully</t>
  </si>
  <si>
    <r>
      <t>1) Go to Teams 2) Select a team (e.g., APPTLOGY) 3) Open DSM Board 4) Click </t>
    </r>
    <r>
      <rPr>
        <b/>
        <sz val="11"/>
        <color rgb="FF000000"/>
        <rFont val="Calibri"/>
        <family val="2"/>
        <scheme val="minor"/>
      </rPr>
      <t>Continuous Improvement</t>
    </r>
    <r>
      <rPr>
        <sz val="11"/>
        <color rgb="FF000000"/>
        <rFont val="Calibri"/>
        <family val="2"/>
        <scheme val="minor"/>
      </rPr>
      <t>widget (or CI menu)</t>
    </r>
  </si>
  <si>
    <t>Team: APPTLOGY</t>
  </si>
  <si>
    <r>
      <t>CI Actions page loads with header like “</t>
    </r>
    <r>
      <rPr>
        <b/>
        <sz val="11"/>
        <color rgb="FF000000"/>
        <rFont val="Calibri"/>
        <family val="2"/>
        <scheme val="minor"/>
      </rPr>
      <t>APPTLOGY CI ACTIONS</t>
    </r>
    <r>
      <rPr>
        <sz val="11"/>
        <color rgb="FF000000"/>
        <rFont val="Calibri"/>
        <family val="2"/>
        <scheme val="minor"/>
      </rPr>
      <t>” and sections visible</t>
    </r>
  </si>
  <si>
    <t>Entry may also be via left menu “Continuous Improvement”</t>
  </si>
  <si>
    <t>CI-002</t>
  </si>
  <si>
    <t>Verify “CI ACTIVE A3” section is visible on CI Actions page</t>
  </si>
  <si>
    <t>CI Actions page opened</t>
  </si>
  <si>
    <t>1) Scroll to top section</t>
  </si>
  <si>
    <r>
      <t>“</t>
    </r>
    <r>
      <rPr>
        <b/>
        <sz val="11"/>
        <color rgb="FF000000"/>
        <rFont val="Calibri"/>
        <family val="2"/>
        <scheme val="minor"/>
      </rPr>
      <t>CI ACTIVE A3</t>
    </r>
    <r>
      <rPr>
        <sz val="11"/>
        <color rgb="FF000000"/>
        <rFont val="Calibri"/>
        <family val="2"/>
        <scheme val="minor"/>
      </rPr>
      <t>” section is displayed</t>
    </r>
  </si>
  <si>
    <t>CI-003</t>
  </si>
  <si>
    <t>Validate active CI items are listed in “CI ACTIVE A3” when active records exist</t>
  </si>
  <si>
    <t>Active A3 CI items exist for team</t>
  </si>
  <si>
    <t>1) Open CI Actions page 2) View CI ACTIVE A3 section</t>
  </si>
  <si>
    <t>Active A3 records present</t>
  </si>
  <si>
    <t>Active A3 items appear as rows/cards in CI ACTIVE A3 (not empty state)</t>
  </si>
  <si>
    <t>Needs seeded/known active CI records</t>
  </si>
  <si>
    <t>CI-004</t>
  </si>
  <si>
    <t>Validate “No Records Found” message shown when no active A3 items exist</t>
  </si>
  <si>
    <t>No active A3 CI items exist for team</t>
  </si>
  <si>
    <t>1) Open CI Actions page 2) Observe CI ACTIVE A3</t>
  </si>
  <si>
    <t>No active records</t>
  </si>
  <si>
    <r>
      <t>“</t>
    </r>
    <r>
      <rPr>
        <b/>
        <sz val="11"/>
        <color rgb="FF000000"/>
        <rFont val="Calibri"/>
        <family val="2"/>
        <scheme val="minor"/>
      </rPr>
      <t>No Records Found</t>
    </r>
    <r>
      <rPr>
        <sz val="11"/>
        <color rgb="FF000000"/>
        <rFont val="Calibri"/>
        <family val="2"/>
        <scheme val="minor"/>
      </rPr>
      <t>” message is shown in CI ACTIVE A3 section</t>
    </r>
  </si>
  <si>
    <t>Seen in recording for CI ACTIVE A3</t>
  </si>
  <si>
    <t>CI-005</t>
  </si>
  <si>
    <t>Verify each active CI item has an Eye icon for view action</t>
  </si>
  <si>
    <t>Active A3 CI items exist</t>
  </si>
  <si>
    <t>1) Open CI Actions 2) Locate an Active A3 record row/card 3) Verify view control</t>
  </si>
  <si>
    <t>Eye icon is visible and aligned with the correct record</t>
  </si>
  <si>
    <t>Depends on active records availability</t>
  </si>
  <si>
    <t>CI-006</t>
  </si>
  <si>
    <t>Verify clicking Eye icon opens Active CI item details view</t>
  </si>
  <si>
    <t>1) Click Eye icon on a record</t>
  </si>
  <si>
    <t>Active A3 item</t>
  </si>
  <si>
    <t>System opens item details (modal/new page/new tab) without errors; correct CI item details displayed</t>
  </si>
  <si>
    <t>Validate how the app opens details (modal/tab/page)</t>
  </si>
  <si>
    <t>CI-007</t>
  </si>
  <si>
    <t>Verify Eye icon opens correct record (no mismatch)</t>
  </si>
  <si>
    <t>1) Note record identifier/title 2) Click Eye icon 3) Compare opened details with selected record</t>
  </si>
  <si>
    <t>Item A vs Item B</t>
  </si>
  <si>
    <t>Opened details match the selected item (no wrong mapping)</t>
  </si>
  <si>
    <t>High risk when list is long</t>
  </si>
  <si>
    <t>CI-008</t>
  </si>
  <si>
    <t>Verify CI Actions section table is visible with columns</t>
  </si>
  <si>
    <t>1) Scroll to “CI ACTIONS” section 2) Verify table header</t>
  </si>
  <si>
    <r>
      <t>Table is displayed with columns like </t>
    </r>
    <r>
      <rPr>
        <b/>
        <sz val="11"/>
        <color rgb="FF000000"/>
        <rFont val="Calibri"/>
        <family val="2"/>
        <scheme val="minor"/>
      </rPr>
      <t>Jira Id, Issue, Action, Owner, Due Date, Status</t>
    </r>
  </si>
  <si>
    <t>Based on recording</t>
  </si>
  <si>
    <t>CI-009</t>
  </si>
  <si>
    <t>Verify Jira Id is displayed as a clickable link in CI Actions table</t>
  </si>
  <si>
    <t>CI Actions table has records</t>
  </si>
  <si>
    <t>1) In CI ACTIONS table, observe Jira Id column 2) Hover/click Jira Id</t>
  </si>
  <si>
    <t>Example: DTAIMPLN-29854</t>
  </si>
  <si>
    <t>Jira Id appears as a hyperlink (clickable)</t>
  </si>
  <si>
    <t>CI-010</t>
  </si>
  <si>
    <t>Verify clicking Jira Id navigates to corresponding CI ticket</t>
  </si>
  <si>
    <t>Jira Id exists and accessible</t>
  </si>
  <si>
    <t>1) Click Jira Id link in CI ACTIONS 2) Observe navigation (same tab/new tab)</t>
  </si>
  <si>
    <t>Ticket: DTAIMPLN-29854</t>
  </si>
  <si>
    <t>User is navigated to the Jira issue page for that ticket; ticket key matches clicked one</t>
  </si>
  <si>
    <t>If opens new tab, automation needs tab handling</t>
  </si>
  <si>
    <t>CI-011</t>
  </si>
  <si>
    <t>Verify Jira ticket navigation respects authorization</t>
  </si>
  <si>
    <t>Use a user without Jira access OR restricted project access</t>
  </si>
  <si>
    <t>Access denied message or Jira login prompt appears; no blank page or app crash</t>
  </si>
  <si>
    <t>Depends on SSO/auth setup</t>
  </si>
  <si>
    <t>CI-012</t>
  </si>
  <si>
    <t>Verify “Add New” button is visible in CI Actions section</t>
  </si>
  <si>
    <t>1) Scroll to CI ACTIONS section 2) Locate “Add New” button</t>
  </si>
  <si>
    <r>
      <t>“</t>
    </r>
    <r>
      <rPr>
        <b/>
        <sz val="11"/>
        <color rgb="FF000000"/>
        <rFont val="Calibri"/>
        <family val="2"/>
        <scheme val="minor"/>
      </rPr>
      <t>Add New</t>
    </r>
    <r>
      <rPr>
        <sz val="11"/>
        <color rgb="FF000000"/>
        <rFont val="Calibri"/>
        <family val="2"/>
        <scheme val="minor"/>
      </rPr>
      <t>” button is visible and enabled</t>
    </r>
  </si>
  <si>
    <t>CI-013</t>
  </si>
  <si>
    <t>Verify clicking “Add New” opens “Action Plan” modal</t>
  </si>
  <si>
    <t>1) Click “Add New”</t>
  </si>
  <si>
    <r>
      <t>Modal titled “</t>
    </r>
    <r>
      <rPr>
        <b/>
        <sz val="11"/>
        <color rgb="FF000000"/>
        <rFont val="Calibri"/>
        <family val="2"/>
        <scheme val="minor"/>
      </rPr>
      <t>ACTION PLAN</t>
    </r>
    <r>
      <rPr>
        <sz val="11"/>
        <color rgb="FF000000"/>
        <rFont val="Calibri"/>
        <family val="2"/>
        <scheme val="minor"/>
      </rPr>
      <t>” opens on top of page</t>
    </r>
  </si>
  <si>
    <t>CI-014</t>
  </si>
  <si>
    <t>Verify “Action Plan” modal shows all required fields</t>
  </si>
  <si>
    <t>Functional/UI</t>
  </si>
  <si>
    <t>Action Plan modal opened</t>
  </si>
  <si>
    <t>1) Verify fields: Action Item*, Due Date*, Owner, Status, Description* 2) Verify Add/Close buttons</t>
  </si>
  <si>
    <t>All fields and buttons are present; required fields marked with *</t>
  </si>
  <si>
    <t>CI-015</t>
  </si>
  <si>
    <t>Validate required field validation for Action Item</t>
  </si>
  <si>
    <t>1) Leave Action Item empty 2) Fill other mandatory fields 3) Click Add</t>
  </si>
  <si>
    <t>Action Item = blank</t>
  </si>
  <si>
    <t>Inline validation shown (or toast); action item is not created</t>
  </si>
  <si>
    <t>CI-016</t>
  </si>
  <si>
    <t>Validate required field validation for Due Date</t>
  </si>
  <si>
    <t>1) Clear Due Date 2) Fill other mandatory fields 3) Click Add</t>
  </si>
  <si>
    <t>Due Date = blank</t>
  </si>
  <si>
    <t>Depends if date is mandatory and can be cleared</t>
  </si>
  <si>
    <t>CI-017</t>
  </si>
  <si>
    <t>Validate required field validation for Description</t>
  </si>
  <si>
    <t>1) Leave Description empty 2) Fill other mandatory fields 3) Click Add</t>
  </si>
  <si>
    <t>Description = blank</t>
  </si>
  <si>
    <t>CI-018</t>
  </si>
  <si>
    <t>Validate Due Date format and acceptance (YYYY-MM-DD)</t>
  </si>
  <si>
    <t>1) Click Due Date field 2) Select a date via picker (or type)</t>
  </si>
  <si>
    <t>Due Date is accepted and displayed in correct format; no parsing error</t>
  </si>
  <si>
    <t>If typing not allowed, validate picker behavior</t>
  </si>
  <si>
    <t>CI-019</t>
  </si>
  <si>
    <t>Verify Owner dropdown lists valid team members/users</t>
  </si>
  <si>
    <t>1) Open Owner dropdown 2) Observe options 3) Select one</t>
  </si>
  <si>
    <t>Owner: “Ahilan”</t>
  </si>
  <si>
    <t>Owner list loads; selected value persists</t>
  </si>
  <si>
    <t>CI-020</t>
  </si>
  <si>
    <t>Verify Status dropdown has valid statuses and default value</t>
  </si>
  <si>
    <t>1) Check default status 2) Open dropdown 3) Observe options</t>
  </si>
  <si>
    <t>Default: Pending</t>
  </si>
  <si>
    <t>Status defaults correctly (e.g., Pending); dropdown contains valid statuses</t>
  </si>
  <si>
    <t>Status options should be confirmed by BA</t>
  </si>
  <si>
    <t>CI-021</t>
  </si>
  <si>
    <t>Create a CI Action Item successfully and verify it appears in table</t>
  </si>
  <si>
    <t>Action Plan modal opened; user has create permission</t>
  </si>
  <si>
    <t>1) Enter Action Item 2) Select Due Date 3) Select Owner 4) Choose Status 5) Enter Description 6) Click Add</t>
  </si>
  <si>
    <t>Action Item: “Prepare checklist”; Due: current month +7 days; Owner: Ahilan; Status: Pending; Desc: “Create CI checklist”</t>
  </si>
  <si>
    <t>Success message shown (if any); modal closes; new row appears in CI ACTIONS table with correct values</t>
  </si>
  <si>
    <t>Best with stable test data &amp; cleanup</t>
  </si>
  <si>
    <t>CI-022</t>
  </si>
  <si>
    <t>Verify newly created action item shows correct Jira Id association (if applicable)</t>
  </si>
  <si>
    <t>Action item created for a CI ticket context</t>
  </si>
  <si>
    <t>1) Create action item (CI-021) 2) Validate row shows correct Jira Id mapping</t>
  </si>
  <si>
    <t>Related Jira: DTAIMPLN-29854</t>
  </si>
  <si>
    <t>Newly created row is associated to correct Jira Id (not wrong ticket)</t>
  </si>
  <si>
    <t>Depends on how CI Actions are linked</t>
  </si>
  <si>
    <t>CI-023</t>
  </si>
  <si>
    <t>Verify clicking Close dismisses modal without saving</t>
  </si>
  <si>
    <t>1) Enter data in fields 2) Click Close</t>
  </si>
  <si>
    <t>Modal closes; no new row created</t>
  </si>
  <si>
    <t>CI-024</t>
  </si>
  <si>
    <t>Verify pagination/scroll preserves table readability for long CI Actions list</t>
  </si>
  <si>
    <t>CI Actions table has many rows</t>
  </si>
  <si>
    <t>1) Scroll through CI ACTIONS table 2) Verify headers remain understandable</t>
  </si>
  <si>
    <t>Large dataset</t>
  </si>
  <si>
    <t>No layout breaking; table scroll works; users can reach all records</t>
  </si>
  <si>
    <t>If pagination exists, add pagination checks</t>
  </si>
  <si>
    <t>CI-025</t>
  </si>
  <si>
    <t>Verify CI Actions page retains state on browser refresh</t>
  </si>
  <si>
    <t>1) Refresh browser</t>
  </si>
  <si>
    <t>Page reloads; CI ACTIVE A3 and CI ACTIONS sections render; no blank page</t>
  </si>
  <si>
    <t>Sit with And Coaching</t>
  </si>
  <si>
    <t>SWC-001</t>
  </si>
  <si>
    <t>Verify Sitwith &amp; Coaching page loads successfully</t>
  </si>
  <si>
    <t>User logged in with DSM access</t>
  </si>
  <si>
    <r>
      <t>1) Go to Teams → DSM Board 2) Open </t>
    </r>
    <r>
      <rPr>
        <b/>
        <sz val="11"/>
        <color rgb="FF000000"/>
        <rFont val="Calibri"/>
        <family val="2"/>
        <scheme val="minor"/>
      </rPr>
      <t>Sitwith &amp; Coaching</t>
    </r>
  </si>
  <si>
    <t>Sitwith &amp; Coaching page loads without errors</t>
  </si>
  <si>
    <t>SWC-002</t>
  </si>
  <si>
    <r>
      <rPr>
        <sz val="11"/>
        <color rgb="FF000000"/>
        <rFont val="Calibri"/>
        <scheme val="minor"/>
      </rPr>
      <t>Validate Sitwith &amp; Coaching date range reflects </t>
    </r>
    <r>
      <rPr>
        <b/>
        <sz val="11"/>
        <color rgb="FF000000"/>
        <rFont val="Calibri"/>
        <scheme val="minor"/>
      </rPr>
      <t>Current week</t>
    </r>
  </si>
  <si>
    <t>Page opened</t>
  </si>
  <si>
    <t>1) Observe date range shown (if any) OR visible records dates</t>
  </si>
  <si>
    <t>All listed events belong to current week only</t>
  </si>
  <si>
    <t>Based on Events filter logic</t>
  </si>
  <si>
    <t>SWC-003</t>
  </si>
  <si>
    <t>Verify table columns are displayed correctly</t>
  </si>
  <si>
    <t>Type, Date, Time, Attendees, Status</t>
  </si>
  <si>
    <t>All expected columns are visible and aligned</t>
  </si>
  <si>
    <t>SWC-004</t>
  </si>
  <si>
    <t>Verify Sitwith &amp; Coaching events are populated from Teams → Events page</t>
  </si>
  <si>
    <t>Events exist in Teams → Events</t>
  </si>
  <si>
    <t>1) Open Teams → Events 2) Filter Type = Sitwith / Coaching 3) Filter Current Month 4) Compare with Sitwith &amp; Coaching page</t>
  </si>
  <si>
    <t>Multiple events</t>
  </si>
  <si>
    <t>Events list exactly matches Events page records
Bold the events have on today</t>
  </si>
  <si>
    <t>Core integrity test</t>
  </si>
  <si>
    <t>SWC-005</t>
  </si>
  <si>
    <r>
      <t>Validate </t>
    </r>
    <r>
      <rPr>
        <b/>
        <sz val="11"/>
        <color rgb="FF000000"/>
        <rFont val="Calibri"/>
        <family val="2"/>
        <scheme val="minor"/>
      </rPr>
      <t>Not Done</t>
    </r>
    <r>
      <rPr>
        <sz val="11"/>
        <color rgb="FF000000"/>
        <rFont val="Calibri"/>
        <family val="2"/>
        <scheme val="minor"/>
      </rPr>
      <t> status reflects events with status = Not Done</t>
    </r>
  </si>
  <si>
    <t>Not Done events exist</t>
  </si>
  <si>
    <t>1) Identify Not Done event in Events page 2) Check Sitwith &amp; Coaching page</t>
  </si>
  <si>
    <t>Status = Not Done</t>
  </si>
  <si>
    <t>Event appears with red indicator and “Not Done” label</t>
  </si>
  <si>
    <t>Seen in screenshot</t>
  </si>
  <si>
    <t>SWC-006</t>
  </si>
  <si>
    <r>
      <t>Validate </t>
    </r>
    <r>
      <rPr>
        <b/>
        <sz val="11"/>
        <color rgb="FF000000"/>
        <rFont val="Calibri"/>
        <family val="2"/>
        <scheme val="minor"/>
      </rPr>
      <t>Done</t>
    </r>
    <r>
      <rPr>
        <sz val="11"/>
        <color rgb="FF000000"/>
        <rFont val="Calibri"/>
        <family val="2"/>
        <scheme val="minor"/>
      </rPr>
      <t>status reflects completed events</t>
    </r>
  </si>
  <si>
    <t>Done events exist</t>
  </si>
  <si>
    <t>1) Mark an event as Done in Events 2) Refresh Sitwith &amp; Coaching</t>
  </si>
  <si>
    <t>Status = Done</t>
  </si>
  <si>
    <t>Event shows Done status with correct visual indicator</t>
  </si>
  <si>
    <t>SWC-007</t>
  </si>
  <si>
    <r>
      <t>Validate </t>
    </r>
    <r>
      <rPr>
        <b/>
        <sz val="11"/>
        <color rgb="FF000000"/>
        <rFont val="Calibri"/>
        <family val="2"/>
        <scheme val="minor"/>
      </rPr>
      <t>To Be Done</t>
    </r>
    <r>
      <rPr>
        <sz val="11"/>
        <color rgb="FF000000"/>
        <rFont val="Calibri"/>
        <family val="2"/>
        <scheme val="minor"/>
      </rPr>
      <t> status reflects future-dated events</t>
    </r>
  </si>
  <si>
    <t>Future events exist</t>
  </si>
  <si>
    <t>1) Create/verify future event 2) Open Sitwith &amp; Coaching</t>
  </si>
  <si>
    <t>Date &gt; Today</t>
  </si>
  <si>
    <t>Event status shows “To Be Done”</t>
  </si>
  <si>
    <t>SWC-008</t>
  </si>
  <si>
    <t>Verify event Type displays correctly (Sitwith vs Coaching)</t>
  </si>
  <si>
    <t>Mixed events exist</t>
  </si>
  <si>
    <t>1) Review Type column</t>
  </si>
  <si>
    <t>Sitwith / Coaching</t>
  </si>
  <si>
    <t>Type icon + label match the event type</t>
  </si>
  <si>
    <t>SWC-009</t>
  </si>
  <si>
    <t>Verify Attendees column reflects correct participants</t>
  </si>
  <si>
    <t>Events have multiple attendees</t>
  </si>
  <si>
    <t>1) Compare attendee list with Events page</t>
  </si>
  <si>
    <t>User A – User B</t>
  </si>
  <si>
    <t>Attendees are shown correctly and in correct order</t>
  </si>
  <si>
    <t>SWC-010</t>
  </si>
  <si>
    <t>Verify Time column reflects exact scheduled duration</t>
  </si>
  <si>
    <t>Events exist</t>
  </si>
  <si>
    <t>1) Compare time with Events page</t>
  </si>
  <si>
    <t>09:00–09:15</t>
  </si>
  <si>
    <t>Time range matches event schedule</t>
  </si>
  <si>
    <t>SWC-011</t>
  </si>
  <si>
    <t>Verify search filters events by attendee/type</t>
  </si>
  <si>
    <t>Multiple events exist</t>
  </si>
  <si>
    <t>1) Enter keyword in Search Event</t>
  </si>
  <si>
    <t>“Neranjan”</t>
  </si>
  <si>
    <t>Only matching events are displayed</t>
  </si>
  <si>
    <t>Fail
Search not correctly happening
https://eyepax.atlassian.net/browse/IAS-590</t>
  </si>
  <si>
    <t>SWC-012</t>
  </si>
  <si>
    <t>Verify no-data state when no Sitwith/Coaching events exist</t>
  </si>
  <si>
    <t>No events in current month</t>
  </si>
  <si>
    <t>1) Open Sitwith &amp; Coaching</t>
  </si>
  <si>
    <t>Clear “No Records Found” message shown</t>
  </si>
  <si>
    <t>SWC-013</t>
  </si>
  <si>
    <t>Verify browser refresh retains Sitwith &amp; Coaching data</t>
  </si>
  <si>
    <t>Data reloads correctly without blank screen</t>
  </si>
  <si>
    <t>ANN-001</t>
  </si>
  <si>
    <t>Verify Announcements section is visible on DSM Board</t>
  </si>
  <si>
    <t>User logged in and DSM Board accessible</t>
  </si>
  <si>
    <t>1) Navigate to Teams → DSM 2) Open DSM Board 
Team / Company</t>
  </si>
  <si>
    <t>Team: Any</t>
  </si>
  <si>
    <t>Announcements widget/section is visible on DSM Board
Validate team announcements are only visible for team members while company announcements are visible for all</t>
  </si>
  <si>
    <t>ANN-002</t>
  </si>
  <si>
    <t>Verify Announcements section displays announcements for the selected team</t>
  </si>
  <si>
    <t>At least 1 announcement exists for the selected team</t>
  </si>
  <si>
    <t>1) Open DSM Board for Team A 2) Observe Announcements list</t>
  </si>
  <si>
    <t>Team A announcements</t>
  </si>
  <si>
    <t>Only Team A announcements are displayed (no cross-team leakage)</t>
  </si>
  <si>
    <t>Needs seeded team-based data</t>
  </si>
  <si>
    <t>ANN-003</t>
  </si>
  <si>
    <t>Verify announcement card shows mandatory fields (Title + Message/Description)</t>
  </si>
  <si>
    <t>At least 1 announcement exists</t>
  </si>
  <si>
    <t>1) Open DSM Board 2) Inspect one announcement card</t>
  </si>
  <si>
    <t>Title and message/description are displayed and readable</t>
  </si>
  <si>
    <t>ANN-004</t>
  </si>
  <si>
    <t>Verify announcements are ordered by most recent first</t>
  </si>
  <si>
    <t>Multiple announcements exist with different created dates</t>
  </si>
  <si>
    <t>1) Open DSM Board 2) Check list order</t>
  </si>
  <si>
    <t>Announcement A (new), B (old)</t>
  </si>
  <si>
    <t>Latest announcement appears at the top of the list</t>
  </si>
  <si>
    <t>Confirm if order should be newest-first</t>
  </si>
  <si>
    <t>Fail
https://eyepax.atlassian.net/browse/IEJP-8899</t>
  </si>
  <si>
    <t>ANN-005</t>
  </si>
  <si>
    <t>Verify announcement created date/time is displayed (if supported)</t>
  </si>
  <si>
    <t>1) Open DSM Board 2) Look for created date/time</t>
  </si>
  <si>
    <t>Created date/time is visible and correctly formatted OR not displayed by design (consistent)</t>
  </si>
  <si>
    <t>Mark N/A if UI doesn’t show date</t>
  </si>
  <si>
    <t>ANN-006</t>
  </si>
  <si>
    <t>Verify long announcement message wraps without UI break</t>
  </si>
  <si>
    <t>Announcement with long text exists</t>
  </si>
  <si>
    <t>1) Open DSM Board 2) View long announcement</t>
  </si>
  <si>
    <t>300+ chars message
error message - Field length exeeded</t>
  </si>
  <si>
    <t xml:space="preserve">Text wraps properly; no overflow/overlap; layout remains intact
Description should be able to add up to 400 chanracters not more, can less
</t>
  </si>
  <si>
    <t>ANN-007</t>
  </si>
  <si>
    <t>Verify special characters are rendered safely in announcement text</t>
  </si>
  <si>
    <t>Security/UI</t>
  </si>
  <si>
    <t>Announcement with special chars exists</t>
  </si>
  <si>
    <t>1) Open DSM Board 2) View announcement containing &lt;script&gt;
, quotes, emojis</t>
  </si>
  <si>
    <t>&lt;script&gt;alert(1)&lt;/script&gt;</t>
  </si>
  <si>
    <t>Text is displayed as plain text; no script execution; UI not broken</t>
  </si>
  <si>
    <t>Basic XSS safety check</t>
  </si>
  <si>
    <t>Fail, Script executions gets executed
but ,# and other symbols are showing without an error</t>
  </si>
  <si>
    <t>ANN-008</t>
  </si>
  <si>
    <t>Verify announcement list supports scrolling when many announcements exist</t>
  </si>
  <si>
    <t>10+ announcements exist</t>
  </si>
  <si>
    <t>1) Open DSM Board 2) Scroll within announcements section</t>
  </si>
  <si>
    <t>Section scrolls smoothly; user can view older announcements</t>
  </si>
  <si>
    <t>ANN-009</t>
  </si>
  <si>
    <t>Verify “No Announcements Found” state when none exist</t>
  </si>
  <si>
    <t>No announcements exist for selected team</t>
  </si>
  <si>
    <t>1) Open DSM Board</t>
  </si>
  <si>
    <t>Team with no announcements</t>
  </si>
  <si>
    <t>Clear empty-state message is displayed (e.g., “No announcements found”)</t>
  </si>
  <si>
    <t>ANN-010</t>
  </si>
  <si>
    <t>Verify Announcements section does not expose edit/delete controls for read-only users</t>
  </si>
  <si>
    <t>Login as user without admin/editor rights</t>
  </si>
  <si>
    <t>1) Open DSM Board 2) Inspect announcement cards</t>
  </si>
  <si>
    <t>No edit/delete buttons are shown; section is read-only</t>
  </si>
  <si>
    <t>RBAC dependent</t>
  </si>
  <si>
    <t>ANN-011</t>
  </si>
  <si>
    <t>Verify announcements load correctly after browser refresh</t>
  </si>
  <si>
    <t>DSM Board accessible</t>
  </si>
  <si>
    <t>1) Open DSM Board 2) Refresh browser</t>
  </si>
  <si>
    <t>Announcements re-load correctly without blank widget/errors</t>
  </si>
  <si>
    <t>ANN-012</t>
  </si>
  <si>
    <t>Verify announcements load correctly on supported browsers</t>
  </si>
  <si>
    <t>1) Open DSM Board in each browser 2) Check Announcements section</t>
  </si>
  <si>
    <t>Announcements render consistently across browsers</t>
  </si>
  <si>
    <t>ANN-013</t>
  </si>
  <si>
    <t>Validate tab transition in the announcements</t>
  </si>
  <si>
    <t>1) Open DSM Board in each browser 2) Check Announcements section
3)Click Team tab
4)Click company tab
5)Click all tab</t>
  </si>
  <si>
    <t>2. Default it shows all the announcements
3. Shows only team announcements
tab section changed to all and company
Validate it shows announcements related to user team not other
4. Shows only company announcements
tab section changed to all and team
4. Shows all announcements including user team and company
tab section changed to team and company</t>
  </si>
  <si>
    <t>Weekly Development Plan</t>
  </si>
  <si>
    <t>WDP-R-001</t>
  </si>
  <si>
    <t>Verify Weekly Development Plan page loads successfully</t>
  </si>
  <si>
    <t>1) Navigate to Teams → DSM Board 2) Open Weekly Development Plan</t>
  </si>
  <si>
    <t>Weekly Development Plan page loads with table visible</t>
  </si>
  <si>
    <t>WDP-R-002</t>
  </si>
  <si>
    <t>Verify page header displays correct team context</t>
  </si>
  <si>
    <t>Weekly Development Plan page opened</t>
  </si>
  <si>
    <t>1) Observe page header</t>
  </si>
  <si>
    <r>
      <t>Header shows </t>
    </r>
    <r>
      <rPr>
        <b/>
        <sz val="11"/>
        <color rgb="FF000000"/>
        <rFont val="Calibri"/>
        <family val="2"/>
        <scheme val="minor"/>
      </rPr>
      <t>SEAGATE WEEKLY DEVELOPMENT PLAN</t>
    </r>
  </si>
  <si>
    <t>WDP-R-003</t>
  </si>
  <si>
    <r>
      <t>Verify Weekly Development Plan shows </t>
    </r>
    <r>
      <rPr>
        <b/>
        <sz val="11"/>
        <color rgb="FF000000"/>
        <rFont val="Calibri"/>
        <family val="2"/>
        <scheme val="minor"/>
      </rPr>
      <t>current week</t>
    </r>
    <r>
      <rPr>
        <sz val="11"/>
        <color rgb="FF000000"/>
        <rFont val="Calibri"/>
        <family val="2"/>
        <scheme val="minor"/>
      </rPr>
      <t>data by default</t>
    </r>
  </si>
  <si>
    <t>Events exist in current week</t>
  </si>
  <si>
    <t>1) Open Weekly Development Plan 2) Observe event dates</t>
  </si>
  <si>
    <t>Current week dates</t>
  </si>
  <si>
    <r>
      <t>Only events belonging to the </t>
    </r>
    <r>
      <rPr>
        <b/>
        <sz val="11"/>
        <color rgb="FF000000"/>
        <rFont val="Calibri"/>
        <family val="2"/>
        <scheme val="minor"/>
      </rPr>
      <t>current week</t>
    </r>
    <r>
      <rPr>
        <sz val="11"/>
        <color rgb="FF000000"/>
        <rFont val="Calibri"/>
        <family val="2"/>
        <scheme val="minor"/>
      </rPr>
      <t> are displayed</t>
    </r>
  </si>
  <si>
    <t>Week definition assumed Mon–Sun</t>
  </si>
  <si>
    <t>WDP-R-004</t>
  </si>
  <si>
    <t>All columns are visible, aligned, and readable</t>
  </si>
  <si>
    <t>WDP-R-005</t>
  </si>
  <si>
    <t>Verify event Type values are displayed correctly</t>
  </si>
  <si>
    <t>1) Observe Type column</t>
  </si>
  <si>
    <t>Training, Issue Triage, PRS,Technical, Non-Technical</t>
  </si>
  <si>
    <t>Correct event type icon and label are shown
Bold the events have on today</t>
  </si>
  <si>
    <t>WDP-R-006</t>
  </si>
  <si>
    <t>Verify Date column reflects the scheduled event date</t>
  </si>
  <si>
    <t>1) Compare event date with Events page</t>
  </si>
  <si>
    <t>2026-01-13, 2026-01-16</t>
  </si>
  <si>
    <t>Date matches the scheduled date in Events</t>
  </si>
  <si>
    <t>WDP-R-007</t>
  </si>
  <si>
    <t>Verify Time column reflects exact scheduled time range</t>
  </si>
  <si>
    <t>1) Compare Time with Events page</t>
  </si>
  <si>
    <t>10:30–11:30</t>
  </si>
  <si>
    <t>Time range matches Events configuration</t>
  </si>
  <si>
    <t>WDP-R-008</t>
  </si>
  <si>
    <t>Verify Attendees column displays correct value</t>
  </si>
  <si>
    <t>Group and individual events exist</t>
  </si>
  <si>
    <t>1) Observe Attendees column</t>
  </si>
  <si>
    <t>Group Event / User names</t>
  </si>
  <si>
    <t>Attendees shown correctly based on event setup</t>
  </si>
  <si>
    <t>WDP-R-009</t>
  </si>
  <si>
    <r>
      <t>Verify </t>
    </r>
    <r>
      <rPr>
        <b/>
        <sz val="11"/>
        <color rgb="FF000000"/>
        <rFont val="Calibri"/>
        <family val="2"/>
        <scheme val="minor"/>
      </rPr>
      <t>Done</t>
    </r>
    <r>
      <rPr>
        <sz val="11"/>
        <color rgb="FF000000"/>
        <rFont val="Calibri"/>
        <family val="2"/>
        <scheme val="minor"/>
      </rPr>
      <t> status is shown for completed events</t>
    </r>
  </si>
  <si>
    <t>Completed events exist in Events page</t>
  </si>
  <si>
    <t>1) Identify Done event in Events 2) Open Weekly Dev Plan</t>
  </si>
  <si>
    <r>
      <t>Event shows </t>
    </r>
    <r>
      <rPr>
        <b/>
        <sz val="11"/>
        <color rgb="FF000000"/>
        <rFont val="Calibri"/>
        <family val="2"/>
        <scheme val="minor"/>
      </rPr>
      <t>green indicator + “Done”</t>
    </r>
  </si>
  <si>
    <t>WDP-R-010</t>
  </si>
  <si>
    <r>
      <t>Verify </t>
    </r>
    <r>
      <rPr>
        <b/>
        <sz val="11"/>
        <color rgb="FF000000"/>
        <rFont val="Calibri"/>
        <family val="2"/>
        <scheme val="minor"/>
      </rPr>
      <t>Not Done</t>
    </r>
    <r>
      <rPr>
        <sz val="11"/>
        <color rgb="FF000000"/>
        <rFont val="Calibri"/>
        <family val="2"/>
        <scheme val="minor"/>
      </rPr>
      <t>status is shown for overdue/uncompleted events</t>
    </r>
  </si>
  <si>
    <t>1) Identify Not Done event in Events 2) Open Weekly Dev Plan</t>
  </si>
  <si>
    <r>
      <t>Event shows </t>
    </r>
    <r>
      <rPr>
        <b/>
        <sz val="11"/>
        <color rgb="FF000000"/>
        <rFont val="Calibri"/>
        <family val="2"/>
        <scheme val="minor"/>
      </rPr>
      <t>red indicator + “Not Done”</t>
    </r>
  </si>
  <si>
    <t>WDP-R-011</t>
  </si>
  <si>
    <r>
      <t>Verify </t>
    </r>
    <r>
      <rPr>
        <b/>
        <sz val="11"/>
        <color rgb="FF000000"/>
        <rFont val="Calibri"/>
        <family val="2"/>
        <scheme val="minor"/>
      </rPr>
      <t>To Be Done</t>
    </r>
    <r>
      <rPr>
        <sz val="11"/>
        <color rgb="FF000000"/>
        <rFont val="Calibri"/>
        <family val="2"/>
        <scheme val="minor"/>
      </rPr>
      <t>status is shown for future events</t>
    </r>
  </si>
  <si>
    <t>Future-dated events exist in the week</t>
  </si>
  <si>
    <t>1) Identify future event 2) Open Weekly Dev Plan</t>
  </si>
  <si>
    <t>Status = To Be Done</t>
  </si>
  <si>
    <r>
      <t>Event shows </t>
    </r>
    <r>
      <rPr>
        <b/>
        <sz val="11"/>
        <color rgb="FF000000"/>
        <rFont val="Calibri"/>
        <family val="2"/>
        <scheme val="minor"/>
      </rPr>
      <t>yellow indicator + “To Be Done”</t>
    </r>
  </si>
  <si>
    <t>WDP-R-012</t>
  </si>
  <si>
    <t>Verify status mapping matches Teams → Events page</t>
  </si>
  <si>
    <t>Access to Events page</t>
  </si>
  <si>
    <t>1) Open Teams → Events 2) Filter current week 3) Compare each event status</t>
  </si>
  <si>
    <t>Same events</t>
  </si>
  <si>
    <t>Status in Weekly Dev Plan exactly matches Events page</t>
  </si>
  <si>
    <t>Core data validation</t>
  </si>
  <si>
    <t>WDP-R-013</t>
  </si>
  <si>
    <t>Verify search filters Weekly Development Plan events</t>
  </si>
  <si>
    <t>“PRS”</t>
  </si>
  <si>
    <t>WDP-R-014</t>
  </si>
  <si>
    <t>Verify DSM Board button navigates back correctly</t>
  </si>
  <si>
    <t>Weekly Dev Plan page opened</t>
  </si>
  <si>
    <r>
      <t>1) Click </t>
    </r>
    <r>
      <rPr>
        <b/>
        <sz val="11"/>
        <color rgb="FF000000"/>
        <rFont val="Calibri"/>
        <family val="2"/>
        <scheme val="minor"/>
      </rPr>
      <t>DSM Board</t>
    </r>
  </si>
  <si>
    <t>User is navigated back to DSM Board</t>
  </si>
  <si>
    <t>WDP-R-015</t>
  </si>
  <si>
    <t>Verify no-data state when no events exist for the week</t>
  </si>
  <si>
    <t>No events in selected week</t>
  </si>
  <si>
    <t>1) Navigate to empty week</t>
  </si>
  <si>
    <t>WDP-R-016</t>
  </si>
  <si>
    <t>Verify Weekly Development Plan page refresh behavior</t>
  </si>
  <si>
    <t>Data reloads correctly without errors or blank screen</t>
  </si>
  <si>
    <t>WDP-R-017</t>
  </si>
  <si>
    <t>Verify role-based access to Weekly Development Plan</t>
  </si>
  <si>
    <t>Restricted role exists</t>
  </si>
  <si>
    <t>1) Login as restricted user 2) Open page</t>
  </si>
  <si>
    <t>Page is hidden or read-only based on role</t>
  </si>
  <si>
    <t>WDP-R-018</t>
  </si>
  <si>
    <t>Verify UI responsiveness of Weekly Development Plan</t>
  </si>
  <si>
    <t>1) Resize browser (1366×768)</t>
  </si>
  <si>
    <t>Table remains readable; no overlap or cut-off</t>
  </si>
  <si>
    <t>Continous improvement</t>
  </si>
  <si>
    <t>Continous improvement - Add new</t>
  </si>
  <si>
    <t>Test Case Description</t>
  </si>
  <si>
    <t>TC_CI_SMOKE_001</t>
  </si>
  <si>
    <t>Verify Continuous Improvement page loads successfully</t>
  </si>
  <si>
    <t>Smoke Testing</t>
  </si>
  <si>
    <t>1. User logged into system 2. Navigate to Teams &gt; Team Dashboard</t>
  </si>
  <si>
    <t>1. Click Continuous Improvement from left menu 2. Observe page load</t>
  </si>
  <si>
    <t>Team = SEAGATE</t>
  </si>
  <si>
    <t>1. CONTINUOUS IMPROVEMENT page loads 2. Grid displays with columns visible 3. Add New button visible 4. Existing records displayed</t>
  </si>
  <si>
    <t>TC_CI_SMOKE_002</t>
  </si>
  <si>
    <t>Verify Add New button opens Problem Statement form</t>
  </si>
  <si>
    <t>Continuous Improvement page is open</t>
  </si>
  <si>
    <t>1. Click Add New button 2. Observe form</t>
  </si>
  <si>
    <t>1. Problem Statement form appears 2. Period tab is active 3. A3 Owner, Start Date, End Date fields visible 4. Next button visible</t>
  </si>
  <si>
    <t>TC_CI_SMOKE_003</t>
  </si>
  <si>
    <t>Verify user can navigate from Period to Problem tab</t>
  </si>
  <si>
    <t>Problem Statement form is open</t>
  </si>
  <si>
    <t>1. Select A3 Owner 2. Select Start Date and End Date 3. Click Next button</t>
  </si>
  <si>
    <t>A3 Owner = Neranjan Bandara, Start Date = 2025-12-09, End Date = 2025-12-31</t>
  </si>
  <si>
    <t>1. Problem tab becomes active (blue) 2. KPI Category and Method fields visible 3. Save button visible</t>
  </si>
  <si>
    <t>TC_CI_SMOKE_004</t>
  </si>
  <si>
    <t>Verify View icon (green eye) is clickable</t>
  </si>
  <si>
    <t>Continuous Improvement grid with records</t>
  </si>
  <si>
    <t>1. Click on green eye icon for any record</t>
  </si>
  <si>
    <t>View icon opens record details or detail page</t>
  </si>
  <si>
    <t>TC_CI_FLOW_001</t>
  </si>
  <si>
    <t>Create CI record - Complete happy path flow</t>
  </si>
  <si>
    <t>Flow Testing</t>
  </si>
  <si>
    <t>1. User logged in 2. Navigate to Continuous Improvement page</t>
  </si>
  <si>
    <t>1. Click Add New button 2. Select A3 Owner: Neranjan Bandara 3. Select Start Date: 2025-12-09 4. Select End Date: 2025-12-31 5. Click Next 6. Select KPI Category: Timelog 7. Select Method: Time log percentage 8. Click Save button 9. Click OK on success message 10. Verify grid</t>
  </si>
  <si>
    <t>A3 Owner = Neranjan Bandara, Start Date = 2025-12-09, End Date = 2025-12-31, KPI Category = Timelog, Method = Time log percentage</t>
  </si>
  <si>
    <t>1. Problem Statement form opens 2. Period data accepted 3. Navigation to Problem tab successful 4. Problem tab displays correctly 5. Record saves successfully
 6. Success message: CI Problem Statement successfully added 
7. OK button closes popup
 8. User returns to grid 
9. New record appears in grid with Status = Pending 10. All data displayed correctly</t>
  </si>
  <si>
    <t>TC_CI_FLOW_002</t>
  </si>
  <si>
    <t>Verify navigation back using Previous button</t>
  </si>
  <si>
    <t>Problem Statement form on Problem tab</t>
  </si>
  <si>
    <t>1. Navigate to Problem tab 2. Click Previous button 3. Verify Period tab data 4. Modify data if needed 5. Click Next again</t>
  </si>
  <si>
    <t>Period data already entered</t>
  </si>
  <si>
    <t>1. Form navigates back to Period tab 2. Previously entered data is retained 3. User can modify data 4. Next button navigates to Problem tab again</t>
  </si>
  <si>
    <t>TC_CI_FLOW_003</t>
  </si>
  <si>
    <t>Verify Method dropdown updates based on KPI Category</t>
  </si>
  <si>
    <t>1. Navigate to Problem tab 2. Select KPI Category: Timelog 3. Observe Method dropdown 4. Change KPI Category to different value 5. Observe Method dropdown again</t>
  </si>
  <si>
    <t>1. Method dropdown populates with options relevant to selected KPI Category 2. Changing KPI Category updates Method options 3. Method options are dependent on KPI Category</t>
  </si>
  <si>
    <t>Fail
https://eyepax.atlassian.net/browse/IEJP-8994
https://eyepax.atlassian.net/browse/IEJP-8991
https://eyepax.atlassian.net/browse/IEJP-8988
https://eyepax.atlassian.net/browse/IEJP-8987
https://eyepax.atlassian.net/browse/IEJP-8980
https://eyepax.atlassian.net/browse/IEJP-8954
https://eyepax.atlassian.net/browse/IEJP-8947</t>
  </si>
  <si>
    <t>TC_CI_FLOW_004</t>
  </si>
  <si>
    <t>Verify grid updates after creating new CI record</t>
  </si>
  <si>
    <t>Continuous Improvement grid</t>
  </si>
  <si>
    <t>1. Note current record count 2. Create new CI record (complete flow) 3. Return to grid after success message</t>
  </si>
  <si>
    <t>1. New record appears in grid 2. Record count increases by 1 3. Record displays correct: Problem Statement, Owner, Created Date, Status = Pending 4. View icon (green eye) visible for new record</t>
  </si>
  <si>
    <t>TC_CI_FLOW_005</t>
  </si>
  <si>
    <t>Verify form close without saving</t>
  </si>
  <si>
    <t>Problem Statement form with partial data</t>
  </si>
  <si>
    <t>1. Fill some fields on Period tab 2. Close form (X button or Cancel) 3. Observe grid</t>
  </si>
  <si>
    <t>1. Form closes without saving 2. No new record created 3. Grid remains unchanged</t>
  </si>
  <si>
    <t>TC_CI_REGR_001</t>
  </si>
  <si>
    <t>Verify Start Date validation - Start Date must be less than End Date</t>
  </si>
  <si>
    <t>Regression Testing</t>
  </si>
  <si>
    <t>Problem Statement form on Period tab</t>
  </si>
  <si>
    <t>1. Select A3 Owner 2. Select Start Date: 2025-12-20 3. Select End Date: 2025-12-10 (earlier than Start Date) 4. Click Next button</t>
  </si>
  <si>
    <t>Start Date = 2025-12-20, End Date = 2025-12-10</t>
  </si>
  <si>
    <t>Form does not proceed to Problem tab</t>
  </si>
  <si>
    <t>TC_CI_REGR_002</t>
  </si>
  <si>
    <t>Verify mandatory field validation - A3 Owner</t>
  </si>
  <si>
    <t>1. Leave A3 Owner empty 2. Select Start Date and End Date 3. Click Next button</t>
  </si>
  <si>
    <t>A3 Owner = Empty</t>
  </si>
  <si>
    <t>1. Validation error displayed for A3 Owner field 2. Form does not proceed to Problem tab</t>
  </si>
  <si>
    <t>TC_CI_REGR_003</t>
  </si>
  <si>
    <t>Verify mandatory field validation - Start Date</t>
  </si>
  <si>
    <t>1. Select A3 Owner 2. Leave Start Date empty 3. Select End Date 4. Click Next button</t>
  </si>
  <si>
    <t>Start Date = Empty</t>
  </si>
  <si>
    <t>1. Validation error displayed for Start Date field 2. Form does not proceed to Problem tab</t>
  </si>
  <si>
    <t>TC_CI_REGR_004</t>
  </si>
  <si>
    <t>Verify mandatory field validation - End Date</t>
  </si>
  <si>
    <t>1. Select A3 Owner 2. Select Start Date 3. Leave End Date empty 4. Click Next button</t>
  </si>
  <si>
    <t>End Date = Empty</t>
  </si>
  <si>
    <t>1. Validation error displayed for End Date field 2. Form does not proceed to Problem tab</t>
  </si>
  <si>
    <t>Fail
https://eyepax.atlassian.net/browse/IEJP-9434</t>
  </si>
  <si>
    <t>TC_CI_REGR_005</t>
  </si>
  <si>
    <t>Verify mandatory field validation - KPI Category</t>
  </si>
  <si>
    <t>1. Navigate to Problem tab 2. Do not select KPI Category 3. Click Save button</t>
  </si>
  <si>
    <t>KPI Category = Not selected</t>
  </si>
  <si>
    <t>1. Validation error displayed for KPI Category field 2. Record is not saved</t>
  </si>
  <si>
    <t>TC_CI_REGR_006</t>
  </si>
  <si>
    <t>Verify mandatory field validation - Method</t>
  </si>
  <si>
    <t>1. Navigate to Problem tab 2. Select KPI Category 3. Do not select Method 4. Click Save button</t>
  </si>
  <si>
    <t>Method = Not selected</t>
  </si>
  <si>
    <t>1. Validation error displayed for Method field 2. Record is not saved</t>
  </si>
  <si>
    <t>TC_CI_REGR_007</t>
  </si>
  <si>
    <t>Verify A3 Owner dropdown displays only team members</t>
  </si>
  <si>
    <t>1. Click on A3 Owner dropdown 2. Observe available options</t>
  </si>
  <si>
    <t>A3 Owner dropdown displays only users who are added to the selected team
Validate inactive team members are not shown</t>
  </si>
  <si>
    <t>TC_CI_REGR_008</t>
  </si>
  <si>
    <t>Verify Problem Statement displays correct date range</t>
  </si>
  <si>
    <t>1. Fill Period tab with dates 2. Click Next 3. Observe Problem Statement text on Problem tab</t>
  </si>
  <si>
    <t>Start Date = 2025-12-09, End Date = 2025-12-31</t>
  </si>
  <si>
    <t>Problem Statement displays: during 2025-12-09 to 2025-12-31 (correct date format and range)</t>
  </si>
  <si>
    <t>TC_CI_REGR_009</t>
  </si>
  <si>
    <t>Verify all grid columns display correctly</t>
  </si>
  <si>
    <t>1. Observe grid structure and data</t>
  </si>
  <si>
    <t>Grid displays all columns: Problem Statement, Owner, Target, Created Date, Achieved By, Status with correct data</t>
  </si>
  <si>
    <t>TC_CI_REGR_010</t>
  </si>
  <si>
    <t>Verify Status values display correctly in grid</t>
  </si>
  <si>
    <t>Continuous Improvement grid with various records</t>
  </si>
  <si>
    <t>1. Observe Status column for different records</t>
  </si>
  <si>
    <t>Status shows: Achieved, Pending, or In progress based on record state</t>
  </si>
  <si>
    <t>TC_CI_REGR_011</t>
  </si>
  <si>
    <t>Verify Achieved By shows date only target set A3s</t>
  </si>
  <si>
    <t xml:space="preserve">1. Observe Achieved By column for records </t>
  </si>
  <si>
    <t>1. Achieved records show date in Achieved By column for targer set A3s 2. Not considering  Pending/In progress status, records show N/A in Achieved By column if target is not set. If target is set achieved by date should show</t>
  </si>
  <si>
    <t>TC_CI_REGR_012</t>
  </si>
  <si>
    <t>Verify green eye icon appears for all records</t>
  </si>
  <si>
    <t>Continuous Improvement grid with multiple records</t>
  </si>
  <si>
    <t>1. Observe each row in grid 2. Check for green eye icon</t>
  </si>
  <si>
    <t>Green eye icon (View icon) is visible and clickable for every record</t>
  </si>
  <si>
    <t>TC_CI_REGR_013</t>
  </si>
  <si>
    <t>Verify blue tick icon for In progress status</t>
  </si>
  <si>
    <t>1. Locate records with In progress status 2. Observe icons</t>
  </si>
  <si>
    <t>In progress records display blue tick/check icon in addition to green eye icon</t>
  </si>
  <si>
    <t>TC_CI_REGR_014</t>
  </si>
  <si>
    <t>Verify multiple CI records can be created</t>
  </si>
  <si>
    <t>Continuous Improvement page</t>
  </si>
  <si>
    <t>1. Create first CI record 2. Return to grid 3. Create second CI record 4. Return to grid</t>
  </si>
  <si>
    <t>1. Both records appear in grid 2. No restrictions on creating multiple records 3. Each record is independent</t>
  </si>
  <si>
    <t>TC_CI_REGR_015</t>
  </si>
  <si>
    <t>Verify team information displays at top</t>
  </si>
  <si>
    <t>1. Observe top section of page</t>
  </si>
  <si>
    <t>Page displays: Team name, Team Lead, Project Manager, DUH information correctly</t>
  </si>
  <si>
    <t>TC_CI_REGR_016</t>
  </si>
  <si>
    <t>Verify success message text and OK button</t>
  </si>
  <si>
    <t>After saving CI record</t>
  </si>
  <si>
    <t>1. Save a valid CI record 2. Observe success message</t>
  </si>
  <si>
    <t>1. Success message displays: CI Problem Statement successfully added 2. OK button is present and clickable</t>
  </si>
  <si>
    <t>TC_CI_REGR_017</t>
  </si>
  <si>
    <t>Verify date picker functionality for Start Date</t>
  </si>
  <si>
    <t>1. Click Start Date field 2. Select date from date picker</t>
  </si>
  <si>
    <t>Date picker opens and allows date selection in format YYYY-MM-DD</t>
  </si>
  <si>
    <t>TC_CI_REGR_018</t>
  </si>
  <si>
    <t>Verify date picker functionality for End Date</t>
  </si>
  <si>
    <t>1. Click End Date field 2. Select date from date picker</t>
  </si>
  <si>
    <t>TC_CI_REGR_019</t>
  </si>
  <si>
    <t>Verify Period tab is active by default</t>
  </si>
  <si>
    <t>Problem Statement form opened</t>
  </si>
  <si>
    <t>Period tab is displayed and active by default when form opens
 Shows yesterday as end date an start date</t>
  </si>
  <si>
    <t>TC_CI_REGR_020</t>
  </si>
  <si>
    <t>Verify Previous button is visible on Problem tab</t>
  </si>
  <si>
    <t>1. Navigate to Problem tab 2. Observe buttons</t>
  </si>
  <si>
    <t>Previous button is visible and clickable on Problem tab</t>
  </si>
  <si>
    <t>Continous improvement - Filter and delete</t>
  </si>
  <si>
    <t>Load Continuous Improvement page successfully</t>
  </si>
  <si>
    <t>User logged in as System Admin</t>
  </si>
  <si>
    <r>
      <t>1. Open app 2. Navigate to </t>
    </r>
    <r>
      <rPr>
        <b/>
        <sz val="11"/>
        <color rgb="FF000000"/>
        <rFont val="Calibri"/>
        <family val="2"/>
        <scheme val="minor"/>
      </rPr>
      <t>Continuous Improvement</t>
    </r>
  </si>
  <si>
    <r>
      <t>Page loads without errors; title </t>
    </r>
    <r>
      <rPr>
        <b/>
        <sz val="11"/>
        <color rgb="FF000000"/>
        <rFont val="Calibri"/>
        <family val="2"/>
        <scheme val="minor"/>
      </rPr>
      <t>CONTINUOUS IMPROVEMENT</t>
    </r>
    <r>
      <rPr>
        <sz val="11"/>
        <color rgb="FF000000"/>
        <rFont val="Calibri"/>
        <family val="2"/>
        <scheme val="minor"/>
      </rPr>
      <t>visible; filters + table visible</t>
    </r>
  </si>
  <si>
    <t>Verify default list state shows results (or empty state)</t>
  </si>
  <si>
    <t>CI page open</t>
  </si>
  <si>
    <t>1. Observe table without changing filters</t>
  </si>
  <si>
    <t>Table shows rows OR a clear “No records found” empty state; no broken UI</t>
  </si>
  <si>
    <t>Covers empty-state UX</t>
  </si>
  <si>
    <t>Filter by Status = In Progress</t>
  </si>
  <si>
    <t>CI page open; dataset contains In Progress records</t>
  </si>
  <si>
    <r>
      <rPr>
        <sz val="11"/>
        <color rgb="FF000000"/>
        <rFont val="Calibri"/>
        <scheme val="minor"/>
      </rPr>
      <t>1. Set </t>
    </r>
    <r>
      <rPr>
        <b/>
        <sz val="11"/>
        <color rgb="FF000000"/>
        <rFont val="Calibri"/>
        <scheme val="minor"/>
      </rPr>
      <t>Status</t>
    </r>
    <r>
      <rPr>
        <sz val="11"/>
        <color rgb="FF000000"/>
        <rFont val="Calibri"/>
        <scheme val="minor"/>
      </rPr>
      <t> to In Progress
 2. Click Search</t>
    </r>
  </si>
  <si>
    <t>Status: In Progress</t>
  </si>
  <si>
    <t>Only records with status </t>
  </si>
  <si>
    <t>Core filtering</t>
  </si>
  <si>
    <t>Filter by Status = Achieved</t>
  </si>
  <si>
    <t>CI page open; dataset contains Achieved records</t>
  </si>
  <si>
    <r>
      <rPr>
        <sz val="11"/>
        <color rgb="FF000000"/>
        <rFont val="Calibri"/>
        <scheme val="minor"/>
      </rPr>
      <t>1. Set </t>
    </r>
    <r>
      <rPr>
        <b/>
        <sz val="11"/>
        <color rgb="FF000000"/>
        <rFont val="Calibri"/>
        <scheme val="minor"/>
      </rPr>
      <t>Status</t>
    </r>
    <r>
      <rPr>
        <sz val="11"/>
        <color rgb="FF000000"/>
        <rFont val="Calibri"/>
        <scheme val="minor"/>
      </rPr>
      <t> to Achieved
 2. Click Search</t>
    </r>
  </si>
  <si>
    <t>Status: Achieved</t>
  </si>
  <si>
    <t>Only </t>
  </si>
  <si>
    <t>Observed that only view icon appears for Achieved</t>
  </si>
  <si>
    <t>Status = All Status returns unfiltered list</t>
  </si>
  <si>
    <t>1. Apply Status filter (e.g., In Progress) and search 2. Switch to All Status
 3. Search</t>
  </si>
  <si>
    <t>Status: All Status</t>
  </si>
  <si>
    <t>List returns to unfiltered results</t>
  </si>
  <si>
    <t>Ensures reset behavior</t>
  </si>
  <si>
    <t>Predefined Search = Current Week filters results</t>
  </si>
  <si>
    <t>CI page open; system date known</t>
  </si>
  <si>
    <r>
      <rPr>
        <sz val="11"/>
        <color rgb="FF000000"/>
        <rFont val="Calibri"/>
        <scheme val="minor"/>
      </rPr>
      <t>1. Select </t>
    </r>
    <r>
      <rPr>
        <b/>
        <sz val="11"/>
        <color rgb="FF000000"/>
        <rFont val="Calibri"/>
        <scheme val="minor"/>
      </rPr>
      <t>Predefined Search</t>
    </r>
    <r>
      <rPr>
        <sz val="11"/>
        <color rgb="FF000000"/>
        <rFont val="Calibri"/>
        <scheme val="minor"/>
      </rPr>
      <t> = Current Week
 2. Click Search</t>
    </r>
  </si>
  <si>
    <t>Results match current week window; From/To fields (if auto-populated) align correctly</t>
  </si>
  <si>
    <t>Date logic validation may need API check</t>
  </si>
  <si>
    <t>Predefined Search = Last Month filters results</t>
  </si>
  <si>
    <t>1. Select Last Month
 2. Search</t>
  </si>
  <si>
    <t>Last Month</t>
  </si>
  <si>
    <t>Results match last month date window</t>
  </si>
  <si>
    <t>Requires known dataset</t>
  </si>
  <si>
    <t>Predefined Search does not conflict with manual From/To (defined precedence)</t>
  </si>
  <si>
    <t>1. Select Last 3 Months
 2. Set From/To manually 3. Search</t>
  </si>
  <si>
    <t>Last 3 Months + From/To</t>
  </si>
  <si>
    <t>System follows defined precedence (either overrides From/To or respects manual dates) consistently</t>
  </si>
  <si>
    <t>Needs clarified requirement</t>
  </si>
  <si>
    <t>From date picker opens and allows selecting a date</t>
  </si>
  <si>
    <r>
      <t>1. Click </t>
    </r>
    <r>
      <rPr>
        <b/>
        <sz val="11"/>
        <color rgb="FF000000"/>
        <rFont val="Calibri"/>
        <family val="2"/>
        <scheme val="minor"/>
      </rPr>
      <t>From</t>
    </r>
    <r>
      <rPr>
        <sz val="11"/>
        <color rgb="FF000000"/>
        <rFont val="Calibri"/>
        <family val="2"/>
        <scheme val="minor"/>
      </rPr>
      <t> 2. Pick a date from calendar</t>
    </r>
  </si>
  <si>
    <t>From: 2026-01-01</t>
  </si>
  <si>
    <t>Date picker opens; chosen date appears in field in correct format</t>
  </si>
  <si>
    <t>UI control validation</t>
  </si>
  <si>
    <t>To date picker opens and allows selecting a date</t>
  </si>
  <si>
    <r>
      <t>1. Click </t>
    </r>
    <r>
      <rPr>
        <b/>
        <sz val="11"/>
        <color rgb="FF000000"/>
        <rFont val="Calibri"/>
        <family val="2"/>
        <scheme val="minor"/>
      </rPr>
      <t>To</t>
    </r>
    <r>
      <rPr>
        <sz val="11"/>
        <color rgb="FF000000"/>
        <rFont val="Calibri"/>
        <family val="2"/>
        <scheme val="minor"/>
      </rPr>
      <t> 2. Pick a date</t>
    </r>
  </si>
  <si>
    <t>To: 2026-01-31</t>
  </si>
  <si>
    <t>Date picker opens; chosen date appears correctly</t>
  </si>
  <si>
    <t>Valid From/To range returns matching results</t>
  </si>
  <si>
    <t>CI page open; dataset available</t>
  </si>
  <si>
    <t>1. Set From = 2026-01-01 2. Set To = 2026-01-31 3. Search</t>
  </si>
  <si>
    <t>From/To</t>
  </si>
  <si>
    <t>Results are limited to created/achieved date range per system rule</t>
  </si>
  <si>
    <r>
      <t>Date dimension (Created vs Achieved) </t>
    </r>
    <r>
      <rPr>
        <b/>
        <sz val="11"/>
        <color rgb="FF000000"/>
        <rFont val="Calibri"/>
        <family val="2"/>
        <scheme val="minor"/>
      </rPr>
      <t>needs confirmation</t>
    </r>
  </si>
  <si>
    <t>Invalid date range (From &gt; To) shows validation error</t>
  </si>
  <si>
    <t>1. Set From later than To 2. Search</t>
  </si>
  <si>
    <t>From: 2026-02-01, To: 2026-01-01</t>
  </si>
  <si>
    <t>No records found</t>
  </si>
  <si>
    <t>Must be explicit error messaging</t>
  </si>
  <si>
    <t>Search with no filters executes successfully</t>
  </si>
  <si>
    <t>1. Ensure Status=All, Predefined=Select Option, From/To empty 2. Click Search</t>
  </si>
  <si>
    <t>Search completes; table refreshes; no errors</t>
  </si>
  <si>
    <t>Basic search stability</t>
  </si>
  <si>
    <t>No matching results shows a friendly empty state</t>
  </si>
  <si>
    <t>1. Set From/To to range with no data 2. Search</t>
  </si>
  <si>
    <t>From: 1990-01-01 To: 1990-01-02</t>
  </si>
  <si>
    <t>“No records found” (or equivalent) shown; no broken table layout</t>
  </si>
  <si>
    <t>UX expectation</t>
  </si>
  <si>
    <t>View record opens correct detail view</t>
  </si>
  <si>
    <t>CI page open with at least 1 record</t>
  </si>
  <si>
    <r>
      <t>1. Click </t>
    </r>
    <r>
      <rPr>
        <b/>
        <sz val="11"/>
        <color rgb="FF000000"/>
        <rFont val="Calibri"/>
        <family val="2"/>
        <scheme val="minor"/>
      </rPr>
      <t>View</t>
    </r>
    <r>
      <rPr>
        <sz val="11"/>
        <color rgb="FF000000"/>
        <rFont val="Calibri"/>
        <family val="2"/>
        <scheme val="minor"/>
      </rPr>
      <t>icon of a row</t>
    </r>
  </si>
  <si>
    <t>Any row</t>
  </si>
  <si>
    <t>Details page/modal opens; record data matches selected row</t>
  </si>
  <si>
    <t>Core read flow</t>
  </si>
  <si>
    <t>Delete icon visible only for allowed statuses/roles</t>
  </si>
  <si>
    <t>Security/Authorization</t>
  </si>
  <si>
    <t>Test accounts: Admin + non-Admin</t>
  </si>
  <si>
    <t>1. Login as Admin, verify delete icon presence 2. Login as non-Admin, verify absence</t>
  </si>
  <si>
    <t>Roles</t>
  </si>
  <si>
    <t>Only authorized users can see/trigger delete
Only pending A3s can be deleted</t>
  </si>
  <si>
    <t>Needs role matrix</t>
  </si>
  <si>
    <t>Delete record — confirmation prompt appears</t>
  </si>
  <si>
    <t>Admin user; record eligible for deletion</t>
  </si>
  <si>
    <t xml:space="preserve">1. Click delete icon 2. Observe confirmation
</t>
  </si>
  <si>
    <t>Confirmation dialog shown with clear message and actions (Confirm/Cancel)
Validate delete button only appear for pending status A3s</t>
  </si>
  <si>
    <t>If no confirmation exists, flag UX risk</t>
  </si>
  <si>
    <t>Delete record — cancel keeps record unchanged</t>
  </si>
  <si>
    <t>Confirmation dialog available</t>
  </si>
  <si>
    <t>1. Click delete 2. Choose Cancel</t>
  </si>
  <si>
    <t>Record remains in list; no change in count
Validate delete button only appear for pending status A3s</t>
  </si>
  <si>
    <t>Safety behavior</t>
  </si>
  <si>
    <t>Delete record — confirm close a3 and shows success message</t>
  </si>
  <si>
    <t>Admin user; confirmation dialog available</t>
  </si>
  <si>
    <t>1. Click delete 2. Enter reason type and comment , click submit 3. Observe list refresh
4. Navigate inside the A3 and click conclution</t>
  </si>
  <si>
    <t>Record status changed to closed; success toast/message shown; no console/server errors
Coclusion pop up shows the reason type and comment</t>
  </si>
  <si>
    <t>API assertion recommended</t>
  </si>
  <si>
    <t>Delete record — confirm removes record without mandotory fields</t>
  </si>
  <si>
    <t xml:space="preserve">1. Click delete 2. Don't Enter reason type and comment </t>
  </si>
  <si>
    <t>Submit button disabled, record not deleted</t>
  </si>
  <si>
    <t>Needs test env support</t>
  </si>
  <si>
    <t>Add New button navigates to create flow</t>
  </si>
  <si>
    <t>Admin user</t>
  </si>
  <si>
    <r>
      <t>1. Click </t>
    </r>
    <r>
      <rPr>
        <b/>
        <sz val="11"/>
        <color rgb="FF000000"/>
        <rFont val="Calibri"/>
        <family val="2"/>
        <scheme val="minor"/>
      </rPr>
      <t>Add New</t>
    </r>
  </si>
  <si>
    <t>Create page/modal opens successfully</t>
  </si>
  <si>
    <t>Create screen not visible in recording</t>
  </si>
  <si>
    <t>Table columns render correctly and align with data</t>
  </si>
  <si>
    <t>CI page open with records</t>
  </si>
  <si>
    <t>1. Verify each column header and row alignment</t>
  </si>
  <si>
    <t>Headers: Problem Statement, Owner, Target, Created Date, Achieved By, Status; data readable and not overlapping</t>
  </si>
  <si>
    <t>Visual regression candidate</t>
  </si>
  <si>
    <t>Long Problem Statement truncation/wrapping is readable</t>
  </si>
  <si>
    <t>Record with long text exists</t>
  </si>
  <si>
    <t>1. Locate long statement row 2. Verify display</t>
  </si>
  <si>
    <t>Long text</t>
  </si>
  <si>
    <t>Text wraps or truncates with tooltip without breaking layout</t>
  </si>
  <si>
    <t>Important for readability</t>
  </si>
  <si>
    <t>Keyboard accessibility for filters and Search button</t>
  </si>
  <si>
    <t>1. Tab through controls 2. Use Enter/Space to open dropdowns and activate Search</t>
  </si>
  <si>
    <t>Logical tab order; focus visible; controls operable via keyboard</t>
  </si>
  <si>
    <t>Some dropdowns may be non-native</t>
  </si>
  <si>
    <t>Cross-browser: CI page works on Chrome/Firefox/Edge</t>
  </si>
  <si>
    <t>1. Repeat CI-001 and CI-003 on each browser</t>
  </si>
  <si>
    <t>No UI break; filters work consistently</t>
  </si>
  <si>
    <t>Good regression set</t>
  </si>
  <si>
    <t>CI-026</t>
  </si>
  <si>
    <t>Performance sanity: Search returns within acceptable time</t>
  </si>
  <si>
    <t>Non-functional</t>
  </si>
  <si>
    <t>Stable environment</t>
  </si>
  <si>
    <t>1. Apply filter 2. Search 3. Measure response</t>
  </si>
  <si>
    <t>Results load within agreed SLA (e.g., &lt;2s on test env)</t>
  </si>
  <si>
    <t>Needs SLA from PM</t>
  </si>
  <si>
    <t>Continous improvement - Start A3 Close</t>
  </si>
  <si>
    <t>CI-A3-001</t>
  </si>
  <si>
    <t>Open A3 Solutions screen from CI record</t>
  </si>
  <si>
    <t>CI record exists with View action</t>
  </si>
  <si>
    <t>1) Click View (eye icon) on a CI row 2) Navigate to A3 section</t>
  </si>
  <si>
    <t>A3 Solutions page opens</t>
  </si>
  <si>
    <t>Depends on navigation implementation</t>
  </si>
  <si>
    <t>CI-A3-002</t>
  </si>
  <si>
    <t>A3 Solutions shows “No Records Found” when empty</t>
  </si>
  <si>
    <t>CI record with no A3 solution records</t>
  </si>
  <si>
    <t>1) Open A3 Solutions</t>
  </si>
  <si>
    <t>“No Records Found” displayed</t>
  </si>
  <si>
    <t>CI-A3-003</t>
  </si>
  <si>
    <t>Start A3 button visibility &amp; clickability without target value</t>
  </si>
  <si>
    <t>On A3 Solutions</t>
  </si>
  <si>
    <t>1) Verify Start A3 button enabled 2) Click Start A3</t>
  </si>
  <si>
    <t>Get an error message says 'Cannot start without target value'</t>
  </si>
  <si>
    <t>CI-A3-004</t>
  </si>
  <si>
    <t>Update A3 Target Statement with valid inputs</t>
  </si>
  <si>
    <t>On A3 Target Statement
CI-A3-008</t>
  </si>
  <si>
    <t>1) Enter Target Value 2) Select Achieved By date 3) Click Update
4. Should be able to start A3 in solution tab</t>
  </si>
  <si>
    <t>Target Value=0, Achieved By=2026-01-15</t>
  </si>
  <si>
    <t>Target Statement updates successfully
able to start A3 in solution tab</t>
  </si>
  <si>
    <t>Seen in recording (Target=0)</t>
  </si>
  <si>
    <t>CI-A3-005</t>
  </si>
  <si>
    <t>Target Value mandatory validation</t>
  </si>
  <si>
    <t>On A3 Target Statement</t>
  </si>
  <si>
    <t>1) Leave Target Value empty 2) Click Update</t>
  </si>
  <si>
    <t>Target Value=blank</t>
  </si>
  <si>
    <t>System blocks update and shows required validation</t>
  </si>
  <si>
    <t>Message text not visible in clip</t>
  </si>
  <si>
    <t>CI-A3-006</t>
  </si>
  <si>
    <t>Achieved By mandatory validation</t>
  </si>
  <si>
    <t>1) Clear Achieved By 2) Click Update</t>
  </si>
  <si>
    <t>Achieved By=blank</t>
  </si>
  <si>
    <t>CI-A3-007</t>
  </si>
  <si>
    <t>Target Value accepts only numeric (if required)</t>
  </si>
  <si>
    <t>1) Enter non-numeric value 2) Click Update</t>
  </si>
  <si>
    <t>Target Value=“abc”</t>
  </si>
  <si>
    <t>System rejects invalid Target Value format</t>
  </si>
  <si>
    <t>Assumption based on numeric-looking data</t>
  </si>
  <si>
    <t>CI-A3-008</t>
  </si>
  <si>
    <t>Boundary: Target Value = 0</t>
  </si>
  <si>
    <t>1) Enter 0 2) Update</t>
  </si>
  <si>
    <t>Target Value=0</t>
  </si>
  <si>
    <t>System accepts 0 (or shows rule if 0 not allowed)</t>
  </si>
  <si>
    <t>0 accepted in clip</t>
  </si>
  <si>
    <t>CI-A3-009</t>
  </si>
  <si>
    <t>Boundary: very large Target Value</t>
  </si>
  <si>
    <t>1) Enter extremely large number 2) Update</t>
  </si>
  <si>
    <t>Target Value=999999999</t>
  </si>
  <si>
    <t>System handles safely (accepts within limits or shows validation)</t>
  </si>
  <si>
    <t>CI-A3-010</t>
  </si>
  <si>
    <t>Achieved By date picker opens and selects date</t>
  </si>
  <si>
    <t>1) Click Achieved By field 2) Pick a date</t>
  </si>
  <si>
    <t>Achieved By=2026-01-15</t>
  </si>
  <si>
    <t>Date picker appears; selected date populates field</t>
  </si>
  <si>
    <t>CI-A3-011</t>
  </si>
  <si>
    <t>Close A3 modal opens from “In progress” row</t>
  </si>
  <si>
    <t>CI list has “In progress” row with check icon</t>
  </si>
  <si>
    <t>1) Click check icon</t>
  </si>
  <si>
    <t>“Do you want to close the A3?” modal appears</t>
  </si>
  <si>
    <t>CI-A3-012</t>
  </si>
  <si>
    <t>Close A3 – submit disabled until mandatory fields filled</t>
  </si>
  <si>
    <t>Close A3 modal open</t>
  </si>
  <si>
    <t>1) Keep Reason Type unselected and Comment empty 2) Observe Submit</t>
  </si>
  <si>
    <t>Submit remains disabled</t>
  </si>
  <si>
    <t>Seen in clip</t>
  </si>
  <si>
    <t>CI-A3-013</t>
  </si>
  <si>
    <t>Close A3 – select Reason Type enables progress</t>
  </si>
  <si>
    <t>1) Select Reason Type only 2) Observe Submit</t>
  </si>
  <si>
    <t>Reason Type=Gaps in Current-State Understanding</t>
  </si>
  <si>
    <t>Submit remains disabled until comment filled</t>
  </si>
  <si>
    <t>CI-A3-014</t>
  </si>
  <si>
    <t>Close A3 – enter Reason Comment enables Submit</t>
  </si>
  <si>
    <t>1) Select Reason Type 2) Enter comment</t>
  </si>
  <si>
    <t>Comment=“Not completed due to gaps…”</t>
  </si>
  <si>
    <t>Submit becomes enabled</t>
  </si>
  <si>
    <t>CI-A3-015</t>
  </si>
  <si>
    <t>Close A3 with Status=Closed (Happy Path)</t>
  </si>
  <si>
    <t>In progress CI row exists</t>
  </si>
  <si>
    <t>1) Open Close A3 modal 2) Select Closed 3) Choose Reason Type 4) Enter comment 5) Submit
2. Navigate inside the A3 check conclusion</t>
  </si>
  <si>
    <t>Status=Closed; Reason=Gaps…; Comment=“Not completed…”</t>
  </si>
  <si>
    <t>Modal closes and CI row status becomes Closed
close comment and reason is able to see in conclusion</t>
  </si>
  <si>
    <t>Needs stable selectors for row</t>
  </si>
  <si>
    <t>CI-A3-016</t>
  </si>
  <si>
    <t>Close A3 with Status=Achieved (Happy Path)</t>
  </si>
  <si>
    <t>1) Open modal 2) Select Achieved 3) Fill reason + comment 4) Submit</t>
  </si>
  <si>
    <t>Status=Achieved; Reason=Execution…; Comment=“Target met”</t>
  </si>
  <si>
    <t>Status becomes Achieved on list</t>
  </si>
  <si>
    <t>CI-A3-017</t>
  </si>
  <si>
    <t>Close A3 – Cancel button closes modal without changes</t>
  </si>
  <si>
    <t>1) Click Cancel</t>
  </si>
  <si>
    <t>Modal closes; no changes to CI row</t>
  </si>
  <si>
    <t>CI-A3-018</t>
  </si>
  <si>
    <t>Close A3 – required Reason Type not selected</t>
  </si>
  <si>
    <t>1) Select Status 2) Leave Reason Type default 3) Enter comment 4) Try Submit</t>
  </si>
  <si>
    <t>Reason Type=default</t>
  </si>
  <si>
    <t>System blocks submission and indicates Reason Type required</t>
  </si>
  <si>
    <t>If Submit stays disabled, validate disabled state</t>
  </si>
  <si>
    <t>CI-A3-019</t>
  </si>
  <si>
    <t>Close A3 – required Reason Comment blank/whitespace</t>
  </si>
  <si>
    <t>1) Select Status 2) Select Reason Type 3) Enter spaces in comment 4) Try Submit</t>
  </si>
  <si>
    <t>Comment=" "</t>
  </si>
  <si>
    <t>System treats as empty and blocks submit</t>
  </si>
  <si>
    <t>Assumption</t>
  </si>
  <si>
    <t>CI-A3-020</t>
  </si>
  <si>
    <t>Reason Type dropdown lists expected options</t>
  </si>
  <si>
    <t>1) Open Reason Type dropdown</t>
  </si>
  <si>
    <t>Options include Problem Definition Issues, Gaps…, Execution…, Invalid/expired data, Other</t>
  </si>
  <si>
    <t>Options seen in clip</t>
  </si>
  <si>
    <t>CI-A3-021</t>
  </si>
  <si>
    <t>Close A3 – comment max length handling</t>
  </si>
  <si>
    <t>1) Paste very long comment 2) Submit</t>
  </si>
  <si>
    <t>2000+ chars</t>
  </si>
  <si>
    <t>System handles safely (blocks with message or truncates consistently)</t>
  </si>
  <si>
    <t>Define max length in reqs</t>
  </si>
  <si>
    <t>CI-A3-022</t>
  </si>
  <si>
    <t>Close A3 – prevent double submit</t>
  </si>
  <si>
    <t>Close A3 modal filled validly</t>
  </si>
  <si>
    <t>1) Click Submit repeatedly / fast</t>
  </si>
  <si>
    <t>Valid inputs</t>
  </si>
  <si>
    <t>Only one close action occurs; no duplicate updates</t>
  </si>
  <si>
    <t>CI-A3-023</t>
  </si>
  <si>
    <t>Verify CI list reflects updated Target/Achieved By after A3 update</t>
  </si>
  <si>
    <t>A3 updated successfully</t>
  </si>
  <si>
    <t>1) Return to CI list 2) Locate row</t>
  </si>
  <si>
    <t>Target=0, Achieved By=2026-01-15</t>
  </si>
  <si>
    <t>Row displays updated Target and Achieved By</t>
  </si>
  <si>
    <t>Depends on navigation/refresh</t>
  </si>
  <si>
    <t>Continous improvement - Start A3 Full flow</t>
  </si>
  <si>
    <t>A3_TC_001</t>
  </si>
  <si>
    <t>Open A3 Pending overview page loads summary tiles</t>
  </si>
  <si>
    <t>User logged in with CI access</t>
  </si>
  <si>
    <t>1) Navigate to Continuous Improvement 2) Open an A3 in Pending state</t>
  </si>
  <si>
    <t>A3 Pending page loads with tiles: Problem Statement, Target Statement, Root Causes, Solutions, Action Plan, A3 Progress</t>
  </si>
  <si>
    <t>Validates entry point</t>
  </si>
  <si>
    <t>A3_TC_002</t>
  </si>
  <si>
    <t>Verify A3 Pending page primary actions are available</t>
  </si>
  <si>
    <t>On A3 Pending page</t>
  </si>
  <si>
    <t>Verify buttons: Conclusion, Attachments, Export, Back are visible/enabled as per permissions</t>
  </si>
  <si>
    <t>Buttons are displayed; disabled/enabled states match A3 state and permissions</t>
  </si>
  <si>
    <t>Permission-based check</t>
  </si>
  <si>
    <t>A3_TC_003</t>
  </si>
  <si>
    <t>Navigate from A3 Pending → Target Statement screen</t>
  </si>
  <si>
    <t>Click Target Statement tile/section</t>
  </si>
  <si>
    <t>Navigates to “A3 TARGET STATEMENT” page</t>
  </si>
  <si>
    <t>Navigation coverage</t>
  </si>
  <si>
    <t>A3_TC_004</t>
  </si>
  <si>
    <t>Update Target Statement with valid numeric target and valid date</t>
  </si>
  <si>
    <t>On Target Statement page</t>
  </si>
  <si>
    <t>1) Enter Target Value 2) Select Achieved By date 3) Click Update</t>
  </si>
  <si>
    <t>Target Value: 95; Achieved By: 2026-01-30</t>
  </si>
  <si>
    <t>Success modal appears “Target statement updated”; values persist after refresh/reopen</t>
  </si>
  <si>
    <t>Modal confirmed in video</t>
  </si>
  <si>
    <t>A3_TC_005</t>
  </si>
  <si>
    <t>Target Statement update blocked when Target Value is empty</t>
  </si>
  <si>
    <t>1) Clear Target Value 2) Click Update</t>
  </si>
  <si>
    <t>Target Value: empty; Achieved By: valid</t>
  </si>
  <si>
    <t>Inline validation shown for Target Value* and update is prevented</t>
  </si>
  <si>
    <t>Required field</t>
  </si>
  <si>
    <t>A3_TC_006</t>
  </si>
  <si>
    <t>Target Statement update blocked when Achieved By is empty</t>
  </si>
  <si>
    <t>Target Value: 90; Achieved By: empty</t>
  </si>
  <si>
    <t>Inline validation shown for Achieved By* and update is prevented</t>
  </si>
  <si>
    <t>A3_TC_007</t>
  </si>
  <si>
    <t>Target Value accepts only numeric input</t>
  </si>
  <si>
    <t>Validation</t>
  </si>
  <si>
    <t>1) Enter non-numeric characters 2) Click Update</t>
  </si>
  <si>
    <t>Target Value: “abc”; date valid</t>
  </si>
  <si>
    <t>Error message shown or field rejects non-numeric input; update not saved</t>
  </si>
  <si>
    <t>Voice validation coverage (format)</t>
  </si>
  <si>
    <t>A3_TC_008</t>
  </si>
  <si>
    <t>Achieved By date does not allow past date (if restricted)</t>
  </si>
  <si>
    <t>Select a past date and click Update</t>
  </si>
  <si>
    <t>Achieved By: yesterday</t>
  </si>
  <si>
    <t>Either system allows it (saved) OR blocks with clear message; behavior consistent</t>
  </si>
  <si>
    <t>Treat as rule check</t>
  </si>
  <si>
    <t>A3_TC_009</t>
  </si>
  <si>
    <t>Success modal “Target statement updated” closes via OK</t>
  </si>
  <si>
    <t>Target update successful</t>
  </si>
  <si>
    <t>Click OK on modal</t>
  </si>
  <si>
    <t>Modal closes and user remains on Target Statement page with saved values</t>
  </si>
  <si>
    <t>Modal behavior</t>
  </si>
  <si>
    <t>A3_TC_010</t>
  </si>
  <si>
    <t>Navigate Target Statement → Root Causes via Next button</t>
  </si>
  <si>
    <t>Click Next</t>
  </si>
  <si>
    <t>Navigates to “A3 ROOT CAUSES” page</t>
  </si>
  <si>
    <t>Next/Previous flow</t>
  </si>
  <si>
    <t>A3_TC_011</t>
  </si>
  <si>
    <t>Add a Root Cause with priority successfully</t>
  </si>
  <si>
    <t>On Root Causes page</t>
  </si>
  <si>
    <t>1) Enter root cause 2) Select priority 3) Click “+”</t>
  </si>
  <si>
    <t>Root Cause: “Missing time logs”; Priority: 1</t>
  </si>
  <si>
    <t>Root cause added as a row in table; persists after refresh</t>
  </si>
  <si>
    <t>Core to flow</t>
  </si>
  <si>
    <t>A3_TC_012</t>
  </si>
  <si>
    <t>Root Cause add blocked when Root Cause text is empty</t>
  </si>
  <si>
    <t>1) Leave input empty 2) Click “+”</t>
  </si>
  <si>
    <t>Root Cause: empty</t>
  </si>
  <si>
    <t>Root cause not added; user sees validation</t>
  </si>
  <si>
    <t>Prevent blank records</t>
  </si>
  <si>
    <t>A3_TC_013</t>
  </si>
  <si>
    <t>Root Cause priority can be updated for existing record</t>
  </si>
  <si>
    <t>Root cause exists</t>
  </si>
  <si>
    <t>1) Change priority dropdown on existing row 2) Click update/refresh icon</t>
  </si>
  <si>
    <t>Priority from 2 → 1</t>
  </si>
  <si>
    <t>Priority updates and persists</t>
  </si>
  <si>
    <t>Update icon present</t>
  </si>
  <si>
    <t>A3_TC_014</t>
  </si>
  <si>
    <t>Delete Root Cause removes record after confirmation</t>
  </si>
  <si>
    <t>Functional / Negative</t>
  </si>
  <si>
    <t>1) Click delete icon 2) Confirm deletion</t>
  </si>
  <si>
    <t>Root Cause: any</t>
  </si>
  <si>
    <t>Record removed; no longer visible after refresh</t>
  </si>
  <si>
    <t>Confirm modal wording</t>
  </si>
  <si>
    <t>A3_TC_015</t>
  </si>
  <si>
    <t>Cancel Root Cause delete keeps record unchanged</t>
  </si>
  <si>
    <t>1) Click delete 2) Cancel confirmation</t>
  </si>
  <si>
    <t>Record remains unchanged</t>
  </si>
  <si>
    <t>Confirmation UX</t>
  </si>
  <si>
    <t>A3_TC_016</t>
  </si>
  <si>
    <t>Add solutions by clicking the bulb icon</t>
  </si>
  <si>
    <t>1. For each root cause can add solutions by clicking on the bulb icon
2.Get a confirm message Do you want to update?Click No
3.Get a confirm message Do you want to update?Click Yes
4.Edit solution priority and click circle arror icon to save edit, confirm the pop up
5.Then by clicking the check box near each solution we can pick that solution as solution ,and click circle arror icon to save edit, confirm the pop up
6. Delete unnecessary solutions</t>
  </si>
  <si>
    <t>1. Get a confirm  message
2.solution nor getting add
3.Solution get add
4.edit save successfully
5. Picked solutions are available in solution tab
6.Deleted solutions are not available</t>
  </si>
  <si>
    <t>A3_TC_017</t>
  </si>
  <si>
    <t>Navigate Root Causes → Solutions via Next</t>
  </si>
  <si>
    <t>Navigates to “A3 SOLUTIONS” page</t>
  </si>
  <si>
    <t>Flow continues</t>
  </si>
  <si>
    <t>A3_TC_018</t>
  </si>
  <si>
    <t>Solutions list loads with action icons per row</t>
  </si>
  <si>
    <t>On Solutions page</t>
  </si>
  <si>
    <t>Verify solutions table/list renders; verify action buttons visible</t>
  </si>
  <si>
    <t>Each solution row shows view (eye) and pick/select (clipboard) actions</t>
  </si>
  <si>
    <t>Essential UI</t>
  </si>
  <si>
    <t>A3_TC_019</t>
  </si>
  <si>
    <t>View a solution details using Eye icon</t>
  </si>
  <si>
    <t>Solutions exist</t>
  </si>
  <si>
    <t xml:space="preserve">Click Eye icon on a solution row
</t>
  </si>
  <si>
    <t>Solution: any</t>
  </si>
  <si>
    <t>Solution details modal/panel opens; Close works; no crash
Views solution belonged root cause</t>
  </si>
  <si>
    <t>Modal observed (text + Close)</t>
  </si>
  <si>
    <t>A3_TC_020</t>
  </si>
  <si>
    <t>Pick/select a solution marks it as picked - in root causes</t>
  </si>
  <si>
    <t>Click Pick/clipboard icon for a solution</t>
  </si>
  <si>
    <t>Solution: “Improve reminders”</t>
  </si>
  <si>
    <t>System confirms selection (toast/modal) and picked state is reflected on A3 Pending “Solutions picked” count</t>
  </si>
  <si>
    <t>Might require backend verification</t>
  </si>
  <si>
    <t>A3_TC_021</t>
  </si>
  <si>
    <t>Unpick/unselect a previously picked solution (if supported) - in root causes</t>
  </si>
  <si>
    <t>Functional/Regression</t>
  </si>
  <si>
    <t>At least 1 solution picked</t>
  </si>
  <si>
    <t>Perform unpick action (if UI supports)</t>
  </si>
  <si>
    <t>Picked state removed; count decreases</t>
  </si>
  <si>
    <t>Not clearly visible in video</t>
  </si>
  <si>
    <t>A3_TC_022</t>
  </si>
  <si>
    <t>Add actions to solutions</t>
  </si>
  <si>
    <t>Solution added</t>
  </si>
  <si>
    <t>1.Click on task icon
2.Add action items , click +, confirm the pop up
3.Add action items , click +, don't confirm the pop up
4.Change Due date, click arrow icons confirm the pop up</t>
  </si>
  <si>
    <t>Same solution</t>
  </si>
  <si>
    <t>2. Able to see actions in the pop up and action tab
3.Not able to see added action in pop up or action tab
4. Changed due date display in pop up and action tab</t>
  </si>
  <si>
    <t>A3_TC_023</t>
  </si>
  <si>
    <t>Navigate Solutions → Action Plan via Next</t>
  </si>
  <si>
    <t>Navigates to “A3 ACTION PLAN” page</t>
  </si>
  <si>
    <t>A3_TC_024</t>
  </si>
  <si>
    <t>Action Plan list loads with action items, due dates, statuses</t>
  </si>
  <si>
    <t>On Action Plan page</t>
  </si>
  <si>
    <t>Verify table loads and columns visible</t>
  </si>
  <si>
    <t>Columns: Action Item, Due Date, Comment, Status; rows visible</t>
  </si>
  <si>
    <t>Core UI</t>
  </si>
  <si>
    <t>A3_TC_025</t>
  </si>
  <si>
    <t>Update action item comment and status to Done</t>
  </si>
  <si>
    <t>Action item exists</t>
  </si>
  <si>
    <t>1) Enter comment 2) Change Status to Done 3) Click save/update icon</t>
  </si>
  <si>
    <t>Comment: “Completed training”; Status: Done</t>
  </si>
  <si>
    <t>Success feedback shown; values persist after refresh</t>
  </si>
  <si>
    <t>Seen status dropdown</t>
  </si>
  <si>
    <t>A3_TC_026</t>
  </si>
  <si>
    <t>Status dropdown only allows valid values (Done/Pending/…)</t>
  </si>
  <si>
    <t>Open dropdown and verify values</t>
  </si>
  <si>
    <t>Only allowed statuses are shown; no invalid states</t>
  </si>
  <si>
    <t>Consistency check</t>
  </si>
  <si>
    <t>A3_TC_027</t>
  </si>
  <si>
    <t>Concurrent update handling (two tabs update same action)</t>
  </si>
  <si>
    <t>Same user opens same A3 in 2 tabs</t>
  </si>
  <si>
    <t>1) Tab A set status Done save 2) Tab B set status Pending save</t>
  </si>
  <si>
    <t>System handles conflict gracefully (latest wins + message, or prevents overwrite)</t>
  </si>
  <si>
    <t>A3_TC_028</t>
  </si>
  <si>
    <t>Navigate Action Plan → A3 Progress via Next</t>
  </si>
  <si>
    <t>Navigates to “A3 PROGRESS” page</t>
  </si>
  <si>
    <t>A3_TC_029</t>
  </si>
  <si>
    <t>Weekly progress grid loads with weeks and percentage column</t>
  </si>
  <si>
    <t>On A3 Progress page</t>
  </si>
  <si>
    <t>Verify rows Week 3/4/5 and percentage field visible</t>
  </si>
  <si>
    <t>Week rows appear; Time log percentage visible and aligned per row</t>
  </si>
  <si>
    <t>UI confirmed</t>
  </si>
  <si>
    <t>A3_TC_030</t>
  </si>
  <si>
    <t>Update Week progress note successfully</t>
  </si>
  <si>
    <t>1) Enter note in a week row  and number 2) Click save/update icon</t>
  </si>
  <si>
    <t>Week 3 note: “All A3 done”</t>
  </si>
  <si>
    <t>Note saved and persists after refresh</t>
  </si>
  <si>
    <t>Note field seen</t>
  </si>
  <si>
    <t>A3_TC_031</t>
  </si>
  <si>
    <t>Progress note cannot be saved empty if required (or saves as blank consistently)</t>
  </si>
  <si>
    <t>Clear note and save</t>
  </si>
  <si>
    <t>Empty string</t>
  </si>
  <si>
    <t>update button disab;e</t>
  </si>
  <si>
    <t>Confirm rule</t>
  </si>
  <si>
    <t>A3_TC_032</t>
  </si>
  <si>
    <t>Validate week plan is not visible without starting the A3</t>
  </si>
  <si>
    <t>UI/Validation</t>
  </si>
  <si>
    <t>Go to A3 progress without starting A3
Start A3 and go to A3 progress</t>
  </si>
  <si>
    <t>No week plan
able to see weeks until planned achieve date</t>
  </si>
  <si>
    <t>Data integrity</t>
  </si>
  <si>
    <t>A3_TC_033</t>
  </si>
  <si>
    <t>Verify Previous button returns to prior step without data loss</t>
  </si>
  <si>
    <t>On any step page with unsaved changes</t>
  </si>
  <si>
    <t>1) Change a field (don’t save) 2) Click Previous</t>
  </si>
  <si>
    <t>Goes to action plan</t>
  </si>
  <si>
    <t>Clarify expected UX</t>
  </si>
  <si>
    <t>A3_TC_034</t>
  </si>
  <si>
    <t>Export generates file successfully for A3</t>
  </si>
  <si>
    <t>A3 exists</t>
  </si>
  <si>
    <t>Click Export</t>
  </si>
  <si>
    <t>Export file downloads/opens with correct A3 data</t>
  </si>
  <si>
    <t>Download checks in automation tricky</t>
  </si>
  <si>
    <t>A3_TC_035</t>
  </si>
  <si>
    <t>Attachments button opens attachments UI and supports upload</t>
  </si>
  <si>
    <t>On A3 Pending</t>
  </si>
  <si>
    <t>Click Attachments; upload a valid file</t>
  </si>
  <si>
    <t>file.pdf (&lt;5MB)</t>
  </si>
  <si>
    <t>Attachment uploaded; visible in list; can be downloaded</t>
  </si>
  <si>
    <t>Attachment UI not shown but button exists</t>
  </si>
  <si>
    <t>A3_TC_036</t>
  </si>
  <si>
    <t>Cross-browser: A3 flow works on Chrome + Firefox + Edge</t>
  </si>
  <si>
    <t>Test environment available</t>
  </si>
  <si>
    <t>Run A3 end-to-end in each browser</t>
  </si>
  <si>
    <t>No UI break; key actions work</t>
  </si>
  <si>
    <t>Manual matrix</t>
  </si>
  <si>
    <t>A3_TC_037</t>
  </si>
  <si>
    <t>1) Open modal 2) Select Achieved 3) Fill reason + comment 4) Submit
Navigate inside the A3 check conclusion</t>
  </si>
  <si>
    <t>Status becomes Achieved on list
Achieved comment and reason is able to see in conclusion</t>
  </si>
  <si>
    <t>A3_TC_038</t>
  </si>
  <si>
    <t>Validate after A3 start we cannot change target and achieved date</t>
  </si>
  <si>
    <t>A3 Created and root cause and solutions added</t>
  </si>
  <si>
    <t>1. observe the target statement
2. Navigate to solution sectiona and click A3</t>
  </si>
  <si>
    <t xml:space="preserve">1.Should be editable
2. A3 gets started and A3 status goes from pending to in progress, Delete button no longer visible in the row
Added root causes are no longer can be deleted
Validate after starting  the A3  target statement is no longer editable
</t>
  </si>
  <si>
    <t>A3_TC_039</t>
  </si>
  <si>
    <t>Validate deletion of root causes , solutions and actions - Started A3</t>
  </si>
  <si>
    <t>1. Delete an added solution from root cause solution pop up</t>
  </si>
  <si>
    <t>Solution shold be removed from 
root cause solution pop up
A3 solutions
And actions related to it should also be deleted</t>
  </si>
  <si>
    <t>A3_TC_040</t>
  </si>
  <si>
    <t>Validate deletion of root causes , solutions and actions - Not Started A3</t>
  </si>
  <si>
    <t>1. Delete an added solution from root cause solution pop up
2. Delete a root cause</t>
  </si>
  <si>
    <t>Solution shold be removed from 
root cause solution pop up
A3 solutions
And actions related to it should also be deleted
Rootcause shold be removed from the A3 Root Causes
A3 solutions related to that root cause should be removed
actions related to those root cause solutions should also be deleted</t>
  </si>
  <si>
    <t>Team members</t>
  </si>
  <si>
    <t>Team members - Team members -&gt; Resource Allocation</t>
  </si>
  <si>
    <t>ALLOC_TC_001</t>
  </si>
  <si>
    <t>Navigate to user dashboard and open User Profile</t>
  </si>
  <si>
    <t>User logged in with admin/manager access</t>
  </si>
  <si>
    <r>
      <t>1) Open Teams/Users area 2) Open specific user dashboard 3) Click </t>
    </r>
    <r>
      <rPr>
        <b/>
        <sz val="11"/>
        <color rgb="FF000000"/>
        <rFont val="Calibri"/>
        <family val="2"/>
        <scheme val="minor"/>
      </rPr>
      <t>User Profile</t>
    </r>
  </si>
  <si>
    <t>User: Lakshika Waruni</t>
  </si>
  <si>
    <t>User Profile loads successfully</t>
  </si>
  <si>
    <t>Entry point</t>
  </si>
  <si>
    <t>ALLOC_TC_002</t>
  </si>
  <si>
    <t>Open Projects Allocation page from user profile left menu</t>
  </si>
  <si>
    <t>On user profile</t>
  </si>
  <si>
    <r>
      <t>Click </t>
    </r>
    <r>
      <rPr>
        <b/>
        <sz val="11"/>
        <color rgb="FF000000"/>
        <rFont val="Calibri"/>
        <family val="2"/>
        <scheme val="minor"/>
      </rPr>
      <t>Projects Allocation</t>
    </r>
  </si>
  <si>
    <t>Projects Allocation page loads with filters + Resource Projects table</t>
  </si>
  <si>
    <t>ALLOC_TC_003</t>
  </si>
  <si>
    <t>Projects Allocation filters render correctly</t>
  </si>
  <si>
    <t>On Projects Allocation</t>
  </si>
  <si>
    <r>
      <t>Verify </t>
    </r>
    <r>
      <rPr>
        <b/>
        <sz val="11"/>
        <color rgb="FF000000"/>
        <rFont val="Calibri"/>
        <family val="2"/>
        <scheme val="minor"/>
      </rPr>
      <t>Predefined Search</t>
    </r>
    <r>
      <rPr>
        <sz val="11"/>
        <color rgb="FF000000"/>
        <rFont val="Calibri"/>
        <family val="2"/>
        <scheme val="minor"/>
      </rPr>
      <t>, </t>
    </r>
    <r>
      <rPr>
        <b/>
        <sz val="11"/>
        <color rgb="FF000000"/>
        <rFont val="Calibri"/>
        <family val="2"/>
        <scheme val="minor"/>
      </rPr>
      <t>Start Date</t>
    </r>
    <r>
      <rPr>
        <sz val="11"/>
        <color rgb="FF000000"/>
        <rFont val="Calibri"/>
        <family val="2"/>
        <scheme val="minor"/>
      </rPr>
      <t>, </t>
    </r>
    <r>
      <rPr>
        <b/>
        <sz val="11"/>
        <color rgb="FF000000"/>
        <rFont val="Calibri"/>
        <family val="2"/>
        <scheme val="minor"/>
      </rPr>
      <t>End Date</t>
    </r>
    <r>
      <rPr>
        <sz val="11"/>
        <color rgb="FF000000"/>
        <rFont val="Calibri"/>
        <family val="2"/>
        <scheme val="minor"/>
      </rPr>
      <t>, </t>
    </r>
    <r>
      <rPr>
        <b/>
        <sz val="11"/>
        <color rgb="FF000000"/>
        <rFont val="Calibri"/>
        <family val="2"/>
        <scheme val="minor"/>
      </rPr>
      <t>Search</t>
    </r>
  </si>
  <si>
    <t>All controls visible and usable</t>
  </si>
  <si>
    <t>ALLOC_TC_004</t>
  </si>
  <si>
    <t>Open Resource Allocation modal via Allocate button</t>
  </si>
  <si>
    <t>On Projects Allocation with projects listed</t>
  </si>
  <si>
    <r>
      <t>Click </t>
    </r>
    <r>
      <rPr>
        <b/>
        <sz val="11"/>
        <color rgb="FF000000"/>
        <rFont val="Calibri"/>
        <family val="2"/>
        <scheme val="minor"/>
      </rPr>
      <t>Allocate</t>
    </r>
    <r>
      <rPr>
        <sz val="11"/>
        <color rgb="FF000000"/>
        <rFont val="Calibri"/>
        <family val="2"/>
        <scheme val="minor"/>
      </rPr>
      <t>on project row (e.g., Eyepax Engineering)</t>
    </r>
  </si>
  <si>
    <t>Project: Eyepax Engineering</t>
  </si>
  <si>
    <t>Modal opens titled “RESOURCE ALLOCATION - EYEPAX ENGINEERING”</t>
  </si>
  <si>
    <t>ALLOC_TC_005</t>
  </si>
  <si>
    <t>Validate allocation percentage rule: block &lt;10</t>
  </si>
  <si>
    <t>1) Enter Allocated % = 5 2) Click Update</t>
  </si>
  <si>
    <t>Allocated %: 5</t>
  </si>
  <si>
    <r>
      <t>Error popup shown: </t>
    </r>
    <r>
      <rPr>
        <b/>
        <sz val="11"/>
        <color rgb="FF000000"/>
        <rFont val="Calibri"/>
        <family val="2"/>
        <scheme val="minor"/>
      </rPr>
      <t>“Please allocate 10-100 percentage!”</t>
    </r>
    <r>
      <rPr>
        <sz val="11"/>
        <color rgb="FF000000"/>
        <rFont val="Calibri"/>
        <family val="2"/>
        <scheme val="minor"/>
      </rPr>
      <t>; update not saved</t>
    </r>
  </si>
  <si>
    <t>Explicit in video</t>
  </si>
  <si>
    <t>ALLOC_TC_006</t>
  </si>
  <si>
    <t>Validate allocation percentage rule: block &gt;100</t>
  </si>
  <si>
    <t>1) Enter Allocated % = 110 2) Click Update</t>
  </si>
  <si>
    <t>Allocated %: 110</t>
  </si>
  <si>
    <t>Same validation popup; update not saved</t>
  </si>
  <si>
    <t>ALLOC_TC_007</t>
  </si>
  <si>
    <t>Validate allocation accepts boundary value 10</t>
  </si>
  <si>
    <t>Enter Allocated % = 10 and click Update (with valid dates)</t>
  </si>
  <si>
    <t>Allocated %: 10; Billable %: 10; Start: 2026-01-01; End: 2026-01-31</t>
  </si>
  <si>
    <t>Allocation saved successfully</t>
  </si>
  <si>
    <t>ALLOC_TC_008</t>
  </si>
  <si>
    <t>Add allocation successfully with valid inputs</t>
  </si>
  <si>
    <t>1) Select Resource Type 2) Enter Allocated % 3) Enter Billable % 4) Select Start Date 5) Select End Date 6) Click Update</t>
  </si>
  <si>
    <t>Resource Type: Full time dedicated; Allocated %: 15; Billable %: 15; Start: 2026-01-01; End: 2026-01-31</t>
  </si>
  <si>
    <t>Allocation saved; modal remains or closes as designed; values persist on reopen</t>
  </si>
  <si>
    <t>Mirrors observed outcome</t>
  </si>
  <si>
    <t>ALLOC_TC_010</t>
  </si>
  <si>
    <t>Validate Billable % input type (numeric only)</t>
  </si>
  <si>
    <t>Enter non-numeric Billable % and update</t>
  </si>
  <si>
    <t>Billable %: “abc”</t>
  </si>
  <si>
    <t>Validation shown or input rejected; save prevented</t>
  </si>
  <si>
    <t>ALLOC_TC_011</t>
  </si>
  <si>
    <t>Validate Billable % does not exceed Allocated % (if enforced)</t>
  </si>
  <si>
    <t>Enter Billable % &gt; Allocated %, update</t>
  </si>
  <si>
    <t>Allocated 15; Billable 20</t>
  </si>
  <si>
    <t>Save blocked with message OR auto-corrected; behavior consistent</t>
  </si>
  <si>
    <t>Needs AC confirmation</t>
  </si>
  <si>
    <t>Fail - This is not created as an requirement</t>
  </si>
  <si>
    <t>ALLOC_TC_012</t>
  </si>
  <si>
    <t>Close modal without saving does not change allocation</t>
  </si>
  <si>
    <t>Modal open, unsaved edits present</t>
  </si>
  <si>
    <r>
      <t>1) Change values 2) Click </t>
    </r>
    <r>
      <rPr>
        <b/>
        <sz val="11"/>
        <color rgb="FF000000"/>
        <rFont val="Calibri"/>
        <family val="2"/>
        <scheme val="minor"/>
      </rPr>
      <t>Close</t>
    </r>
  </si>
  <si>
    <t>No changes persisted to allocation</t>
  </si>
  <si>
    <t>ALLOC_TC_013</t>
  </si>
  <si>
    <t>Verify allocation reflected in Projects Allocation list after saving</t>
  </si>
  <si>
    <t>Allocation saved</t>
  </si>
  <si>
    <t>Refresh page / re-run search filters</t>
  </si>
  <si>
    <t>Allocation: 15%, Billable: 15%, dates</t>
  </si>
  <si>
    <t>Project row shows updated Allocation/Billable/Start/End values</t>
  </si>
  <si>
    <t>ALLOC_TC_014</t>
  </si>
  <si>
    <t>Navigate to Teams → Team Members → Resource Allocation view</t>
  </si>
  <si>
    <t>User has access to a Team</t>
  </si>
  <si>
    <r>
      <t>1) Go to </t>
    </r>
    <r>
      <rPr>
        <b/>
        <sz val="11"/>
        <color rgb="FF000000"/>
        <rFont val="Calibri"/>
        <family val="2"/>
        <scheme val="minor"/>
      </rPr>
      <t>Teams</t>
    </r>
    <r>
      <rPr>
        <sz val="11"/>
        <color rgb="FF000000"/>
        <rFont val="Calibri"/>
        <family val="2"/>
        <scheme val="minor"/>
      </rPr>
      <t>2) Select team (e.g., Seagate) 3) Open </t>
    </r>
    <r>
      <rPr>
        <b/>
        <sz val="11"/>
        <color rgb="FF000000"/>
        <rFont val="Calibri"/>
        <family val="2"/>
        <scheme val="minor"/>
      </rPr>
      <t>Team Members</t>
    </r>
    <r>
      <rPr>
        <sz val="11"/>
        <color rgb="FF000000"/>
        <rFont val="Calibri"/>
        <family val="2"/>
        <scheme val="minor"/>
      </rPr>
      <t> 4) Switch to </t>
    </r>
    <r>
      <rPr>
        <b/>
        <sz val="11"/>
        <color rgb="FF000000"/>
        <rFont val="Calibri"/>
        <family val="2"/>
        <scheme val="minor"/>
      </rPr>
      <t>Resource Allocation</t>
    </r>
    <r>
      <rPr>
        <sz val="11"/>
        <color rgb="FF000000"/>
        <rFont val="Calibri"/>
        <family val="2"/>
        <scheme val="minor"/>
      </rPr>
      <t> tab</t>
    </r>
  </si>
  <si>
    <t>Team: Seagate</t>
  </si>
  <si>
    <t>Resource Allocation view loads with chart</t>
  </si>
  <si>
    <t>ALLOC_TC_015</t>
  </si>
  <si>
    <t>Validate allocation appears on Team Member Allocation chart</t>
  </si>
  <si>
    <t>Allocation added successfully</t>
  </si>
  <si>
    <t>1) Set filters (Current Month + date range) 2) Search 3) Locate user row</t>
  </si>
  <si>
    <t>User: Lakshika; Project: Eyepax Engineering; %: 15</t>
  </si>
  <si>
    <r>
      <t>Chart shows a bar for </t>
    </r>
    <r>
      <rPr>
        <b/>
        <sz val="11"/>
        <color rgb="FF000000"/>
        <rFont val="Calibri"/>
        <family val="2"/>
        <scheme val="minor"/>
      </rPr>
      <t>Eyepax Engineering (15%)</t>
    </r>
    <r>
      <rPr>
        <sz val="11"/>
        <color rgb="FF000000"/>
        <rFont val="Calibri"/>
        <family val="2"/>
        <scheme val="minor"/>
      </rPr>
      <t>for the selected date window</t>
    </r>
  </si>
  <si>
    <t>Visual assertion may need screenshot compare</t>
  </si>
  <si>
    <t>ALLOC_TC_016</t>
  </si>
  <si>
    <t>Validate chart respects date filter window</t>
  </si>
  <si>
    <t>Allocation exists</t>
  </si>
  <si>
    <t>Change Start/End filters and search</t>
  </si>
  <si>
    <t>Start: 2026-01-01; End: 2026-01-15</t>
  </si>
  <si>
    <t>Chart only displays allocation portion within selected range</t>
  </si>
  <si>
    <t>Depends on chart behavior</t>
  </si>
  <si>
    <t>ALLOC_TC_017</t>
  </si>
  <si>
    <t>Delete allocation from Resource Allocation modal</t>
  </si>
  <si>
    <t>Allocation exists for project</t>
  </si>
  <si>
    <r>
      <t>1) Open Allocate modal for same project 2) Click </t>
    </r>
    <r>
      <rPr>
        <b/>
        <sz val="11"/>
        <color rgb="FF000000"/>
        <rFont val="Calibri"/>
        <family val="2"/>
        <scheme val="minor"/>
      </rPr>
      <t>Delete</t>
    </r>
    <r>
      <rPr>
        <sz val="11"/>
        <color rgb="FF000000"/>
        <rFont val="Calibri"/>
        <family val="2"/>
        <scheme val="minor"/>
      </rPr>
      <t> 3) Confirm (if prompted)</t>
    </r>
  </si>
  <si>
    <t>Allocation removed successfully</t>
  </si>
  <si>
    <t>Confirmation step depends on UI</t>
  </si>
  <si>
    <t>ALLOC_TC_018</t>
  </si>
  <si>
    <t>Cancel delete confirmation keeps allocation unchanged</t>
  </si>
  <si>
    <t>Allocation exists; delete confirmation appears</t>
  </si>
  <si>
    <t>1) Click Delete 2) Click Cancel</t>
  </si>
  <si>
    <t>Allocation remains intact</t>
  </si>
  <si>
    <t>Only if confirm modal exists</t>
  </si>
  <si>
    <t>ALLOC_TC_019</t>
  </si>
  <si>
    <t>Verify allocation removed from Projects Allocation list after delete</t>
  </si>
  <si>
    <t>Allocation deleted</t>
  </si>
  <si>
    <t>Refresh page / search</t>
  </si>
  <si>
    <t>Allocation/Billable fields revert to empty/default; no allocation window shown</t>
  </si>
  <si>
    <t>ALLOC_TC_020</t>
  </si>
  <si>
    <t>Verify allocation removed from Team Members → Resource Allocation chart after delete</t>
  </si>
  <si>
    <t>Go to Resource Allocation tab and search using same date range</t>
  </si>
  <si>
    <t>Start: 2026-01-01; End: 2026-01-31</t>
  </si>
  <si>
    <t>Eyepax Engineering bar no longer appears for the user</t>
  </si>
  <si>
    <t>Observed in video</t>
  </si>
  <si>
    <t>ALLOC_TC_021</t>
  </si>
  <si>
    <t>Prevent overlapping allocations for same project (if rule exists)</t>
  </si>
  <si>
    <t>Existing allocation present</t>
  </si>
  <si>
    <t>Attempt to create another allocation overlapping same dates</t>
  </si>
  <si>
    <t>Existing: Jan 1–31; New: Jan 15–Feb 15</t>
  </si>
  <si>
    <t>System blocks overlap OR merges per rule; consistent behavior
Date Range Overlaped !</t>
  </si>
  <si>
    <t>Needs requirement</t>
  </si>
  <si>
    <t>ALLOC_TC_022</t>
  </si>
  <si>
    <t>Authorization: restricted user cannot edit allocations</t>
  </si>
  <si>
    <t>Login with non-admin role</t>
  </si>
  <si>
    <t>Attempt to open allocation modal / click Update/Delete</t>
  </si>
  <si>
    <t>Buttons disabled or access denied; no updates applied</t>
  </si>
  <si>
    <t>Must-have</t>
  </si>
  <si>
    <t>ALLOC_TC_024</t>
  </si>
  <si>
    <t>Cross-browser: add and delete allocation works on Chrome/Edge/Firefox</t>
  </si>
  <si>
    <t>Run ALLOC_TC_008 + ALLOC_TC_017 on each browser</t>
  </si>
  <si>
    <t>Same dataset</t>
  </si>
  <si>
    <t>Same behavior; no UI break</t>
  </si>
  <si>
    <t>ALLOC_TC_025</t>
  </si>
  <si>
    <t>Accessibility: keyboard navigation in allocation modal</t>
  </si>
  <si>
    <t>Use Tab/Shift+Tab to traverse fields and trigger Update</t>
  </si>
  <si>
    <t>Focus order logical; controls operable via keyboard</t>
  </si>
  <si>
    <t>Team KPIs</t>
  </si>
  <si>
    <t>TC-KPI-001</t>
  </si>
  <si>
    <t>Verify Team KPIs page loads successfully</t>
  </si>
  <si>
    <r>
      <t>1) Navigate to a Team context (e.g., ACCENTURE). 2) Click left menu </t>
    </r>
    <r>
      <rPr>
        <b/>
        <sz val="11"/>
        <color rgb="FF000000"/>
        <rFont val="Calibri"/>
        <family val="2"/>
        <scheme val="minor"/>
      </rPr>
      <t>Team KPIs</t>
    </r>
    <r>
      <rPr>
        <sz val="11"/>
        <color rgb="FF000000"/>
        <rFont val="Calibri"/>
        <family val="2"/>
        <scheme val="minor"/>
      </rPr>
      <t>.</t>
    </r>
  </si>
  <si>
    <t>Team KPIs page loads with KPI dropdown, Predefined Search dropdown, Search button, chart area, and Export button visible.</t>
  </si>
  <si>
    <t>TC-KPI-002</t>
  </si>
  <si>
    <t>Verify KPI dropdown shows all expected KPI types</t>
  </si>
  <si>
    <t>On Team KPIs page</t>
  </si>
  <si>
    <r>
      <t>1) Click </t>
    </r>
    <r>
      <rPr>
        <b/>
        <sz val="11"/>
        <color rgb="FF000000"/>
        <rFont val="Calibri"/>
        <family val="2"/>
        <scheme val="minor"/>
      </rPr>
      <t>KPI</t>
    </r>
    <r>
      <rPr>
        <sz val="11"/>
        <color rgb="FF000000"/>
        <rFont val="Calibri"/>
        <family val="2"/>
        <scheme val="minor"/>
      </rPr>
      <t>dropdown. 2) Observe options list.</t>
    </r>
  </si>
  <si>
    <t>Dropdown lists: Internal Bugs, Average Bugs, Timeliness, Procedure Misses, Client Reported Bugs.</t>
  </si>
  <si>
    <t>Recording-based</t>
  </si>
  <si>
    <t>TC-KPI-003</t>
  </si>
  <si>
    <t>Verify Predefined Search dropdown shows all expected ranges</t>
  </si>
  <si>
    <r>
      <t>1) Click </t>
    </r>
    <r>
      <rPr>
        <b/>
        <sz val="11"/>
        <color rgb="FF000000"/>
        <rFont val="Calibri"/>
        <family val="2"/>
        <scheme val="minor"/>
      </rPr>
      <t>Predefined Search</t>
    </r>
    <r>
      <rPr>
        <sz val="11"/>
        <color rgb="FF000000"/>
        <rFont val="Calibri"/>
        <family val="2"/>
        <scheme val="minor"/>
      </rPr>
      <t>dropdown. 2) Observe options list.</t>
    </r>
  </si>
  <si>
    <t>Dropdown lists: Current Month, Last 3 Months, Last 6 Months.</t>
  </si>
  <si>
    <t>TC-KPI-004</t>
  </si>
  <si>
    <t>Verify Search refreshes KPI chart for selected KPI type</t>
  </si>
  <si>
    <r>
      <t>1) Select KPI = </t>
    </r>
    <r>
      <rPr>
        <b/>
        <sz val="11"/>
        <color rgb="FF000000"/>
        <rFont val="Calibri"/>
        <family val="2"/>
        <scheme val="minor"/>
      </rPr>
      <t>Procedure Misses</t>
    </r>
    <r>
      <rPr>
        <sz val="11"/>
        <color rgb="FF000000"/>
        <rFont val="Calibri"/>
        <family val="2"/>
        <scheme val="minor"/>
      </rPr>
      <t>. 2) Keep Predefined Search = Current Month. 3) Click </t>
    </r>
    <r>
      <rPr>
        <b/>
        <sz val="11"/>
        <color rgb="FF000000"/>
        <rFont val="Calibri"/>
        <family val="2"/>
        <scheme val="minor"/>
      </rPr>
      <t>Search</t>
    </r>
    <r>
      <rPr>
        <sz val="11"/>
        <color rgb="FF000000"/>
        <rFont val="Calibri"/>
        <family val="2"/>
        <scheme val="minor"/>
      </rPr>
      <t>.</t>
    </r>
  </si>
  <si>
    <t>KPI=Procedure Misses</t>
  </si>
  <si>
    <t>Chart title updates to Procedure-related heading and chart data refreshes (not stale).</t>
  </si>
  <si>
    <t>TC-KPI-005</t>
  </si>
  <si>
    <t>Verify Search refreshes KPI chart for selected predefined range</t>
  </si>
  <si>
    <r>
      <rPr>
        <sz val="11"/>
        <color rgb="FF000000"/>
        <rFont val="Calibri"/>
        <scheme val="minor"/>
      </rPr>
      <t>1) Keep KPI = Client Reported Bugs. 2) Select Predefined Search = </t>
    </r>
    <r>
      <rPr>
        <b/>
        <sz val="11"/>
        <color rgb="FF000000"/>
        <rFont val="Calibri"/>
        <scheme val="minor"/>
      </rPr>
      <t>Last 3 Months</t>
    </r>
    <r>
      <rPr>
        <sz val="11"/>
        <color rgb="FF000000"/>
        <rFont val="Calibri"/>
        <scheme val="minor"/>
      </rPr>
      <t>. 3) Click </t>
    </r>
    <r>
      <rPr>
        <b/>
        <sz val="11"/>
        <color rgb="FF000000"/>
        <rFont val="Calibri"/>
        <scheme val="minor"/>
      </rPr>
      <t>Search</t>
    </r>
    <r>
      <rPr>
        <sz val="11"/>
        <color rgb="FF000000"/>
        <rFont val="Calibri"/>
        <scheme val="minor"/>
      </rPr>
      <t>.</t>
    </r>
  </si>
  <si>
    <t>Range=Last 3 Months</t>
  </si>
  <si>
    <t>Date range label updates and chart data reflects last 3 months (more weeks/month span than Current Month).</t>
  </si>
  <si>
    <t>TC-KPI-006</t>
  </si>
  <si>
    <t>Validate date range label for Current Month</t>
  </si>
  <si>
    <r>
      <t>1) Select KPI = Internal Bugs. 2) Select Predefined Search = </t>
    </r>
    <r>
      <rPr>
        <b/>
        <sz val="11"/>
        <color rgb="FF000000"/>
        <rFont val="Calibri"/>
        <family val="2"/>
        <scheme val="minor"/>
      </rPr>
      <t>Current Month</t>
    </r>
    <r>
      <rPr>
        <sz val="11"/>
        <color rgb="FF000000"/>
        <rFont val="Calibri"/>
        <family val="2"/>
        <scheme val="minor"/>
      </rPr>
      <t>. 3) Click Search. 4) Read date range label (top-right of chart container).</t>
    </r>
  </si>
  <si>
    <t>System date assumed (e.g., 2026-01)</t>
  </si>
  <si>
    <r>
      <t>Date label shows </t>
    </r>
    <r>
      <rPr>
        <b/>
        <sz val="11"/>
        <color rgb="FF000000"/>
        <rFont val="Calibri"/>
        <family val="2"/>
        <scheme val="minor"/>
      </rPr>
      <t>first day of current month</t>
    </r>
    <r>
      <rPr>
        <sz val="11"/>
        <color rgb="FF000000"/>
        <rFont val="Calibri"/>
        <family val="2"/>
        <scheme val="minor"/>
      </rPr>
      <t>to </t>
    </r>
    <r>
      <rPr>
        <b/>
        <sz val="11"/>
        <color rgb="FF000000"/>
        <rFont val="Calibri"/>
        <family val="2"/>
        <scheme val="minor"/>
      </rPr>
      <t>last day of current month</t>
    </r>
    <r>
      <rPr>
        <sz val="11"/>
        <color rgb="FF000000"/>
        <rFont val="Calibri"/>
        <family val="2"/>
        <scheme val="minor"/>
      </rPr>
      <t>(e.g., 2026-01-01 to 2026-01-31).</t>
    </r>
  </si>
  <si>
    <t>Deterministic if system date controlled</t>
  </si>
  <si>
    <t>TC-KPI-007</t>
  </si>
  <si>
    <t>Validate date range label for Last 3 Months</t>
  </si>
  <si>
    <r>
      <rPr>
        <sz val="11"/>
        <color rgb="FF000000"/>
        <rFont val="Calibri"/>
        <scheme val="minor"/>
      </rPr>
      <t>1) Select KPI = Client Reported Bugs. 2) Select Predefined Search = </t>
    </r>
    <r>
      <rPr>
        <b/>
        <sz val="11"/>
        <color rgb="FF000000"/>
        <rFont val="Calibri"/>
        <scheme val="minor"/>
      </rPr>
      <t>Last 3 Months</t>
    </r>
    <r>
      <rPr>
        <sz val="11"/>
        <color rgb="FF000000"/>
        <rFont val="Calibri"/>
        <scheme val="minor"/>
      </rPr>
      <t>. 3) Click Search. 4) Read date range label.</t>
    </r>
  </si>
  <si>
    <t>If current month = Jan 2026</t>
  </si>
  <si>
    <r>
      <t>Date label shows </t>
    </r>
    <r>
      <rPr>
        <b/>
        <sz val="11"/>
        <color rgb="FF000000"/>
        <rFont val="Calibri"/>
        <family val="2"/>
        <scheme val="minor"/>
      </rPr>
      <t>(Nov 1, 2025)</t>
    </r>
    <r>
      <rPr>
        <sz val="11"/>
        <color rgb="FF000000"/>
        <rFont val="Calibri"/>
        <family val="2"/>
        <scheme val="minor"/>
      </rPr>
      <t> to </t>
    </r>
    <r>
      <rPr>
        <b/>
        <sz val="11"/>
        <color rgb="FF000000"/>
        <rFont val="Calibri"/>
        <family val="2"/>
        <scheme val="minor"/>
      </rPr>
      <t>(Jan 31, 2026)</t>
    </r>
    <r>
      <rPr>
        <sz val="11"/>
        <color rgb="FF000000"/>
        <rFont val="Calibri"/>
        <family val="2"/>
        <scheme val="minor"/>
      </rPr>
      <t>(cross-year handled correctly).</t>
    </r>
  </si>
  <si>
    <t>Covers year difference</t>
  </si>
  <si>
    <t>TC-KPI-008</t>
  </si>
  <si>
    <t>Validate date range label for Last 6 Months</t>
  </si>
  <si>
    <r>
      <t>1) Select KPI = Timeliness. 2) Select Predefined Search = </t>
    </r>
    <r>
      <rPr>
        <b/>
        <sz val="11"/>
        <color rgb="FF000000"/>
        <rFont val="Calibri"/>
        <family val="2"/>
        <scheme val="minor"/>
      </rPr>
      <t>Last 6 Months</t>
    </r>
    <r>
      <rPr>
        <sz val="11"/>
        <color rgb="FF000000"/>
        <rFont val="Calibri"/>
        <family val="2"/>
        <scheme val="minor"/>
      </rPr>
      <t>. 3) Click Search. 4) Read date range label.</t>
    </r>
  </si>
  <si>
    <r>
      <t>Date label shows </t>
    </r>
    <r>
      <rPr>
        <b/>
        <sz val="11"/>
        <color rgb="FF000000"/>
        <rFont val="Calibri"/>
        <family val="2"/>
        <scheme val="minor"/>
      </rPr>
      <t>(Aug 1, 2025)</t>
    </r>
    <r>
      <rPr>
        <sz val="11"/>
        <color rgb="FF000000"/>
        <rFont val="Calibri"/>
        <family val="2"/>
        <scheme val="minor"/>
      </rPr>
      <t> to </t>
    </r>
    <r>
      <rPr>
        <b/>
        <sz val="11"/>
        <color rgb="FF000000"/>
        <rFont val="Calibri"/>
        <family val="2"/>
        <scheme val="minor"/>
      </rPr>
      <t>(Jan 31, 2026)</t>
    </r>
    <r>
      <rPr>
        <sz val="11"/>
        <color rgb="FF000000"/>
        <rFont val="Calibri"/>
        <family val="2"/>
        <scheme val="minor"/>
      </rPr>
      <t>and does not exceed 6-month window.</t>
    </r>
  </si>
  <si>
    <t>Covers cross-year &amp; range size</t>
  </si>
  <si>
    <t>TC-KPI-009</t>
  </si>
  <si>
    <t>Validate date range does not invert (From &lt;= To)</t>
  </si>
  <si>
    <t>1) For each Predefined Search option, click Search and verify label ordering.</t>
  </si>
  <si>
    <t>Current Month / Last 3 / Last 6</t>
  </si>
  <si>
    <t>Date label always displays From date earlier than or equal to To date.</t>
  </si>
  <si>
    <t>Prevents reporting defects</t>
  </si>
  <si>
    <t>TC-KPI-010</t>
  </si>
  <si>
    <t>Validate date range boundary for leap year month (Feb)</t>
  </si>
  <si>
    <t>Environment date adjustable OR test run in Feb</t>
  </si>
  <si>
    <t>1) Select any KPI. 2) Select Current Month in February. 3) Click Search.</t>
  </si>
  <si>
    <t>Feb 2024 vs Feb 2025</t>
  </si>
  <si>
    <t>End date is Feb-29 for leap year and Feb-28 otherwise.</t>
  </si>
  <si>
    <t>Needs date control</t>
  </si>
  <si>
    <t>TC-KPI-011</t>
  </si>
  <si>
    <t>Verify Search button is keyboard accessible and triggers search</t>
  </si>
  <si>
    <t>1) Use Tab to focus Search button. 2) Press Enter/Space.</t>
  </si>
  <si>
    <t>Search executes and updates chart/date label without mouse interaction.</t>
  </si>
  <si>
    <t>WCAG basic</t>
  </si>
  <si>
    <t>TC-KPI-012</t>
  </si>
  <si>
    <t>Verify Export button is visible and enabled after loading KPI chart</t>
  </si>
  <si>
    <t>Chart loaded</t>
  </si>
  <si>
    <t>1) Load KPI chart via Search. 2) Observe Export button state.</t>
  </si>
  <si>
    <t>Export button is visible and enabled (not disabled incorrectly).</t>
  </si>
  <si>
    <t>Export readiness</t>
  </si>
  <si>
    <t>TC-KPI-013</t>
  </si>
  <si>
    <t>Export – All KPI types + all predefined ranges (single consolidated case)</t>
  </si>
  <si>
    <t>Downloads permitted in browser; Chart accessible</t>
  </si>
  <si>
    <r>
      <t>1) For each KPI in: Internal Bugs, Average Bugs, Timeliness, Procedure Misses, Client Reported Bugs: 2) For each range in: Current Month, Last 3 Months, Last 6 Months: 3) Select KPI. 4) Select Predefined Search. 5) Click Search. 6) Verify chart title + date label update. 7) Click </t>
    </r>
    <r>
      <rPr>
        <b/>
        <sz val="11"/>
        <color rgb="FF000000"/>
        <rFont val="Calibri"/>
        <family val="2"/>
        <scheme val="minor"/>
      </rPr>
      <t>Export</t>
    </r>
    <r>
      <rPr>
        <sz val="11"/>
        <color rgb="FF000000"/>
        <rFont val="Calibri"/>
        <family val="2"/>
        <scheme val="minor"/>
      </rPr>
      <t>. 8) Verify a file downloads. 9) Open file and verify it corresponds to chosen KPI + range (e.g., name/headers/date coverage).</t>
    </r>
  </si>
  <si>
    <t>KPI list + Range list</t>
  </si>
  <si>
    <t>For every KPI+Range combination: Export downloads successfully and exported content matches the selected KPI and date window (no mismatch/cached export).</t>
  </si>
  <si>
    <t>File content assertion may need stable template</t>
  </si>
  <si>
    <t>TC-KPI-014</t>
  </si>
  <si>
    <t>Verify Export does not download stale data after changing filters</t>
  </si>
  <si>
    <t>1) Export for KPI=Internal Bugs, Range=Current Month. 2) Change KPI=Procedure Misses, Range=Last 6 Months. 3) Click Search. 4) Export again. 5) Compare both files.</t>
  </si>
  <si>
    <t>Two different selections</t>
  </si>
  <si>
    <r>
      <t>Second export reflects the </t>
    </r>
    <r>
      <rPr>
        <b/>
        <sz val="11"/>
        <color rgb="FF000000"/>
        <rFont val="Calibri"/>
        <family val="2"/>
        <scheme val="minor"/>
      </rPr>
      <t>latest</t>
    </r>
    <r>
      <rPr>
        <sz val="11"/>
        <color rgb="FF000000"/>
        <rFont val="Calibri"/>
        <family val="2"/>
        <scheme val="minor"/>
      </rPr>
      <t>selection; file content differs accordingly (no caching/stale export).</t>
    </r>
  </si>
  <si>
    <t>High-risk regression</t>
  </si>
  <si>
    <t>TC-KPI-015</t>
  </si>
  <si>
    <t>Verify behavior when no data exists for selected KPI+range</t>
  </si>
  <si>
    <t>Ability to pick range/team with no data</t>
  </si>
  <si>
    <t>1) Select KPI type. 2) Select range expected to have no data. 3) Click Search. 4) Click Export.</t>
  </si>
  <si>
    <t>Rang</t>
  </si>
  <si>
    <t>TC-KPI-016</t>
  </si>
  <si>
    <t>Compare the data correctness  through out charts and time ranges</t>
  </si>
  <si>
    <t>1) Select KPI type. 2) Select all three ranges 3) Check the correctness of data</t>
  </si>
  <si>
    <t>KPI values should be same for same week through out time ranges
KPI values shown in the chart should be correct</t>
  </si>
  <si>
    <t>Team Projects - Team Projects</t>
  </si>
  <si>
    <t>TC-TP-001</t>
  </si>
  <si>
    <t>Verify Production Teams list loads</t>
  </si>
  <si>
    <r>
      <t>1) Go to </t>
    </r>
    <r>
      <rPr>
        <b/>
        <sz val="11"/>
        <color rgb="FF000000"/>
        <rFont val="Calibri"/>
        <family val="2"/>
        <scheme val="minor"/>
      </rPr>
      <t>Teams → Production Teams</t>
    </r>
    <r>
      <rPr>
        <sz val="11"/>
        <color rgb="FF000000"/>
        <rFont val="Calibri"/>
        <family val="2"/>
        <scheme val="minor"/>
      </rPr>
      <t>. 2) Verify page loads.</t>
    </r>
  </si>
  <si>
    <r>
      <t>Production Teams page loads with team table and </t>
    </r>
    <r>
      <rPr>
        <b/>
        <sz val="11"/>
        <color rgb="FF000000"/>
        <rFont val="Calibri"/>
        <family val="2"/>
        <scheme val="minor"/>
      </rPr>
      <t>Add New</t>
    </r>
    <r>
      <rPr>
        <sz val="11"/>
        <color rgb="FF000000"/>
        <rFont val="Calibri"/>
        <family val="2"/>
        <scheme val="minor"/>
      </rPr>
      <t> button visible.</t>
    </r>
  </si>
  <si>
    <t>TC-TP-002</t>
  </si>
  <si>
    <t>Verify Production Teams table columns</t>
  </si>
  <si>
    <t>1) Observe column headers.</t>
  </si>
  <si>
    <t>Columns visible: Team, Team Lead, Project Manager, Team Type, Resource Count, Delivery Unit Head.</t>
  </si>
  <si>
    <t>Visual assertion</t>
  </si>
  <si>
    <t>TC-TP-003</t>
  </si>
  <si>
    <t>Navigate to a team context from Production Teams list</t>
  </si>
  <si>
    <r>
      <t>1) Click team name link </t>
    </r>
    <r>
      <rPr>
        <b/>
        <sz val="11"/>
        <color rgb="FF000000"/>
        <rFont val="Calibri"/>
        <family val="2"/>
        <scheme val="minor"/>
      </rPr>
      <t>Accenture</t>
    </r>
    <r>
      <rPr>
        <sz val="11"/>
        <color rgb="FF000000"/>
        <rFont val="Calibri"/>
        <family val="2"/>
        <scheme val="minor"/>
      </rPr>
      <t>.</t>
    </r>
  </si>
  <si>
    <t>Team=Accenture</t>
  </si>
  <si>
    <t>Team context page opens showing team header details (Team Lead/PM/DUH).</t>
  </si>
  <si>
    <t>Navigation</t>
  </si>
  <si>
    <t>TC-TP-004</t>
  </si>
  <si>
    <t>Open Team Projects page from team left menu</t>
  </si>
  <si>
    <t>In team context</t>
  </si>
  <si>
    <r>
      <t>1) Click left menu </t>
    </r>
    <r>
      <rPr>
        <b/>
        <sz val="11"/>
        <color rgb="FF000000"/>
        <rFont val="Calibri"/>
        <family val="2"/>
        <scheme val="minor"/>
      </rPr>
      <t>Team Projects</t>
    </r>
    <r>
      <rPr>
        <sz val="11"/>
        <color rgb="FF000000"/>
        <rFont val="Calibri"/>
        <family val="2"/>
        <scheme val="minor"/>
      </rPr>
      <t>.</t>
    </r>
  </si>
  <si>
    <t>Team Projects page loads with tabs and project table.</t>
  </si>
  <si>
    <t>Core feature page</t>
  </si>
  <si>
    <t>TC-TP-005</t>
  </si>
  <si>
    <t>Verify Team Projects tab UI elements</t>
  </si>
  <si>
    <t>On Team Projects page</t>
  </si>
  <si>
    <t>1) Verify tabs exist. 2) Verify table is visible.</t>
  </si>
  <si>
    <r>
      <t>Tabs </t>
    </r>
    <r>
      <rPr>
        <b/>
        <sz val="11"/>
        <color rgb="FF000000"/>
        <rFont val="Calibri"/>
        <family val="2"/>
        <scheme val="minor"/>
      </rPr>
      <t>Team Projects</t>
    </r>
    <r>
      <rPr>
        <sz val="11"/>
        <color rgb="FF000000"/>
        <rFont val="Calibri"/>
        <family val="2"/>
        <scheme val="minor"/>
      </rPr>
      <t> and </t>
    </r>
    <r>
      <rPr>
        <b/>
        <sz val="11"/>
        <color rgb="FF000000"/>
        <rFont val="Calibri"/>
        <family val="2"/>
        <scheme val="minor"/>
      </rPr>
      <t>Resource Allocation</t>
    </r>
    <r>
      <rPr>
        <sz val="11"/>
        <color rgb="FF000000"/>
        <rFont val="Calibri"/>
        <family val="2"/>
        <scheme val="minor"/>
      </rPr>
      <t> are visible; table renders without layout break.</t>
    </r>
  </si>
  <si>
    <t>Basic UI</t>
  </si>
  <si>
    <t>TC-TP-006</t>
  </si>
  <si>
    <t>Verify Team Projects table columns</t>
  </si>
  <si>
    <t>1) Observe column headers in table.</t>
  </si>
  <si>
    <t>Columns visible: Project, Jira Code, Resource Count, Tech Lead, Project Manager.</t>
  </si>
  <si>
    <t>Table validation</t>
  </si>
  <si>
    <t>TC-TP-007</t>
  </si>
  <si>
    <t>Verify project names are clickable links</t>
  </si>
  <si>
    <t>1) Hover/click a project name (e.g., A force for good hub).</t>
  </si>
  <si>
    <t>Project=A force for good hub</t>
  </si>
  <si>
    <t>Project name behaves as a link and is clickable.</t>
  </si>
  <si>
    <t>Link behavior</t>
  </si>
  <si>
    <t>TC-TP-008</t>
  </si>
  <si>
    <t>Navigate to Project Profile via Team Projects link</t>
  </si>
  <si>
    <r>
      <t>1) Click project </t>
    </r>
    <r>
      <rPr>
        <b/>
        <sz val="11"/>
        <color rgb="FF000000"/>
        <rFont val="Calibri"/>
        <family val="2"/>
        <scheme val="minor"/>
      </rPr>
      <t>A force for good hub</t>
    </r>
    <r>
      <rPr>
        <sz val="11"/>
        <color rgb="FF000000"/>
        <rFont val="Calibri"/>
        <family val="2"/>
        <scheme val="minor"/>
      </rPr>
      <t>.</t>
    </r>
  </si>
  <si>
    <r>
      <t>Project Profile</t>
    </r>
    <r>
      <rPr>
        <sz val="11"/>
        <color rgb="FF000000"/>
        <rFont val="Calibri"/>
        <family val="2"/>
        <scheme val="minor"/>
      </rPr>
      <t>page opens for selected project; left project menu is visible.</t>
    </r>
  </si>
  <si>
    <t>“Navigate to project” requirement</t>
  </si>
  <si>
    <t>TC-TP-009</t>
  </si>
  <si>
    <t>Verify Project Profile loads in read-only mode by default</t>
  </si>
  <si>
    <t>On Project Profile page</t>
  </si>
  <si>
    <t>1) Observe available actions.</t>
  </si>
  <si>
    <r>
      <t>Page shows </t>
    </r>
    <r>
      <rPr>
        <b/>
        <sz val="11"/>
        <color rgb="FF000000"/>
        <rFont val="Calibri"/>
        <family val="2"/>
        <scheme val="minor"/>
      </rPr>
      <t>Edit</t>
    </r>
    <r>
      <rPr>
        <sz val="11"/>
        <color rgb="FF000000"/>
        <rFont val="Calibri"/>
        <family val="2"/>
        <scheme val="minor"/>
      </rPr>
      <t> button (fields non-editable) OR equivalent read-only state.</t>
    </r>
  </si>
  <si>
    <t>TC-TP-010</t>
  </si>
  <si>
    <t>Switch Project Profile to edit mode</t>
  </si>
  <si>
    <r>
      <t>1) Click </t>
    </r>
    <r>
      <rPr>
        <b/>
        <sz val="11"/>
        <color rgb="FF000000"/>
        <rFont val="Calibri"/>
        <family val="2"/>
        <scheme val="minor"/>
      </rPr>
      <t>Edit</t>
    </r>
    <r>
      <rPr>
        <sz val="11"/>
        <color rgb="FF000000"/>
        <rFont val="Calibri"/>
        <family val="2"/>
        <scheme val="minor"/>
      </rPr>
      <t>. 2) Confirm buttons change to </t>
    </r>
    <r>
      <rPr>
        <b/>
        <sz val="11"/>
        <color rgb="FF000000"/>
        <rFont val="Calibri"/>
        <family val="2"/>
        <scheme val="minor"/>
      </rPr>
      <t>Save/Reset</t>
    </r>
    <r>
      <rPr>
        <sz val="11"/>
        <color rgb="FF000000"/>
        <rFont val="Calibri"/>
        <family val="2"/>
        <scheme val="minor"/>
      </rPr>
      <t>and fields enable.</t>
    </r>
  </si>
  <si>
    <r>
      <t>Fields become editable and </t>
    </r>
    <r>
      <rPr>
        <b/>
        <sz val="11"/>
        <color rgb="FF000000"/>
        <rFont val="Calibri"/>
        <family val="2"/>
        <scheme val="minor"/>
      </rPr>
      <t>Save/Reset</t>
    </r>
    <r>
      <rPr>
        <sz val="11"/>
        <color rgb="FF000000"/>
        <rFont val="Calibri"/>
        <family val="2"/>
        <scheme val="minor"/>
      </rPr>
      <t>appears.</t>
    </r>
  </si>
  <si>
    <t>Core edit flow</t>
  </si>
  <si>
    <t>TC-TP-011</t>
  </si>
  <si>
    <t>Reassign project Primary Team to another team (remove from current team)</t>
  </si>
  <si>
    <t>Project Profile in edit mode; project currently belongs to Accenture
Teams drop down is population based on the selected DUH assigned for the team</t>
  </si>
  <si>
    <r>
      <rPr>
        <sz val="11"/>
        <color rgb="FF000000"/>
        <rFont val="Calibri"/>
        <scheme val="minor"/>
      </rPr>
      <t>1) Open </t>
    </r>
    <r>
      <rPr>
        <b/>
        <sz val="11"/>
        <color rgb="FF000000"/>
        <rFont val="Calibri"/>
        <scheme val="minor"/>
      </rPr>
      <t>Primary Team</t>
    </r>
    <r>
      <rPr>
        <sz val="11"/>
        <color rgb="FF000000"/>
        <rFont val="Calibri"/>
        <scheme val="minor"/>
      </rPr>
      <t> dropdown. 2) Select a different team (e.g., Intel). 3) Click </t>
    </r>
    <r>
      <rPr>
        <b/>
        <sz val="11"/>
        <color rgb="FF000000"/>
        <rFont val="Calibri"/>
        <scheme val="minor"/>
      </rPr>
      <t>Save</t>
    </r>
    <r>
      <rPr>
        <sz val="11"/>
        <color rgb="FF000000"/>
        <rFont val="Calibri"/>
        <scheme val="minor"/>
      </rPr>
      <t>.</t>
    </r>
  </si>
  <si>
    <t>From=Accenture, To=Intel</t>
  </si>
  <si>
    <t>Save succeeds; project’s Primary Team is updated to Intel.</t>
  </si>
  <si>
    <t>Need stable success indicator (toast/refresh)</t>
  </si>
  <si>
    <t>TC-TP-012</t>
  </si>
  <si>
    <t>Verify removed project no longer appears under original team’s Team Projects list</t>
  </si>
  <si>
    <t>Validation / Regression</t>
  </si>
  <si>
    <t>TC-TP-011 completed</t>
  </si>
  <si>
    <r>
      <t>1) Navigate back to </t>
    </r>
    <r>
      <rPr>
        <b/>
        <sz val="11"/>
        <color rgb="FF000000"/>
        <rFont val="Calibri"/>
        <family val="2"/>
        <scheme val="minor"/>
      </rPr>
      <t>Accenture</t>
    </r>
    <r>
      <rPr>
        <sz val="11"/>
        <color rgb="FF000000"/>
        <rFont val="Calibri"/>
        <family val="2"/>
        <scheme val="minor"/>
      </rPr>
      <t> team context. 2) Open </t>
    </r>
    <r>
      <rPr>
        <b/>
        <sz val="11"/>
        <color rgb="FF000000"/>
        <rFont val="Calibri"/>
        <family val="2"/>
        <scheme val="minor"/>
      </rPr>
      <t>Team Projects</t>
    </r>
    <r>
      <rPr>
        <sz val="11"/>
        <color rgb="FF000000"/>
        <rFont val="Calibri"/>
        <family val="2"/>
        <scheme val="minor"/>
      </rPr>
      <t>. 3) Search visually for project removed.</t>
    </r>
  </si>
  <si>
    <t>Team=Accenture; Project=A force for good hub</t>
  </si>
  <si>
    <t>Project no longer appears in Accenture Team Projects list after reassignment.</t>
  </si>
  <si>
    <t>Confirms “Delete” from team mapping</t>
  </si>
  <si>
    <t>TC-TP-013</t>
  </si>
  <si>
    <t>Assign project back to original team (add mapping back)</t>
  </si>
  <si>
    <t>Project currently assigned to another team (e.g., Intel)
Teams drop down is population based on the selected DUH assigned for the team</t>
  </si>
  <si>
    <r>
      <t>1) Open Project Profile for the same project. 2) Edit. 3) Change </t>
    </r>
    <r>
      <rPr>
        <b/>
        <sz val="11"/>
        <color rgb="FF000000"/>
        <rFont val="Calibri"/>
        <family val="2"/>
        <scheme val="minor"/>
      </rPr>
      <t>Primary Team</t>
    </r>
    <r>
      <rPr>
        <sz val="11"/>
        <color rgb="FF000000"/>
        <rFont val="Calibri"/>
        <family val="2"/>
        <scheme val="minor"/>
      </rPr>
      <t> back to Accenture. 4) Save.</t>
    </r>
  </si>
  <si>
    <t>From=Intel, To=Accenture</t>
  </si>
  <si>
    <t>Save succeeds; Primary Team becomes Accenture.</t>
  </si>
  <si>
    <t>“Add” mapping back</t>
  </si>
  <si>
    <t>TC-TP-014</t>
  </si>
  <si>
    <t>Verify added project appears in Team Projects list after reassignment back</t>
  </si>
  <si>
    <t>TC-TP-013 completed</t>
  </si>
  <si>
    <r>
      <t>1) Go to </t>
    </r>
    <r>
      <rPr>
        <b/>
        <sz val="11"/>
        <color rgb="FF000000"/>
        <rFont val="Calibri"/>
        <family val="2"/>
        <scheme val="minor"/>
      </rPr>
      <t>Accenture → Team Projects</t>
    </r>
    <r>
      <rPr>
        <sz val="11"/>
        <color rgb="FF000000"/>
        <rFont val="Calibri"/>
        <family val="2"/>
        <scheme val="minor"/>
      </rPr>
      <t>. 2) Confirm project is listed again with correct Jira code and details.</t>
    </r>
  </si>
  <si>
    <t>Project=A force for good hub; Jira=JITO</t>
  </si>
  <si>
    <t>Project appears in Accenture Team Projects list with correct table row values.</t>
  </si>
  <si>
    <t>Key acceptance for Add/Delete</t>
  </si>
  <si>
    <t>TC-TP-015</t>
  </si>
  <si>
    <t>Negative: Save should fail if Primary Team is cleared/unselected</t>
  </si>
  <si>
    <t>Project Profile in edit mode</t>
  </si>
  <si>
    <t>1) Attempt to clear Primary Team (if UI allows) or set it to blank. 2) Click Save.</t>
  </si>
  <si>
    <t>Primary Team = blank</t>
  </si>
  <si>
    <t>Save is blocked; validation message shown for Primary Team. No data change occurs.</t>
  </si>
  <si>
    <t>Behavior depends on UI support</t>
  </si>
  <si>
    <t>TC-TP-016</t>
  </si>
  <si>
    <t>Negative: Prevent unauthorized user from editing Project Profile</t>
  </si>
  <si>
    <t>Login as user without admin rights</t>
  </si>
  <si>
    <r>
      <t>1) Open a project profile. 2) Verify </t>
    </r>
    <r>
      <rPr>
        <b/>
        <sz val="11"/>
        <color rgb="FF000000"/>
        <rFont val="Calibri"/>
        <family val="2"/>
        <scheme val="minor"/>
      </rPr>
      <t>Edit</t>
    </r>
    <r>
      <rPr>
        <sz val="11"/>
        <color rgb="FF000000"/>
        <rFont val="Calibri"/>
        <family val="2"/>
        <scheme val="minor"/>
      </rPr>
      <t>is hidden/disabled OR Save is blocked.</t>
    </r>
  </si>
  <si>
    <t>Restricted role user</t>
  </si>
  <si>
    <t>Unauthorized user cannot edit; system prevents update and shows access restriction (or hides controls).</t>
  </si>
  <si>
    <t>RBAC</t>
  </si>
  <si>
    <t>TC-TP-017</t>
  </si>
  <si>
    <t>Verify Resource Allocation tab loads (no crash)</t>
  </si>
  <si>
    <r>
      <t>1) Click </t>
    </r>
    <r>
      <rPr>
        <b/>
        <sz val="11"/>
        <color rgb="FF000000"/>
        <rFont val="Calibri"/>
        <family val="2"/>
        <scheme val="minor"/>
      </rPr>
      <t>Resource Allocation</t>
    </r>
    <r>
      <rPr>
        <sz val="11"/>
        <color rgb="FF000000"/>
        <rFont val="Calibri"/>
        <family val="2"/>
        <scheme val="minor"/>
      </rPr>
      <t> tab. 2) Verify page content loads.</t>
    </r>
  </si>
  <si>
    <t>Resource Allocation view loads successfully (no console errors, no blank screen).</t>
  </si>
  <si>
    <t>Tab sanity</t>
  </si>
  <si>
    <t>TC-TP-018</t>
  </si>
  <si>
    <t>Verify data integrity: team mapping persists after refresh</t>
  </si>
  <si>
    <t>TC-TP-013 done</t>
  </si>
  <si>
    <r>
      <t>1) Refresh browser on </t>
    </r>
    <r>
      <rPr>
        <b/>
        <sz val="11"/>
        <color rgb="FF000000"/>
        <rFont val="Calibri"/>
        <family val="2"/>
        <scheme val="minor"/>
      </rPr>
      <t>Accenture → Team Projects</t>
    </r>
    <r>
      <rPr>
        <sz val="11"/>
        <color rgb="FF000000"/>
        <rFont val="Calibri"/>
        <family val="2"/>
        <scheme val="minor"/>
      </rPr>
      <t>. 2) Re-check project presence.</t>
    </r>
  </si>
  <si>
    <t>Mapping persists after refresh; no reversion.</t>
  </si>
  <si>
    <t>Prevents “save not persisted” issues</t>
  </si>
  <si>
    <t>TC-TP-019</t>
  </si>
  <si>
    <t>Cross-browser: Team Projects navigation + Project Profile edit</t>
  </si>
  <si>
    <t>Supported browsers available</t>
  </si>
  <si>
    <t>1) Repeat TC-TP-008 to TC-TP-014 in Chrome/Edge/Firefox.</t>
  </si>
  <si>
    <t>Same behavior in all supported browsers; no UI break; Save works consistently.</t>
  </si>
  <si>
    <t>Release coverage</t>
  </si>
  <si>
    <t>TC-TP-020</t>
  </si>
  <si>
    <t>Accessibility: keyboard navigation for Team Projects links</t>
  </si>
  <si>
    <t>1) Use Tab key to focus project link. 2) Press Enter.</t>
  </si>
  <si>
    <t>Project link</t>
  </si>
  <si>
    <t>Focus order is logical; Enter opens Project Profile page successfully.</t>
  </si>
  <si>
    <t>Depends on app’s focus mgmt</t>
  </si>
  <si>
    <t>Load Production Teams list</t>
  </si>
  <si>
    <r>
      <t>1) Open app. 2) Go to </t>
    </r>
    <r>
      <rPr>
        <b/>
        <sz val="11"/>
        <color rgb="FF000000"/>
        <rFont val="Calibri"/>
        <family val="2"/>
        <scheme val="minor"/>
      </rPr>
      <t>Teams → Production Teams</t>
    </r>
    <r>
      <rPr>
        <sz val="11"/>
        <color rgb="FF000000"/>
        <rFont val="Calibri"/>
        <family val="2"/>
        <scheme val="minor"/>
      </rPr>
      <t>.</t>
    </r>
  </si>
  <si>
    <t>Page loads with teams table, columns visible, no errors.</t>
  </si>
  <si>
    <t>Open Team context from team list</t>
  </si>
  <si>
    <t>1) Click a team name link (e.g., ACCENTURE).</t>
  </si>
  <si>
    <t>Team=ACCENTURE</t>
  </si>
  <si>
    <t>Team context loads with left-side team menu.</t>
  </si>
  <si>
    <t>Open Team Projects page</t>
  </si>
  <si>
    <t>In Team context</t>
  </si>
  <si>
    <r>
      <t>Team Projects page loads with </t>
    </r>
    <r>
      <rPr>
        <b/>
        <sz val="11"/>
        <color rgb="FF000000"/>
        <rFont val="Calibri"/>
        <family val="2"/>
        <scheme val="minor"/>
      </rPr>
      <t>Team Projects</t>
    </r>
    <r>
      <rPr>
        <sz val="11"/>
        <color rgb="FF000000"/>
        <rFont val="Calibri"/>
        <family val="2"/>
        <scheme val="minor"/>
      </rPr>
      <t> and </t>
    </r>
    <r>
      <rPr>
        <b/>
        <sz val="11"/>
        <color rgb="FF000000"/>
        <rFont val="Calibri"/>
        <family val="2"/>
        <scheme val="minor"/>
      </rPr>
      <t>Resource Allocation</t>
    </r>
    <r>
      <rPr>
        <sz val="11"/>
        <color rgb="FF000000"/>
        <rFont val="Calibri"/>
        <family val="2"/>
        <scheme val="minor"/>
      </rPr>
      <t> tabs.</t>
    </r>
  </si>
  <si>
    <t>Core</t>
  </si>
  <si>
    <t>Validate Team Projects list shows only mapped Active Projects</t>
  </si>
  <si>
    <t>Team has known mapped projects</t>
  </si>
  <si>
    <r>
      <t>1) Note projects shown in Team Projects list. 2) Open </t>
    </r>
    <r>
      <rPr>
        <b/>
        <sz val="11"/>
        <color rgb="FF000000"/>
        <rFont val="Calibri"/>
        <family val="2"/>
        <scheme val="minor"/>
      </rPr>
      <t>Projects → Active Projects</t>
    </r>
    <r>
      <rPr>
        <sz val="11"/>
        <color rgb="FF000000"/>
        <rFont val="Calibri"/>
        <family val="2"/>
        <scheme val="minor"/>
      </rPr>
      <t>. 3) For each project listed in Team Projects, open project row and verify Primary Team = current team.</t>
    </r>
  </si>
  <si>
    <r>
      <t>Every project shown in Team Projects exists in </t>
    </r>
    <r>
      <rPr>
        <b/>
        <sz val="11"/>
        <color rgb="FF000000"/>
        <rFont val="Calibri"/>
        <family val="2"/>
        <scheme val="minor"/>
      </rPr>
      <t>Active Projects</t>
    </r>
    <r>
      <rPr>
        <sz val="11"/>
        <color rgb="FF000000"/>
        <rFont val="Calibri"/>
        <family val="2"/>
        <scheme val="minor"/>
      </rPr>
      <t> and has </t>
    </r>
    <r>
      <rPr>
        <b/>
        <sz val="11"/>
        <color rgb="FF000000"/>
        <rFont val="Calibri"/>
        <family val="2"/>
        <scheme val="minor"/>
      </rPr>
      <t>Primary Team = ACCENTURE</t>
    </r>
    <r>
      <rPr>
        <sz val="11"/>
        <color rgb="FF000000"/>
        <rFont val="Calibri"/>
        <family val="2"/>
        <scheme val="minor"/>
      </rPr>
      <t>.</t>
    </r>
  </si>
  <si>
    <t>Best with API/DB support</t>
  </si>
  <si>
    <t>Validate Team Projects does not show inactive projects</t>
  </si>
  <si>
    <t>Have at least 1 inactive project in system</t>
  </si>
  <si>
    <r>
      <rPr>
        <sz val="11"/>
        <color rgb="FF000000"/>
        <rFont val="Calibri"/>
        <scheme val="minor"/>
      </rPr>
      <t>1) Open </t>
    </r>
    <r>
      <rPr>
        <b/>
        <sz val="11"/>
        <color rgb="FF000000"/>
        <rFont val="Calibri"/>
        <scheme val="minor"/>
      </rPr>
      <t>Projects → Inactive Projects</t>
    </r>
    <r>
      <rPr>
        <sz val="11"/>
        <color rgb="FF000000"/>
        <rFont val="Calibri"/>
        <scheme val="minor"/>
      </rPr>
      <t> and pick a project mapped to same team (if possible). 2) Open Team Projects list.</t>
    </r>
  </si>
  <si>
    <t>Inactive project</t>
  </si>
  <si>
    <r>
      <t>Inactive projects are </t>
    </r>
    <r>
      <rPr>
        <b/>
        <sz val="11"/>
        <color rgb="FF000000"/>
        <rFont val="Calibri"/>
        <family val="2"/>
        <scheme val="minor"/>
      </rPr>
      <t>not</t>
    </r>
    <r>
      <rPr>
        <sz val="11"/>
        <color rgb="FF000000"/>
        <rFont val="Calibri"/>
        <family val="2"/>
        <scheme val="minor"/>
      </rPr>
      <t>shown in Team Projects.</t>
    </r>
  </si>
  <si>
    <t>Depends on data availability</t>
  </si>
  <si>
    <t>Team Projects table columns and row rendering</t>
  </si>
  <si>
    <t>On Team Projects tab</t>
  </si>
  <si>
    <t>1) Verify table headers. 2) Verify at least one row renders without misalignment.</t>
  </si>
  <si>
    <t>Columns visible (Project, Jira Code, Resource Count, Tech Lead, PM) and rows align.</t>
  </si>
  <si>
    <t>UI baseline</t>
  </si>
  <si>
    <t>Navigate from Team Projects project link → Project Profile</t>
  </si>
  <si>
    <t>Team Projects has at least 1 project</t>
  </si>
  <si>
    <r>
      <t>1) In Team Projects tab, click a </t>
    </r>
    <r>
      <rPr>
        <b/>
        <sz val="11"/>
        <color rgb="FF000000"/>
        <rFont val="Calibri"/>
        <family val="2"/>
        <scheme val="minor"/>
      </rPr>
      <t>Project name link</t>
    </r>
    <r>
      <rPr>
        <sz val="11"/>
        <color rgb="FF000000"/>
        <rFont val="Calibri"/>
        <family val="2"/>
        <scheme val="minor"/>
      </rPr>
      <t>. 2) Confirm redirect path reaches project page.</t>
    </r>
  </si>
  <si>
    <t>Project=JITO/ADMTCH</t>
  </si>
  <si>
    <r>
      <t>User lands on selected project’s </t>
    </r>
    <r>
      <rPr>
        <b/>
        <sz val="11"/>
        <color rgb="FF000000"/>
        <rFont val="Calibri"/>
        <family val="2"/>
        <scheme val="minor"/>
      </rPr>
      <t>Project Profile</t>
    </r>
    <r>
      <rPr>
        <sz val="11"/>
        <color rgb="FF000000"/>
        <rFont val="Calibri"/>
        <family val="2"/>
        <scheme val="minor"/>
      </rPr>
      <t>page.</t>
    </r>
  </si>
  <si>
    <t>Link navigation requirement</t>
  </si>
  <si>
    <t>Add a project to a team via Project Profile (Primary Team change)</t>
  </si>
  <si>
    <t>Project exists in Active Projects; user has edit rights</t>
  </si>
  <si>
    <r>
      <t>1) Go to </t>
    </r>
    <r>
      <rPr>
        <b/>
        <sz val="11"/>
        <color rgb="FF000000"/>
        <rFont val="Calibri"/>
        <family val="2"/>
        <scheme val="minor"/>
      </rPr>
      <t>Projects → Active Projects</t>
    </r>
    <r>
      <rPr>
        <sz val="11"/>
        <color rgb="FF000000"/>
        <rFont val="Calibri"/>
        <family val="2"/>
        <scheme val="minor"/>
      </rPr>
      <t>. 2) Open a project not mapped to ACCENTURE. 3) Open </t>
    </r>
    <r>
      <rPr>
        <b/>
        <sz val="11"/>
        <color rgb="FF000000"/>
        <rFont val="Calibri"/>
        <family val="2"/>
        <scheme val="minor"/>
      </rPr>
      <t>Project Profile</t>
    </r>
    <r>
      <rPr>
        <sz val="11"/>
        <color rgb="FF000000"/>
        <rFont val="Calibri"/>
        <family val="2"/>
        <scheme val="minor"/>
      </rPr>
      <t>. 4) Click </t>
    </r>
    <r>
      <rPr>
        <b/>
        <sz val="11"/>
        <color rgb="FF000000"/>
        <rFont val="Calibri"/>
        <family val="2"/>
        <scheme val="minor"/>
      </rPr>
      <t>Edit</t>
    </r>
    <r>
      <rPr>
        <sz val="11"/>
        <color rgb="FF000000"/>
        <rFont val="Calibri"/>
        <family val="2"/>
        <scheme val="minor"/>
      </rPr>
      <t> (if required). 5) Select </t>
    </r>
    <r>
      <rPr>
        <b/>
        <sz val="11"/>
        <color rgb="FF000000"/>
        <rFont val="Calibri"/>
        <family val="2"/>
        <scheme val="minor"/>
      </rPr>
      <t>DUH</t>
    </r>
    <r>
      <rPr>
        <sz val="11"/>
        <color rgb="FF000000"/>
        <rFont val="Calibri"/>
        <family val="2"/>
        <scheme val="minor"/>
      </rPr>
      <t> relevant for ACCENTURE (if required). 6) Open </t>
    </r>
    <r>
      <rPr>
        <b/>
        <sz val="11"/>
        <color rgb="FF000000"/>
        <rFont val="Calibri"/>
        <family val="2"/>
        <scheme val="minor"/>
      </rPr>
      <t>Primary Team</t>
    </r>
    <r>
      <rPr>
        <sz val="11"/>
        <color rgb="FF000000"/>
        <rFont val="Calibri"/>
        <family val="2"/>
        <scheme val="minor"/>
      </rPr>
      <t> dropdown. 7) Select </t>
    </r>
    <r>
      <rPr>
        <b/>
        <sz val="11"/>
        <color rgb="FF000000"/>
        <rFont val="Calibri"/>
        <family val="2"/>
        <scheme val="minor"/>
      </rPr>
      <t>ACCENTURE</t>
    </r>
    <r>
      <rPr>
        <sz val="11"/>
        <color rgb="FF000000"/>
        <rFont val="Calibri"/>
        <family val="2"/>
        <scheme val="minor"/>
      </rPr>
      <t>. 8) Click </t>
    </r>
    <r>
      <rPr>
        <b/>
        <sz val="11"/>
        <color rgb="FF000000"/>
        <rFont val="Calibri"/>
        <family val="2"/>
        <scheme val="minor"/>
      </rPr>
      <t>Save</t>
    </r>
    <r>
      <rPr>
        <sz val="11"/>
        <color rgb="FF000000"/>
        <rFont val="Calibri"/>
        <family val="2"/>
        <scheme val="minor"/>
      </rPr>
      <t>.</t>
    </r>
  </si>
  <si>
    <t>Project=P1, Team=ACCENTURE</t>
  </si>
  <si>
    <t>Save succeeds; Primary Team updated to ACCENTURE.</t>
  </si>
  <si>
    <t>Needs stable success cue</t>
  </si>
  <si>
    <t>Verify added project appears in Team Projects list</t>
  </si>
  <si>
    <t>TC-TP-008 completed</t>
  </si>
  <si>
    <r>
      <t>1) Go back to </t>
    </r>
    <r>
      <rPr>
        <b/>
        <sz val="11"/>
        <color rgb="FF000000"/>
        <rFont val="Calibri"/>
        <family val="2"/>
        <scheme val="minor"/>
      </rPr>
      <t>Team → Team Projects</t>
    </r>
    <r>
      <rPr>
        <sz val="11"/>
        <color rgb="FF000000"/>
        <rFont val="Calibri"/>
        <family val="2"/>
        <scheme val="minor"/>
      </rPr>
      <t>. 2) Refresh page. 3) Search visually (or filter) for the newly added project.</t>
    </r>
  </si>
  <si>
    <t>Team=ACCENTURE, Project=P1</t>
  </si>
  <si>
    <t>Project appears in Team Projects with correct Jira code and metadata.</t>
  </si>
  <si>
    <t>Core acceptance</t>
  </si>
  <si>
    <t>Remove a project from team via Project Profile (change Primary Team away)</t>
  </si>
  <si>
    <t>Project currently mapped to ACCENTURE</t>
  </si>
  <si>
    <t>1) From Team Projects, open a project mapped to ACCENTURE. 2) Go to Project Profile. 3) Click Edit. 4) Change Primary Team to another valid team. 5) Save.</t>
  </si>
  <si>
    <t>From=ACCENTURE, To=Onex</t>
  </si>
  <si>
    <t>Save succeeds; Primary Team updated away from ACCENTURE.</t>
  </si>
  <si>
    <t>Core removal</t>
  </si>
  <si>
    <t>Verify removed project disappears from Team Projects</t>
  </si>
  <si>
    <t>TC-TP-010 completed</t>
  </si>
  <si>
    <r>
      <t>1) Navigate back to </t>
    </r>
    <r>
      <rPr>
        <b/>
        <sz val="11"/>
        <color rgb="FF000000"/>
        <rFont val="Calibri"/>
        <family val="2"/>
        <scheme val="minor"/>
      </rPr>
      <t>ACCENTURE → Team Projects</t>
    </r>
    <r>
      <rPr>
        <sz val="11"/>
        <color rgb="FF000000"/>
        <rFont val="Calibri"/>
        <family val="2"/>
        <scheme val="minor"/>
      </rPr>
      <t>. 2) Refresh. 3) Verify removed project is not listed.</t>
    </r>
  </si>
  <si>
    <t>Project=removed</t>
  </si>
  <si>
    <t>Project is not displayed under ACCENTURE Team Projects after removal.</t>
  </si>
  <si>
    <t>Validate DUH impacts Primary Team dropdown options</t>
  </si>
  <si>
    <t>On Project Profile edit mode</t>
  </si>
  <si>
    <r>
      <t>1) Open a project profile. 2) Click Edit. 3) Note available teams in </t>
    </r>
    <r>
      <rPr>
        <b/>
        <sz val="11"/>
        <color rgb="FF000000"/>
        <rFont val="Calibri"/>
        <family val="2"/>
        <scheme val="minor"/>
      </rPr>
      <t>Primary Team</t>
    </r>
    <r>
      <rPr>
        <sz val="11"/>
        <color rgb="FF000000"/>
        <rFont val="Calibri"/>
        <family val="2"/>
        <scheme val="minor"/>
      </rPr>
      <t> dropdown. 4) Change </t>
    </r>
    <r>
      <rPr>
        <b/>
        <sz val="11"/>
        <color rgb="FF000000"/>
        <rFont val="Calibri"/>
        <family val="2"/>
        <scheme val="minor"/>
      </rPr>
      <t>DUH</t>
    </r>
    <r>
      <rPr>
        <sz val="11"/>
        <color rgb="FF000000"/>
        <rFont val="Calibri"/>
        <family val="2"/>
        <scheme val="minor"/>
      </rPr>
      <t> to another DUH. 5) Re-open Primary Team dropdown and compare available teams.</t>
    </r>
  </si>
  <si>
    <t>DUH1 vs DUH2</t>
  </si>
  <si>
    <r>
      <t>Primary Team dropdown values </t>
    </r>
    <r>
      <rPr>
        <b/>
        <sz val="11"/>
        <color rgb="FF000000"/>
        <rFont val="Calibri"/>
        <family val="2"/>
        <scheme val="minor"/>
      </rPr>
      <t>change</t>
    </r>
    <r>
      <rPr>
        <sz val="11"/>
        <color rgb="FF000000"/>
        <rFont val="Calibri"/>
        <family val="2"/>
        <scheme val="minor"/>
      </rPr>
      <t> based on DUH (team list varies).</t>
    </r>
  </si>
  <si>
    <t>Explicit requirement</t>
  </si>
  <si>
    <t>Negative: prevent selecting a team not available for selected DUH</t>
  </si>
  <si>
    <t>1) Set DUH to a value where ACCENTURE is not in the list. 2) Attempt to assign ACCENTURE (should be impossible).</t>
  </si>
  <si>
    <t>DUH where ACCENTURE absent</t>
  </si>
  <si>
    <t>ACCENTURE not selectable; system blocks invalid DUH-team combinations.</t>
  </si>
  <si>
    <t>Strong validation</t>
  </si>
  <si>
    <t>Data integrity: mapping persists after refresh/re-login</t>
  </si>
  <si>
    <t>Mapping updated (add/remove)</t>
  </si>
  <si>
    <t>1) After save, refresh Project Profile. 2) Confirm Primary Team retained. 3) Log out/in. 4) Re-check Team Projects list.</t>
  </si>
  <si>
    <t>Project=P1</t>
  </si>
  <si>
    <t>Mapping persists across refresh and re-login; no rollback.</t>
  </si>
  <si>
    <t>Regression-prone</t>
  </si>
  <si>
    <t>Team Projects - Resource allocation</t>
  </si>
  <si>
    <t>TC-RA-001</t>
  </si>
  <si>
    <t>Open Resource Allocation tab in Team Projects</t>
  </si>
  <si>
    <r>
      <t>1) Click </t>
    </r>
    <r>
      <rPr>
        <b/>
        <sz val="11"/>
        <color rgb="FF000000"/>
        <rFont val="Calibri"/>
        <family val="2"/>
        <scheme val="minor"/>
      </rPr>
      <t>Resource Allocation</t>
    </r>
    <r>
      <rPr>
        <sz val="11"/>
        <color rgb="FF000000"/>
        <rFont val="Calibri"/>
        <family val="2"/>
        <scheme val="minor"/>
      </rPr>
      <t> tab.</t>
    </r>
  </si>
  <si>
    <t>Resource Allocation view loads without errors.</t>
  </si>
  <si>
    <t>TC-RA-002</t>
  </si>
  <si>
    <t>Validate Resource Allocation table columns and link presence</t>
  </si>
  <si>
    <t>On Resource Allocation tab</t>
  </si>
  <si>
    <t>1) Verify columns (Project, Member, Allocation details etc.) and confirm Project/Member are clickable links.</t>
  </si>
  <si>
    <t>Columns render properly; Project and Member displayed as links.
Authorized users only should see the clickable link. for other it should display as text</t>
  </si>
  <si>
    <t>Columns may vary</t>
  </si>
  <si>
    <t>TC-RA-003</t>
  </si>
  <si>
    <t>Allocate a team member to a project via Member Profile → Project Allocation</t>
  </si>
  <si>
    <t>Member exists in Team Members; project exists in Active Projects</t>
  </si>
  <si>
    <r>
      <t>1) Go to </t>
    </r>
    <r>
      <rPr>
        <b/>
        <sz val="11"/>
        <color rgb="FF000000"/>
        <rFont val="Calibri"/>
        <family val="2"/>
        <scheme val="minor"/>
      </rPr>
      <t>Team Dashboard → Team Members</t>
    </r>
    <r>
      <rPr>
        <sz val="11"/>
        <color rgb="FF000000"/>
        <rFont val="Calibri"/>
        <family val="2"/>
        <scheme val="minor"/>
      </rPr>
      <t>. 2) Click a Member. 3) Open </t>
    </r>
    <r>
      <rPr>
        <b/>
        <sz val="11"/>
        <color rgb="FF000000"/>
        <rFont val="Calibri"/>
        <family val="2"/>
        <scheme val="minor"/>
      </rPr>
      <t>Project Allocation</t>
    </r>
    <r>
      <rPr>
        <sz val="11"/>
        <color rgb="FF000000"/>
        <rFont val="Calibri"/>
        <family val="2"/>
        <scheme val="minor"/>
      </rPr>
      <t> section/tab. 4) Click </t>
    </r>
    <r>
      <rPr>
        <b/>
        <sz val="11"/>
        <color rgb="FF000000"/>
        <rFont val="Calibri"/>
        <family val="2"/>
        <scheme val="minor"/>
      </rPr>
      <t>Add/Allocate</t>
    </r>
    <r>
      <rPr>
        <sz val="11"/>
        <color rgb="FF000000"/>
        <rFont val="Calibri"/>
        <family val="2"/>
        <scheme val="minor"/>
      </rPr>
      <t>. 5) Select Project from list. 6) Enter allocation fields (if any). 7) Save.</t>
    </r>
  </si>
  <si>
    <t>Member=M1, Project=P1
Billable - 1
Non billable - 1</t>
  </si>
  <si>
    <t>Allocation saved successfully; allocation appears in Member’s Project Allocation list.</t>
  </si>
  <si>
    <t>Depends on allocation UI</t>
  </si>
  <si>
    <t>TC-RA-004</t>
  </si>
  <si>
    <t>Verify new allocation reflects in Team Projects → Resource Allocation</t>
  </si>
  <si>
    <t>TC-RA-003 completed</t>
  </si>
  <si>
    <r>
      <t>1) Return to </t>
    </r>
    <r>
      <rPr>
        <b/>
        <sz val="11"/>
        <color rgb="FF000000"/>
        <rFont val="Calibri"/>
        <family val="2"/>
        <scheme val="minor"/>
      </rPr>
      <t>Team Projects → Resource Allocation</t>
    </r>
    <r>
      <rPr>
        <sz val="11"/>
        <color rgb="FF000000"/>
        <rFont val="Calibri"/>
        <family val="2"/>
        <scheme val="minor"/>
      </rPr>
      <t> tab. 2) Filter by Member or Project. 3) Verify the allocation row exists.</t>
    </r>
  </si>
  <si>
    <t>Member=M1, Project=P1</t>
  </si>
  <si>
    <t>Allocation row is displayed in Resource Allocation tab with correct details.</t>
  </si>
  <si>
    <t>TC-RA-005</t>
  </si>
  <si>
    <t>Remove allocation via Member Profile → Project Allocation</t>
  </si>
  <si>
    <t>Member has an existing allocation</t>
  </si>
  <si>
    <r>
      <rPr>
        <sz val="11"/>
        <color rgb="FF000000"/>
        <rFont val="Calibri"/>
        <scheme val="minor"/>
      </rPr>
      <t>1) Open Member profile. 2) Go to Project Allocation. 3) Find allocation for Project=P1. 4) Click </t>
    </r>
    <r>
      <rPr>
        <b/>
        <sz val="11"/>
        <color rgb="FF000000"/>
        <rFont val="Calibri"/>
        <scheme val="minor"/>
      </rPr>
      <t>Remove/Unassign/Delete</t>
    </r>
    <r>
      <rPr>
        <sz val="11"/>
        <color rgb="FF000000"/>
        <rFont val="Calibri"/>
        <scheme val="minor"/>
      </rPr>
      <t>. 5) Confirm (if prompt).</t>
    </r>
  </si>
  <si>
    <t>Allocation removed successfully from member profile list.</t>
  </si>
  <si>
    <t>Needs confirmation UX</t>
  </si>
  <si>
    <t>TC-RA-006</t>
  </si>
  <si>
    <t>Verify removed allocation no longer appears in Team Projects → Resource Allocation</t>
  </si>
  <si>
    <t>TC-RA-005 completed</t>
  </si>
  <si>
    <t>1) Go to Team Projects → Resource Allocation. 2) Refresh. 3) Verify allocation row is not present.</t>
  </si>
  <si>
    <t>Allocation row removed from Resource Allocation view.</t>
  </si>
  <si>
    <t>TC-RA-007</t>
  </si>
  <si>
    <t>Navigate Resource Allocation Project link → Project Resources</t>
  </si>
  <si>
    <t>At least 1 row in Resource Allocation table</t>
  </si>
  <si>
    <r>
      <t>1) Click </t>
    </r>
    <r>
      <rPr>
        <b/>
        <sz val="11"/>
        <color rgb="FF000000"/>
        <rFont val="Calibri"/>
        <family val="2"/>
        <scheme val="minor"/>
      </rPr>
      <t>Project</t>
    </r>
    <r>
      <rPr>
        <sz val="11"/>
        <color rgb="FF000000"/>
        <rFont val="Calibri"/>
        <family val="2"/>
        <scheme val="minor"/>
      </rPr>
      <t> link in Resource Allocation row.</t>
    </r>
  </si>
  <si>
    <r>
      <t>User navigates to </t>
    </r>
    <r>
      <rPr>
        <b/>
        <sz val="11"/>
        <color rgb="FF000000"/>
        <rFont val="Calibri"/>
        <family val="2"/>
        <scheme val="minor"/>
      </rPr>
      <t>Projects → Active Projects → Project Resources</t>
    </r>
    <r>
      <rPr>
        <sz val="11"/>
        <color rgb="FF000000"/>
        <rFont val="Calibri"/>
        <family val="2"/>
        <scheme val="minor"/>
      </rPr>
      <t> for that project.</t>
    </r>
  </si>
  <si>
    <t>Explicit navigation requirement</t>
  </si>
  <si>
    <t>Fail
https://eyepax.atlassian.net/browse/IEJP-9455</t>
  </si>
  <si>
    <t>TC-RA-008</t>
  </si>
  <si>
    <t>Navigate Resource Allocation Member link → Employee Profile → Project Allocation</t>
  </si>
  <si>
    <r>
      <t>1) Click </t>
    </r>
    <r>
      <rPr>
        <b/>
        <sz val="11"/>
        <color rgb="FF000000"/>
        <rFont val="Calibri"/>
        <family val="2"/>
        <scheme val="minor"/>
      </rPr>
      <t>Member</t>
    </r>
    <r>
      <rPr>
        <sz val="11"/>
        <color rgb="FF000000"/>
        <rFont val="Calibri"/>
        <family val="2"/>
        <scheme val="minor"/>
      </rPr>
      <t> link in Resource Allocation row.</t>
    </r>
  </si>
  <si>
    <t>Member=M1</t>
  </si>
  <si>
    <r>
      <rPr>
        <sz val="11"/>
        <color rgb="FF000000"/>
        <rFont val="Calibri"/>
        <scheme val="minor"/>
      </rPr>
      <t>User navigates to </t>
    </r>
    <r>
      <rPr>
        <b/>
        <sz val="11"/>
        <color rgb="FF000000"/>
        <rFont val="Calibri"/>
        <scheme val="minor"/>
      </rPr>
      <t>Users → Employee List → Employee Profile → Project Allocation</t>
    </r>
    <r>
      <rPr>
        <sz val="11"/>
        <color rgb="FF000000"/>
        <rFont val="Calibri"/>
        <scheme val="minor"/>
      </rPr>
      <t>.
Only for authorized users</t>
    </r>
  </si>
  <si>
    <t>TC-RA-009</t>
  </si>
  <si>
    <t>Validate Resource Allocation filters (Project filter)</t>
  </si>
  <si>
    <t>On Resource Allocation tab with multiple projects</t>
  </si>
  <si>
    <t>1) Apply Project filter/search with Project name. 2) Validate rows. 3) Clear filter.</t>
  </si>
  <si>
    <t>Project name fragment</t>
  </si>
  <si>
    <t>Only rows for selected project show; clearing restores full list.</t>
  </si>
  <si>
    <t>Filter requirement</t>
  </si>
  <si>
    <t>TC-RA-010</t>
  </si>
  <si>
    <t>Validate Resource Allocation filters (Member filter)</t>
  </si>
  <si>
    <t>1) Apply Member filter/search with member name.</t>
  </si>
  <si>
    <t>Member name fragment</t>
  </si>
  <si>
    <t>Only rows for selected member show.</t>
  </si>
  <si>
    <t>TC-RA-011</t>
  </si>
  <si>
    <t>Negative: Prevent duplicate allocation for same member+project (if business rule)</t>
  </si>
  <si>
    <t>Member already allocated to Project=P1</t>
  </si>
  <si>
    <t>1) Try allocating Member=M1 to Project=P1 again.</t>
  </si>
  <si>
    <t>System blocks duplication OR merges/updates allocation per rules; no duplicate rows created.
Date Range Overlaped ! error
Allocation does't show on either of screens</t>
  </si>
  <si>
    <t>Needs rule clarification</t>
  </si>
  <si>
    <t>Negative: Prevent duplicate allocation for same member+more than 100% for same date range (if business rule)</t>
  </si>
  <si>
    <t>Member already allocated to Project=P1 100%</t>
  </si>
  <si>
    <t>1) Try allocating Member=M1 to Project=P2 again for 100 on same date range.</t>
  </si>
  <si>
    <t>System blocks duplication OR merges/updates allocation per rules; no duplicate rows created.
Maximum Allocation Exceeded From :2026-01-01 ! error
Allocation does't show on either of screens</t>
  </si>
  <si>
    <t>TC-RA-012</t>
  </si>
  <si>
    <t>Data integrity: Resource count / allocation indicators update (if displayed)</t>
  </si>
  <si>
    <t>Allocation added/removed</t>
  </si>
  <si>
    <t>1) Add allocation. 2) Check any “Resource Count”/allocation indicator in Team Projects or Project Resources. 3) Remove allocation and re-check.</t>
  </si>
  <si>
    <t>Indicators update correctly; no stale counts.</t>
  </si>
  <si>
    <t>Depends on UI</t>
  </si>
  <si>
    <t>TC-NAV-001</t>
  </si>
  <si>
    <t>Validate Team Projects → Project link path includes Active/ Inactive Projects context</t>
  </si>
  <si>
    <t>1) Click Project link. 2) Verify URL/breadcrumb indicates Active/Inactive Projects module before showing profile.</t>
  </si>
  <si>
    <t>Navigation follows expected module path and lands on correct project.</t>
  </si>
  <si>
    <t>Prevent wrong routing</t>
  </si>
  <si>
    <t>TC-SEC-001</t>
  </si>
  <si>
    <t>Authorization: Non-admin cannot change DUH/Primary Team in Project Profile</t>
  </si>
  <si>
    <t>1) Open Project Profile. 2) Attempt Edit / change DUH or Primary Team. 3) Attempt Save.</t>
  </si>
  <si>
    <t>Edit controls hidden/disabled OR Save blocked with authorization error; no data change.</t>
  </si>
  <si>
    <t>Prevents data corruption</t>
  </si>
  <si>
    <t>TC-SEC-002</t>
  </si>
  <si>
    <t>Authorization: Non-admin cannot allocate/unallocate resources</t>
  </si>
  <si>
    <t>1) Open Member Profile → Project Allocation. 2) Attempt to add/remove allocation.</t>
  </si>
  <si>
    <t>Actions blocked; no allocation changes occur.</t>
  </si>
  <si>
    <t>Depends on access model</t>
  </si>
  <si>
    <t>TC-COMP-001</t>
  </si>
  <si>
    <t>Cross-browser validation for key flows (mapping + allocation + navigation)</t>
  </si>
  <si>
    <t>1) Repeat: Add mapping (TC-TP-008), Remove mapping (TC-TP-010), Add allocation (TC-RA-003), verify reflections (TC-RA-004), link navigation tests (TC-TP-007/TC-RA-007/TC-RA-008).</t>
  </si>
  <si>
    <t>Behavior consistent across supported browsers; downloads/routing/controls work.</t>
  </si>
  <si>
    <t>Release gate</t>
  </si>
  <si>
    <t>TC-A11Y-001</t>
  </si>
  <si>
    <t>Keyboard navigation for links and actions</t>
  </si>
  <si>
    <t>Any tab</t>
  </si>
  <si>
    <t>1) Use Tab to focus Project link. 2) Press Enter to open. 3) Tab to Edit/Add allocation buttons. 4) Trigger using Enter/Space.</t>
  </si>
  <si>
    <t>Focus order logical; key actions operable without mouse.</t>
  </si>
  <si>
    <t>Basic WCAG</t>
  </si>
  <si>
    <t>TC-A11Y-002</t>
  </si>
  <si>
    <t>Validate no data filter combination project name and predefined time range - date range</t>
  </si>
  <si>
    <t>Filter combination doesn't have allocated resources</t>
  </si>
  <si>
    <t>1. Select a project with resource allocation
2. Select a date range without resource allocation
3. Click search</t>
  </si>
  <si>
    <t>2. When date range is selected start date and end date is auto population wtihout error , Non editable
Date range shown in the header correct
3.No Records Found</t>
  </si>
  <si>
    <t>TC-A11Y-003</t>
  </si>
  <si>
    <t>Validate no data filter combination project name and predefined time range. - project</t>
  </si>
  <si>
    <t>1. Select a project with noresource allocation
2. Select a date range with resource allocation
3. Click search</t>
  </si>
  <si>
    <t>2. When date range is selected start date and end date is auto population wtihout error , Non editable
Date range shown in the header correct
3.No Records Found</t>
  </si>
  <si>
    <t>TC-A11Y-004</t>
  </si>
  <si>
    <t>Validate with data filter combination project name and predefined time range.</t>
  </si>
  <si>
    <t>Filter combination have allocated resources</t>
  </si>
  <si>
    <t>1. Select a project with resource allocation
2. Select a date range with resource allocation
3. Click search</t>
  </si>
  <si>
    <t>2. When date range is selected start date and end date is auto population wtihout error , Non editable
Date range shown in the header correct
3.Data loads correctly</t>
  </si>
  <si>
    <t>Team Billability - Allocation Chart</t>
  </si>
  <si>
    <t>TC-TB-001</t>
  </si>
  <si>
    <t>Verify Team Billability page loads</t>
  </si>
  <si>
    <t>User logged in with team access</t>
  </si>
  <si>
    <r>
      <t>1) Navigate: Teams → Production Teams → open team (e.g., ACCENTURE). 2) Click left menu </t>
    </r>
    <r>
      <rPr>
        <b/>
        <sz val="11"/>
        <color rgb="FF000000"/>
        <rFont val="Calibri"/>
        <family val="2"/>
        <scheme val="minor"/>
      </rPr>
      <t>Team Billability</t>
    </r>
    <r>
      <rPr>
        <sz val="11"/>
        <color rgb="FF000000"/>
        <rFont val="Calibri"/>
        <family val="2"/>
        <scheme val="minor"/>
      </rPr>
      <t>.</t>
    </r>
  </si>
  <si>
    <t>Page loads successfully showing From/To filters, Search, Clear, and tabs Allocation Chart/Report.</t>
  </si>
  <si>
    <t>Entry validation</t>
  </si>
  <si>
    <t>TC-TB-002</t>
  </si>
  <si>
    <t>Verify default tab is Allocation Chart</t>
  </si>
  <si>
    <t>On Team Billability page</t>
  </si>
  <si>
    <t>1) Observe selected tab on load.</t>
  </si>
  <si>
    <r>
      <t>Allocation Chart</t>
    </r>
    <r>
      <rPr>
        <sz val="11"/>
        <color rgb="FF000000"/>
        <rFont val="Calibri"/>
        <family val="2"/>
        <scheme val="minor"/>
      </rPr>
      <t> is selected by default and chart area is visible.</t>
    </r>
  </si>
  <si>
    <t>Default state</t>
  </si>
  <si>
    <t>TC-TB-003</t>
  </si>
  <si>
    <t>Verify From/To date fields default values and format</t>
  </si>
  <si>
    <t>1) Observe From/To fields. 2) Confirm format is YYYY-MM-DD.</t>
  </si>
  <si>
    <t>Example: 2026-01-01 / 2026-01-31</t>
  </si>
  <si>
    <t>Dates are populated (if designed) and displayed in consistent format.</t>
  </si>
  <si>
    <t>Prevent format issues</t>
  </si>
  <si>
    <t>TC-TB-004</t>
  </si>
  <si>
    <t>Validate calendar picker opens for date fields</t>
  </si>
  <si>
    <t>1) Click From field → verify calendar opens. 2) Click To field → verify calendar opens.</t>
  </si>
  <si>
    <t>Calendar widget opens for both fields and allows date selection.</t>
  </si>
  <si>
    <t>Visual check</t>
  </si>
  <si>
    <t>TC-TB-005</t>
  </si>
  <si>
    <t>Search updates Allocation Chart results</t>
  </si>
  <si>
    <t>Valid From/To set</t>
  </si>
  <si>
    <r>
      <t>1) Set From/To. 2) Click </t>
    </r>
    <r>
      <rPr>
        <b/>
        <sz val="11"/>
        <color rgb="FF000000"/>
        <rFont val="Calibri"/>
        <family val="2"/>
        <scheme val="minor"/>
      </rPr>
      <t>Search</t>
    </r>
    <r>
      <rPr>
        <sz val="11"/>
        <color rgb="FF000000"/>
        <rFont val="Calibri"/>
        <family val="2"/>
        <scheme val="minor"/>
      </rPr>
      <t>. 3) Observe chart + date range label.</t>
    </r>
  </si>
  <si>
    <t>From=2026-01-01, To=2026-01-31</t>
  </si>
  <si>
    <t>Chart refreshes successfully and date label matches selected range.</t>
  </si>
  <si>
    <t>Fail
https://eyepax.atlassian.net/browse/IEJP-9463</t>
  </si>
  <si>
    <t>TC-TB-006</t>
  </si>
  <si>
    <t>Clear resets date inputs to default state</t>
  </si>
  <si>
    <r>
      <t>1) Change From/To. 2) Click </t>
    </r>
    <r>
      <rPr>
        <b/>
        <sz val="11"/>
        <color rgb="FF000000"/>
        <rFont val="Calibri"/>
        <family val="2"/>
        <scheme val="minor"/>
      </rPr>
      <t>Clear</t>
    </r>
    <r>
      <rPr>
        <sz val="11"/>
        <color rgb="FF000000"/>
        <rFont val="Calibri"/>
        <family val="2"/>
        <scheme val="minor"/>
      </rPr>
      <t>.</t>
    </r>
  </si>
  <si>
    <t>From=2026-01-10, To=2026-01-20</t>
  </si>
  <si>
    <t>Dates reset to system default (or blank per design) and view returns to default results/state.</t>
  </si>
  <si>
    <t>Filter reset</t>
  </si>
  <si>
    <t>TC-TB-007</t>
  </si>
  <si>
    <t>Switch between Allocation Chart and Allocation Report tabs</t>
  </si>
  <si>
    <r>
      <t>1) Click </t>
    </r>
    <r>
      <rPr>
        <b/>
        <sz val="11"/>
        <color rgb="FF000000"/>
        <rFont val="Calibri"/>
        <family val="2"/>
        <scheme val="minor"/>
      </rPr>
      <t>Allocation Report</t>
    </r>
    <r>
      <rPr>
        <sz val="11"/>
        <color rgb="FF000000"/>
        <rFont val="Calibri"/>
        <family val="2"/>
        <scheme val="minor"/>
      </rPr>
      <t> tab. 2) Click </t>
    </r>
    <r>
      <rPr>
        <b/>
        <sz val="11"/>
        <color rgb="FF000000"/>
        <rFont val="Calibri"/>
        <family val="2"/>
        <scheme val="minor"/>
      </rPr>
      <t>Allocation Chart</t>
    </r>
    <r>
      <rPr>
        <sz val="11"/>
        <color rgb="FF000000"/>
        <rFont val="Calibri"/>
        <family val="2"/>
        <scheme val="minor"/>
      </rPr>
      <t> tab.</t>
    </r>
  </si>
  <si>
    <t>Both tabs load correctly without UI break; selected tab is highlighted each time.</t>
  </si>
  <si>
    <t>TC-TB-008</t>
  </si>
  <si>
    <t>Validate Allocation Report table columns</t>
  </si>
  <si>
    <t>On Allocation Report tab</t>
  </si>
  <si>
    <t>1) Open Allocation Report tab. 2) Verify column headers are present.</t>
  </si>
  <si>
    <t>Columns shown: Name, Designation, Team Name, Total Allocation, Project, Resource Type, Allocation, Billability, Start Date, End Date.</t>
  </si>
  <si>
    <t>Critical data view</t>
  </si>
  <si>
    <t>TC-TB-009</t>
  </si>
  <si>
    <t>Validate report rows respect selected date range</t>
  </si>
  <si>
    <t>1) Set From/To. 2) Search. 3) For several rows, verify Start/End Date fall within selected range OR overlap rules are consistent.</t>
  </si>
  <si>
    <t>Report rows returned are relevant to selected range; no out-of-range allocations included (unless overlap rule is defined).</t>
  </si>
  <si>
    <t>Needs confirmed overlap rule</t>
  </si>
  <si>
    <t>TC-TB-010</t>
  </si>
  <si>
    <t>Validate loaded data is correct in allocation chart and allocation report</t>
  </si>
  <si>
    <t>1. Validate the loaded date with allocated resources</t>
  </si>
  <si>
    <t>Should be correct</t>
  </si>
  <si>
    <t>TC-TB-011</t>
  </si>
  <si>
    <t>Validate “Invalid data” state appears for no-data/invalid result</t>
  </si>
  <si>
    <t>On Allocation Chart tab</t>
  </si>
  <si>
    <t>1) Select a date range expected to have no allocations. 2) Click Search.</t>
  </si>
  <si>
    <t>From=2035-01-01, To=2035-01-31</t>
  </si>
  <si>
    <t>System shows an empty/no-data state (e.g., “Invalid data” or “No data”) without crashing.</t>
  </si>
  <si>
    <t>TC-TB-012</t>
  </si>
  <si>
    <t>Validate From date later than To date is blocked</t>
  </si>
  <si>
    <t>1) Set From to a later date than To. 2) Click Search.</t>
  </si>
  <si>
    <t>From=2026-02-01, To=2026-01-31</t>
  </si>
  <si>
    <t>Search is blocked OR clear validation message shown; no misleading chart/report rendered.</t>
  </si>
  <si>
    <t>Must-have validation</t>
  </si>
  <si>
    <t>TC-TB-013</t>
  </si>
  <si>
    <t>Validate missing From date behavior</t>
  </si>
  <si>
    <t>1) Clear From field (if editable). 2) Set To. 3) Click Search.</t>
  </si>
  <si>
    <t>From=blank, To=2026-01-31</t>
  </si>
  <si>
    <t>System prompts validation for missing From OR prevents search.</t>
  </si>
  <si>
    <t>Depends on input editability</t>
  </si>
  <si>
    <t>TC-TB-014</t>
  </si>
  <si>
    <t>Validate missing To date behavior</t>
  </si>
  <si>
    <t>1) Set From. 2) Clear To (if editable). 3) Click Search.</t>
  </si>
  <si>
    <t>From=2026-01-01, To=blank</t>
  </si>
  <si>
    <t>System prompts validation for missing To OR prevents search.</t>
  </si>
  <si>
    <t>TC-TB-015</t>
  </si>
  <si>
    <t>Boundary: same-day range (From = To)</t>
  </si>
  <si>
    <t>1) Set From and To to same date. 2) Search.</t>
  </si>
  <si>
    <t>From=2026-01-15, To=2026-01-15</t>
  </si>
  <si>
    <t>System returns valid results (or empty state) gracefully; no errors.</t>
  </si>
  <si>
    <t>Edge case</t>
  </si>
  <si>
    <t>TC-TB-016</t>
  </si>
  <si>
    <t>Boundary: month-end / leap year handling</t>
  </si>
  <si>
    <t>Ability to test Feb in leap/non-leap year</t>
  </si>
  <si>
    <t>1) Set From/To for February. 2) Search.</t>
  </si>
  <si>
    <t>Feb 2024 (leap) vs Feb 2025</t>
  </si>
  <si>
    <t>Date picker and filtering work; Feb-29 supported only in leap year.</t>
  </si>
  <si>
    <t>Time-dependent</t>
  </si>
  <si>
    <t>TC-TB-017</t>
  </si>
  <si>
    <t>Validate chart legend categories and totals consistency</t>
  </si>
  <si>
    <t>On Allocation Chart tab with data</t>
  </si>
  <si>
    <t>1) Run search with known data. 2) Note counts on chart segments. 3) Compare sum to expected number of resources (if known).</t>
  </si>
  <si>
    <t>Known dataset</t>
  </si>
  <si>
    <t>Legend categories are present; segment counts sum up logically to total resources for that range.</t>
  </si>
  <si>
    <t>Needs known expected total</t>
  </si>
  <si>
    <t>TC-TB-018</t>
  </si>
  <si>
    <t>Export allocation report downloads file</t>
  </si>
  <si>
    <t>Smoke / Functional</t>
  </si>
  <si>
    <t>On Allocation Report tab; downloads allowed</t>
  </si>
  <si>
    <r>
      <t>1) Open Allocation Report tab. 2) Click </t>
    </r>
    <r>
      <rPr>
        <b/>
        <sz val="11"/>
        <color rgb="FF000000"/>
        <rFont val="Calibri"/>
        <family val="2"/>
        <scheme val="minor"/>
      </rPr>
      <t>Export</t>
    </r>
    <r>
      <rPr>
        <sz val="11"/>
        <color rgb="FF000000"/>
        <rFont val="Calibri"/>
        <family val="2"/>
        <scheme val="minor"/>
      </rPr>
      <t>.</t>
    </r>
  </si>
  <si>
    <t>Date range with data</t>
  </si>
  <si>
    <t>File download is triggered successfully (no errors).</t>
  </si>
  <si>
    <t>Key requirement</t>
  </si>
  <si>
    <t>TC-TB-019</t>
  </si>
  <si>
    <t>Export file content matches filtered report</t>
  </si>
  <si>
    <t>Export downloaded</t>
  </si>
  <si>
    <t>1) Apply From/To. 2) Search. 3) Export. 4) Open file and verify: headers + at least one known row appears and dates align.</t>
  </si>
  <si>
    <t>Exported file includes correct headers and data reflecting current filters (no stale/cached data).</t>
  </si>
  <si>
    <t>Needs stable expected row</t>
  </si>
  <si>
    <t>TC-TB-020</t>
  </si>
  <si>
    <t>Regression: Export after changing date range does not return stale data</t>
  </si>
  <si>
    <t>1) Search with Range A → Export file A. 2) Change to Range B → Search → Export file B. 3) Compare A vs B.</t>
  </si>
  <si>
    <t>Range A: Jan, Range B: Feb</t>
  </si>
  <si>
    <t>File B reflects Range B; not identical to A unless data truly same.</t>
  </si>
  <si>
    <t>High-risk area</t>
  </si>
  <si>
    <t>TC-TB-021</t>
  </si>
  <si>
    <t>Authorization: restricted user cannot access Team Billability</t>
  </si>
  <si>
    <t>1) Login as restricted user. 2) Try to open Team Billability via menu or direct URL.</t>
  </si>
  <si>
    <t>Access denied or menu hidden; no data leakage.</t>
  </si>
  <si>
    <t>Security baseline</t>
  </si>
  <si>
    <t>TC-TB-022</t>
  </si>
  <si>
    <t>Cross-browser validation</t>
  </si>
  <si>
    <t>1) Repeat TC-TB-005, TC-TB-007, TC-TB-017 in each browser.</t>
  </si>
  <si>
    <t>Filtering, tab switch, and export work consistently across browsers.</t>
  </si>
  <si>
    <t>TC-TB-023</t>
  </si>
  <si>
    <t>Accessibility: keyboard navigation for filters and tabs</t>
  </si>
  <si>
    <t>1) Use Tab to focus From, To, Search, Clear, tabs. 2) Trigger Search via Enter/Space.</t>
  </si>
  <si>
    <t>Controls are reachable and operable via keyboard; focus order is logical.</t>
  </si>
  <si>
    <t>DTA Weekly Status - Not working properly added on assumptions</t>
  </si>
  <si>
    <t>TC-DTA-WS-001</t>
  </si>
  <si>
    <t>Verify DTA Weekly Status page loads for a team</t>
  </si>
  <si>
    <t>User logged in with access to a team</t>
  </si>
  <si>
    <r>
      <rPr>
        <sz val="11"/>
        <color rgb="FF000000"/>
        <rFont val="Calibri"/>
        <scheme val="minor"/>
      </rPr>
      <t>1) Go to </t>
    </r>
    <r>
      <rPr>
        <b/>
        <sz val="11"/>
        <color rgb="FF000000"/>
        <rFont val="Calibri"/>
        <scheme val="minor"/>
      </rPr>
      <t>Teams</t>
    </r>
    <r>
      <rPr>
        <sz val="11"/>
        <color rgb="FF000000"/>
        <rFont val="Calibri"/>
        <scheme val="minor"/>
      </rPr>
      <t xml:space="preserve">. - &gt; </t>
    </r>
    <r>
      <rPr>
        <b/>
        <sz val="11"/>
        <color rgb="FF000000"/>
        <rFont val="Calibri"/>
        <scheme val="minor"/>
      </rPr>
      <t>Production Teams</t>
    </r>
    <r>
      <rPr>
        <sz val="11"/>
        <color rgb="FF000000"/>
        <rFont val="Calibri"/>
        <scheme val="minor"/>
      </rPr>
      <t xml:space="preserve"> 2) Open a team (e.g., APPTology). 3) Click </t>
    </r>
    <r>
      <rPr>
        <b/>
        <sz val="11"/>
        <color rgb="FF000000"/>
        <rFont val="Calibri"/>
        <scheme val="minor"/>
      </rPr>
      <t>DTA Weekly Status</t>
    </r>
    <r>
      <rPr>
        <sz val="11"/>
        <color rgb="FF000000"/>
        <rFont val="Calibri"/>
        <scheme val="minor"/>
      </rPr>
      <t>in left menu.</t>
    </r>
  </si>
  <si>
    <t>Team=APPTology</t>
  </si>
  <si>
    <t>Page loads successfully with week tabs, header card, and table area.</t>
  </si>
  <si>
    <t>Fail
https://eyepax.atlassian.net/browse/IAS-594</t>
  </si>
  <si>
    <t>TC-DTA-WS-002</t>
  </si>
  <si>
    <t>Verify week navigation tabs are visible and selectable</t>
  </si>
  <si>
    <t>On DTA Weekly Status page</t>
  </si>
  <si>
    <t>1) Confirm tabs: Current Week, Last Week, Week Before Last, Next Week are visible. 2) Click each tab once.</t>
  </si>
  <si>
    <t>Each tab is clickable; selected tab is visually highlighted.</t>
  </si>
  <si>
    <t>Basic navigation</t>
  </si>
  <si>
    <t>TC-DTA-WS-003</t>
  </si>
  <si>
    <t>Verify default tab selection on page load</t>
  </si>
  <si>
    <t>1) Load the page fresh (hard refresh). 2) Observe selected tab.</t>
  </si>
  <si>
    <r>
      <t>Default tab matches expected behavior (typically </t>
    </r>
    <r>
      <rPr>
        <b/>
        <sz val="11"/>
        <color rgb="FF000000"/>
        <rFont val="Calibri"/>
        <family val="2"/>
        <scheme val="minor"/>
      </rPr>
      <t>Current Week</t>
    </r>
    <r>
      <rPr>
        <sz val="11"/>
        <color rgb="FF000000"/>
        <rFont val="Calibri"/>
        <family val="2"/>
        <scheme val="minor"/>
      </rPr>
      <t>).</t>
    </r>
  </si>
  <si>
    <t>Confirm default behavior</t>
  </si>
  <si>
    <t>TC-DTA-WS-004</t>
  </si>
  <si>
    <t>Verify header week label updates when switching tabs</t>
  </si>
  <si>
    <r>
      <rPr>
        <sz val="11"/>
        <color rgb="FF000000"/>
        <rFont val="Calibri"/>
        <scheme val="minor"/>
      </rPr>
      <t>1) Click </t>
    </r>
    <r>
      <rPr>
        <b/>
        <sz val="11"/>
        <color rgb="FF000000"/>
        <rFont val="Calibri"/>
        <scheme val="minor"/>
      </rPr>
      <t>Last Week</t>
    </r>
    <r>
      <rPr>
        <sz val="11"/>
        <color rgb="FF000000"/>
        <rFont val="Calibri"/>
        <scheme val="minor"/>
      </rPr>
      <t> tab. 2) Note header “TEAM DTA STATUS - WEEK X”. 3) Click </t>
    </r>
    <r>
      <rPr>
        <b/>
        <sz val="11"/>
        <color rgb="FF000000"/>
        <rFont val="Calibri"/>
        <scheme val="minor"/>
      </rPr>
      <t>Week Before Last</t>
    </r>
    <r>
      <rPr>
        <sz val="11"/>
        <color rgb="FF000000"/>
        <rFont val="Calibri"/>
        <scheme val="minor"/>
      </rPr>
      <t>. 4) Click </t>
    </r>
    <r>
      <rPr>
        <b/>
        <sz val="11"/>
        <color rgb="FF000000"/>
        <rFont val="Calibri"/>
        <scheme val="minor"/>
      </rPr>
      <t>Next Week</t>
    </r>
    <r>
      <rPr>
        <sz val="11"/>
        <color rgb="FF000000"/>
        <rFont val="Calibri"/>
        <scheme val="minor"/>
      </rPr>
      <t>.</t>
    </r>
  </si>
  <si>
    <t>Week label updates appropriately per selected tab; no stale week number.</t>
  </si>
  <si>
    <t>Core correctness</t>
  </si>
  <si>
    <t>TC-DTA-WS-005</t>
  </si>
  <si>
    <t>Verify date range updates correctly per selected week</t>
  </si>
  <si>
    <t>1) Record date range shown on Current Week. 2) Click Last Week and verify range changes to previous week. 3) Click Next Week and verify range changes to next week.</t>
  </si>
  <si>
    <t>Example shown: 2026-01-19 to 2026-01-25</t>
  </si>
  <si>
    <t>Date range reflects selected week accurately (expected Mon–Sun range or configured range).</t>
  </si>
  <si>
    <t>High-risk logic</t>
  </si>
  <si>
    <t>TC-DTA-WS-006</t>
  </si>
  <si>
    <t>Verify Cycle label is displayed and consistent</t>
  </si>
  <si>
    <t>1) Verify “Cycle …” label is visible (e.g., Cycle 2022-Q2). 2) Switch tabs and confirm cycle label behavior.</t>
  </si>
  <si>
    <t>Cycle is displayed; either stays consistent or changes correctly based on week per business rule.</t>
  </si>
  <si>
    <t>Needs rule confirmation</t>
  </si>
  <si>
    <t>TC-DTA-WS-007</t>
  </si>
  <si>
    <t>Verify “Criteria Updated” summary is displayed and formatted</t>
  </si>
  <si>
    <t>1) Verify criteria text format “x/y CRITERIA UPDATED”.</t>
  </si>
  <si>
    <t>Example: 0/0</t>
  </si>
  <si>
    <t>Summary is visible, in correct format, and doesn’t overflow UI.</t>
  </si>
  <si>
    <t>Formatting check</t>
  </si>
  <si>
    <t>TC-DTA-WS-008</t>
  </si>
  <si>
    <t>Verify empty state appears when there are no records</t>
  </si>
  <si>
    <t>Week has no DTA records</t>
  </si>
  <si>
    <t>1) Open a week with no records (as in screenshot).</t>
  </si>
  <si>
    <t>Table shows “No Records Found” message; page does not error.</t>
  </si>
  <si>
    <t>Observed behavior</t>
  </si>
  <si>
    <t>TC-DTA-DET-001</t>
  </si>
  <si>
    <t>Load DTA Weekly Status page with data</t>
  </si>
  <si>
    <t>1) Navigate to Teams → Select Team → DTA Weekly Status</t>
  </si>
  <si>
    <t>Team=SEAGATE</t>
  </si>
  <si>
    <t>Page loads with week tabs, header card, and criteria table</t>
  </si>
  <si>
    <t>TC-DTA-DET-002</t>
  </si>
  <si>
    <t>Verify week tabs navigation</t>
  </si>
  <si>
    <t>1) Click each week tab sequentially</t>
  </si>
  <si>
    <t>Header week, date range, and table refresh correctly</t>
  </si>
  <si>
    <t>Core navigation</t>
  </si>
  <si>
    <t>TC-DTA-DET-003</t>
  </si>
  <si>
    <t>Verify criteria table columns</t>
  </si>
  <si>
    <t>1) Verify all expected columns are visible</t>
  </si>
  <si>
    <t>Section, Criteria, Baseline→Target, Weekly Action, Status, Update, Menu visible</t>
  </si>
  <si>
    <t>Layout check</t>
  </si>
  <si>
    <t>TC-DTA-DET-004</t>
  </si>
  <si>
    <t>Verify default status value for criteria</t>
  </si>
  <si>
    <t>1) Observe Status dropdown for a criterion</t>
  </si>
  <si>
    <t>Default value shows current saved status (e.g., Not Achieved)</t>
  </si>
  <si>
    <t>Data consistency</t>
  </si>
  <si>
    <t>TC-DTA-DET-005</t>
  </si>
  <si>
    <t>Update criteria status successfully</t>
  </si>
  <si>
    <t>Page loaded
All the action items completed</t>
  </si>
  <si>
    <t>1) Change Status to Achieved 2) Click Update</t>
  </si>
  <si>
    <t>Status=Achieved</t>
  </si>
  <si>
    <t>Status saved, indicator color updates, success persists
Drop down not showing achieved status if all action items are not completed</t>
  </si>
  <si>
    <t>Core functionality</t>
  </si>
  <si>
    <t>TC-DTA-DET-006</t>
  </si>
  <si>
    <t>Verify Criteria Updated counter increments</t>
  </si>
  <si>
    <t>One criterion updated</t>
  </si>
  <si>
    <t>1) Note count before update 2) Update one criterion</t>
  </si>
  <si>
    <t>From 1/60 → 2/60</t>
  </si>
  <si>
    <t>Counter increments correctly</t>
  </si>
  <si>
    <t>Reporting accuracy</t>
  </si>
  <si>
    <t>TC-DTA-DET-007</t>
  </si>
  <si>
    <t>Verify status persistence after refresh</t>
  </si>
  <si>
    <t>Criterion updated</t>
  </si>
  <si>
    <t>1) Refresh page</t>
  </si>
  <si>
    <t>Updated status remains unchanged</t>
  </si>
  <si>
    <t>TC-DTA-DET-008</t>
  </si>
  <si>
    <t>Negative: Update without changing status</t>
  </si>
  <si>
    <t>1) Click Update without changing dropdown</t>
  </si>
  <si>
    <t>No duplicate update</t>
  </si>
  <si>
    <t>Depends on UX</t>
  </si>
  <si>
    <t>TC-DTA-DET-009</t>
  </si>
  <si>
    <t>Verify status color indicator mapping</t>
  </si>
  <si>
    <t>1) Change status values and observe indicator</t>
  </si>
  <si>
    <t>Not Achieved / Achieved</t>
  </si>
  <si>
    <t>Correct color shown per status</t>
  </si>
  <si>
    <t>Visual</t>
  </si>
  <si>
    <t>TC-DTA-DET-010</t>
  </si>
  <si>
    <t>Verify Baseline → Target is read-only</t>
  </si>
  <si>
    <t>1) Attempt to click/edit Baseline→Target</t>
  </si>
  <si>
    <t>Field is not editable</t>
  </si>
  <si>
    <t>TC-DTA-DET-011</t>
  </si>
  <si>
    <t>Verify weekly data isolation</t>
  </si>
  <si>
    <t>Data exists in multiple weeks</t>
  </si>
  <si>
    <t>1) Update Week 3 2) Switch to Last Week</t>
  </si>
  <si>
    <t>Changes apply only to selected week</t>
  </si>
  <si>
    <t>Prevents data bleed</t>
  </si>
  <si>
    <t>TC-DTA-DET-012</t>
  </si>
  <si>
    <t>Verify three-dot menu accessibility</t>
  </si>
  <si>
    <t>1) Click ⋮ icon</t>
  </si>
  <si>
    <t>Menu opens without UI break</t>
  </si>
  <si>
    <t>Feature placeholder</t>
  </si>
  <si>
    <t>TC-DTA-DET-013</t>
  </si>
  <si>
    <t>Authorization: restricted user cannot update</t>
  </si>
  <si>
    <t>Login as non-admin</t>
  </si>
  <si>
    <t>1) Open DTA Weekly Status</t>
  </si>
  <si>
    <t>Update controls hidden or disabled</t>
  </si>
  <si>
    <t>TC-DTA-DET-014</t>
  </si>
  <si>
    <t>Supported browsers</t>
  </si>
  <si>
    <t>1) Repeat TC-005 in Chrome/Edge/Firefox</t>
  </si>
  <si>
    <t>Release readiness</t>
  </si>
  <si>
    <t>TC-DTA-DET-015</t>
  </si>
  <si>
    <t>Accessibility: keyboard update flow</t>
  </si>
  <si>
    <t>1) Tab to Status dropdown 2) Change value 3) Tab to Update → Enter</t>
  </si>
  <si>
    <t>Criterion updates via keyboard</t>
  </si>
  <si>
    <t>TC-DTA-DET-016</t>
  </si>
  <si>
    <t>Able to add actions</t>
  </si>
  <si>
    <t>1. Click on the three dots
2. Add action item
3. Click update
4. Update the action items status to complete or incomplete
5. Validate all the criterias loaded form the cycle KPIs</t>
  </si>
  <si>
    <t>3. Able to see the added action items in weekly actions column
4. With incomplete action items we cannot mark the criterias as achieved
able to see this weeks criterias with on next week in the last week tab
5. Should be equal to Organization -&gt; DTA cycles -&gt; DTA cycle -&gt; DTA cycle criterias</t>
  </si>
  <si>
    <t>Fail
https://eyepax.atlassian.net/browse/IAS-576</t>
  </si>
  <si>
    <t>Criteria based test cases on current week after corectly adding the cycle</t>
  </si>
  <si>
    <t>DTA-WS-001</t>
  </si>
  <si>
    <t>Verify DTA Weekly Status page loads for engaged active cycle</t>
  </si>
  <si>
    <t>Active DTA cycle exists; criteria added; Engage Teams completed</t>
  </si>
  <si>
    <t>Login as TL/Supervisor → Go to Teams → DTA Weekly Status</t>
  </si>
  <si>
    <t>Cycle: 2026-Q2</t>
  </si>
  <si>
    <t>Weekly Status grid loads with engaged criteria</t>
  </si>
  <si>
    <t>Core availability test</t>
  </si>
  <si>
    <t>DTA-WS-002</t>
  </si>
  <si>
    <t>Verify criteria from selected cycle are displayed</t>
  </si>
  <si>
    <t>Criteria selected in Organization → DTA Cycle Criteria</t>
  </si>
  <si>
    <t>Open DTA Weekly Status</t>
  </si>
  <si>
    <t>DSM, PRS, Sit-with criteria</t>
  </si>
  <si>
    <t>All selected criteria appear under correct section/pillar</t>
  </si>
  <si>
    <t>Validates Engage Teams mapping</t>
  </si>
  <si>
    <t>DTA-WS-003</t>
  </si>
  <si>
    <t>Verify unauthorized user cannot add action items</t>
  </si>
  <si>
    <t>User role is not TL, Senior Manager, Director, PM, or team task member</t>
  </si>
  <si>
    <t>Login as unauthorized user → Open action item area</t>
  </si>
  <si>
    <t>Viewer user</t>
  </si>
  <si>
    <t>Add action option is hidden or disabled</t>
  </si>
  <si>
    <t>Role-based access</t>
  </si>
  <si>
    <t>DTA-WS-004</t>
  </si>
  <si>
    <t>Verify TL can add action item</t>
  </si>
  <si>
    <t>User role = TL; active current cycle</t>
  </si>
  <si>
    <t>Open DTA Weekly Status → Click action icon → Enter action item → Select status → Save/Add</t>
  </si>
  <si>
    <t>Action: “Update DSM board daily”; Status: Pending</t>
  </si>
  <si>
    <t>Action item is added successfully and displayed against criteria</t>
  </si>
  <si>
    <t>Happy path</t>
  </si>
  <si>
    <t>DTA-WS-005</t>
  </si>
  <si>
    <t>Verify Senior Manager can add action item</t>
  </si>
  <si>
    <t>User role = Senior Manager</t>
  </si>
  <si>
    <t>Add action item to any criteria</t>
  </si>
  <si>
    <t>Action: “Review PRS gaps weekly”</t>
  </si>
  <si>
    <t>Action item is saved and visible</t>
  </si>
  <si>
    <t>Permission validation</t>
  </si>
  <si>
    <t>DTA-WS-006</t>
  </si>
  <si>
    <t>Verify PM can add action item</t>
  </si>
  <si>
    <t>User role = PM</t>
  </si>
  <si>
    <t>Add action item</t>
  </si>
  <si>
    <t>Action: “Follow up blocked KPI issue”</t>
  </si>
  <si>
    <t>Action item is saved successfully</t>
  </si>
  <si>
    <t>PM permission</t>
  </si>
  <si>
    <t>DTA-WS-007</t>
  </si>
  <si>
    <t>Verify team task member can add action item</t>
  </si>
  <si>
    <t>User is assigned as team task member</t>
  </si>
  <si>
    <t>Action: “Prepare coaching update”</t>
  </si>
  <si>
    <t>Task member permission</t>
  </si>
  <si>
    <t>DTA-WS-008</t>
  </si>
  <si>
    <t>Verify mandatory validation for empty action item</t>
  </si>
  <si>
    <t>Authorized user logged in</t>
  </si>
  <si>
    <t>Open action popup → Leave action empty → Click Add/Save</t>
  </si>
  <si>
    <t>Blank action</t>
  </si>
  <si>
    <t>Validation message appears and item is not saved</t>
  </si>
  <si>
    <t>Exact message to be confirmed</t>
  </si>
  <si>
    <t>Fail
https://eyepax.atlassian.net/browse/IEJP-9087</t>
  </si>
  <si>
    <t>DTA-WS-009</t>
  </si>
  <si>
    <t>Verify action item status dropdown values</t>
  </si>
  <si>
    <t>UI/Functional</t>
  </si>
  <si>
    <t>Open action item popup → View status dropdown</t>
  </si>
  <si>
    <t>Status dropdown</t>
  </si>
  <si>
    <t>Expected statuses such as Pending/Completed are available</t>
  </si>
  <si>
    <t>Dropdown values should be confirmed</t>
  </si>
  <si>
    <t>DTA-WS-010</t>
  </si>
  <si>
    <t>Verify achieved status appears only when all action items are completed</t>
  </si>
  <si>
    <t>Criteria has multiple action items</t>
  </si>
  <si>
    <t>Add 2 action items → Complete only one → Check status dropdown</t>
  </si>
  <si>
    <t>1 completed, 1 pending</t>
  </si>
  <si>
    <t>Achieved status is not available or cannot be selected</t>
  </si>
  <si>
    <t>Key business rule</t>
  </si>
  <si>
    <t>DTA-WS-011</t>
  </si>
  <si>
    <t>Verify Achieved status after all action items are completed</t>
  </si>
  <si>
    <t>Criteria has action items</t>
  </si>
  <si>
    <t>Mark all action items as Completed → Open status dropdown</t>
  </si>
  <si>
    <t>All completed</t>
  </si>
  <si>
    <t>Achieved status becomes available</t>
  </si>
  <si>
    <t>Core workflow</t>
  </si>
  <si>
    <t>DTA-WS-012</t>
  </si>
  <si>
    <t>Verify updated criteria count changes after clicking Update</t>
  </si>
  <si>
    <t>Functional/Data Integrity</t>
  </si>
  <si>
    <t>Criteria status changed to Achieved</t>
  </si>
  <si>
    <t>Click Update button</t>
  </si>
  <si>
    <t>Updated criteria count at top increases correctly</t>
  </si>
  <si>
    <t>Count calculation</t>
  </si>
  <si>
    <t>DTA-WS-013</t>
  </si>
  <si>
    <t>Verify criteria count does not update without clicking Update</t>
  </si>
  <si>
    <t>Negative/Data Integrity</t>
  </si>
  <si>
    <t>Status changed but Update not clicked</t>
  </si>
  <si>
    <t>Change status → Navigate/refresh before Update</t>
  </si>
  <si>
    <t>Status changed only locally</t>
  </si>
  <si>
    <t>Count should not update unless saved
Also validate duplicateupdate clicking doesn't increase the count</t>
  </si>
  <si>
    <t>Prevent false count</t>
  </si>
  <si>
    <t>DTA-WS-014</t>
  </si>
  <si>
    <t>Verify only Director can delete action items</t>
  </si>
  <si>
    <t>Login as Director → Delete action item</t>
  </si>
  <si>
    <t>Existing action item</t>
  </si>
  <si>
    <t>Action item is deleted successfully</t>
  </si>
  <si>
    <t>Director-only rule</t>
  </si>
  <si>
    <t>DTA-WS-015</t>
  </si>
  <si>
    <t>Verify non-Director cannot delete action item</t>
  </si>
  <si>
    <t>Security/Negative</t>
  </si>
  <si>
    <t>Login as TL/Senior Manager/PM → Try delete</t>
  </si>
  <si>
    <t>Delete button hidden/disabled or delete rejected</t>
  </si>
  <si>
    <t>Authorization</t>
  </si>
  <si>
    <t>DTA-WS-016</t>
  </si>
  <si>
    <t>Verify baseline and target ratings are displayed from Cycle Review</t>
  </si>
  <si>
    <t>Integration</t>
  </si>
  <si>
    <t>Baseline/Target saved in DTA Cycle Review</t>
  </si>
  <si>
    <t>Baseline: 2, Target: 4</t>
  </si>
  <si>
    <t>Same values appear in Weekly Status grid</t>
  </si>
  <si>
    <t>Cross-module validation</t>
  </si>
  <si>
    <t>DTA-WS-017</t>
  </si>
  <si>
    <t>Verify search/filter by criteria</t>
  </si>
  <si>
    <t>Weekly Status grid has multiple criteria</t>
  </si>
  <si>
    <t>Enter criteria keyword in search</t>
  </si>
  <si>
    <t>“KPI”</t>
  </si>
  <si>
    <t>Matching criteria are displayed only</t>
  </si>
  <si>
    <t>If search is available</t>
  </si>
  <si>
    <t>DTA-WS-018</t>
  </si>
  <si>
    <t>Verify weekly status is read-only for inactive cycle</t>
  </si>
  <si>
    <t>Regression/Security</t>
  </si>
  <si>
    <t>Cycle inactive or not current week</t>
  </si>
  <si>
    <t>Inactive cycle</t>
  </si>
  <si>
    <t>Add/update actions are unavailable</t>
  </si>
  <si>
    <t>Cycle-state control</t>
  </si>
  <si>
    <t>DTA-WS-019</t>
  </si>
  <si>
    <t>Verify UI responsiveness</t>
  </si>
  <si>
    <t>User has access</t>
  </si>
  <si>
    <t>Open page on Chrome/Edge and smaller screen</t>
  </si>
  <si>
    <t>1366x768, 1920x1080</t>
  </si>
  <si>
    <t>Grid remains usable; no overlapping buttons/columns</t>
  </si>
  <si>
    <t>Cross-browser/device</t>
  </si>
  <si>
    <t>DTA-WS-020</t>
  </si>
  <si>
    <t>Verify keyboard accessibility for popup actions</t>
  </si>
  <si>
    <t>Use Tab/Enter/Esc in action popup</t>
  </si>
  <si>
    <t>Keyboard only</t>
  </si>
  <si>
    <t>Fields/buttons are reachable and popup can be closed</t>
  </si>
  <si>
    <t>Basic accessibility</t>
  </si>
  <si>
    <t>Requesting View access for DTA weekly status area for all the team members</t>
  </si>
  <si>
    <t>Verify “DTA Weekly Status” menu is visible for normal team member</t>
  </si>
  <si>
    <t>Smoke / Security</t>
  </si>
  <si>
    <t>Login as Non-Privileged Team Member</t>
  </si>
  <si>
    <t>Go to Teams module → check left menu</t>
  </si>
  <si>
    <t>“DTA Weekly Status” menu item is visible</t>
  </si>
  <si>
    <t>Main requirement</t>
  </si>
  <si>
    <t>Verify normal team member can open DTA Weekly Status page</t>
  </si>
  <si>
    <t>Non-Privileged login</t>
  </si>
  <si>
    <t>Click “DTA Weekly Status”</t>
  </si>
  <si>
    <t>Page loads successfully without access error</t>
  </si>
  <si>
    <t>Verify page header and week tabs are visible</t>
  </si>
  <si>
    <t>Any user with access</t>
  </si>
  <si>
    <t>Header shows “TEAM DTA STATUS – WEEK X” and week tabs (Current/Last/Week Before Last/Next)</t>
  </si>
  <si>
    <t>From recording</t>
  </si>
  <si>
    <t>Verify DTA Weekly Status table columns are visible</t>
  </si>
  <si>
    <t>Any access</t>
  </si>
  <si>
    <t>Columns shown: Section, Criteria, Baseline→Target, Weekly Action, Status</t>
  </si>
  <si>
    <t>Verify criteria updated counter is displayed</t>
  </si>
  <si>
    <t>“#/ # CRITERIA UPDATED” label displayed</t>
  </si>
  <si>
    <t>Working validate with Rinaz in Dev and live server as well</t>
  </si>
  <si>
    <t>Verify weekly action list is visible for normal team member</t>
  </si>
  <si>
    <t>Open page and view Weekly Action column</t>
  </si>
  <si>
    <t>Existing actions</t>
  </si>
  <si>
    <t>Weekly action items are readable (e.g., “Update Mood before the DSM”)</t>
  </si>
  <si>
    <t>Requirement intent</t>
  </si>
  <si>
    <t>Verify normal team member can switch week tabs</t>
  </si>
  <si>
    <t>Click Last Week → Week Before Last → Next Week</t>
  </si>
  <si>
    <t>Correct week data loads; no crash; active tab changes</t>
  </si>
  <si>
    <t>Verify normal team member cannot see row update controls (3-dot or edit) if view-only</t>
  </si>
  <si>
    <t>Check each row right side action controls</t>
  </si>
  <si>
    <t>Update controls are hidden/disabled for view-only users</t>
  </si>
  <si>
    <r>
      <t>Assumption:</t>
    </r>
    <r>
      <rPr>
        <sz val="11"/>
        <color theme="1"/>
        <rFont val="Calibri"/>
        <family val="2"/>
        <scheme val="minor"/>
      </rPr>
      <t xml:space="preserve"> view-only</t>
    </r>
  </si>
  <si>
    <t>Verify normal team member cannot open weekly action modal (if restricted)</t>
  </si>
  <si>
    <t>Try clicking 3-dot menu / row action</t>
  </si>
  <si>
    <t>Modal does not open OR access denied message shown</t>
  </si>
  <si>
    <t>Depends on UI behavior</t>
  </si>
  <si>
    <t>Verify privileged user can open weekly action modal</t>
  </si>
  <si>
    <t>Login as Privileged User</t>
  </si>
  <si>
    <t>Click row 3-dot menu</t>
  </si>
  <si>
    <t>Modal “WEEKLY ACTIONS – …” opens</t>
  </si>
  <si>
    <t>DTA-011</t>
  </si>
  <si>
    <t>Verify weekly action modal shows Action Item input + week dropdown + Add Item</t>
  </si>
  <si>
    <t>Privileged user modal open</t>
  </si>
  <si>
    <t>Observe modal controls</t>
  </si>
  <si>
    <t>Action Item field, week dropdown, Add Item button are visible</t>
  </si>
  <si>
    <t>DTA-012</t>
  </si>
  <si>
    <t>Verify modal table shows Action/Status/Update columns</t>
  </si>
  <si>
    <t>Privileged modal open</t>
  </si>
  <si>
    <t>Observe modal table</t>
  </si>
  <si>
    <t>Columns Action, Status, Update present</t>
  </si>
  <si>
    <t>DTA-013</t>
  </si>
  <si>
    <t>Add new weekly action item successfully</t>
  </si>
  <si>
    <t>Privileged user</t>
  </si>
  <si>
    <t>Modal → enter Action Item → select week → click Add Item</t>
  </si>
  <si>
    <t>Action: “Check DSM”; Week: Current Week</t>
  </si>
  <si>
    <t>New row appears in modal table</t>
  </si>
  <si>
    <t>DTA-014</t>
  </si>
  <si>
    <t>Validation: prevent adding blank Action Item</t>
  </si>
  <si>
    <t>Modal → leave Action Item blank → click Add Item</t>
  </si>
  <si>
    <t>Blank</t>
  </si>
  <si>
    <t>Validation message shown OR no row added</t>
  </si>
  <si>
    <t>Validation expected</t>
  </si>
  <si>
    <t>Prevent adding empty action item but appear 2 error messages
 https://eyepax.atlassian.net/browse/IEJP-9087</t>
  </si>
  <si>
    <t>DTA-015</t>
  </si>
  <si>
    <t>Update weekly action status to Completed</t>
  </si>
  <si>
    <t>Privileged user with existing action</t>
  </si>
  <si>
    <t>In modal → select Status = Completed → click Update</t>
  </si>
  <si>
    <t>Success feedback (toast or UI change); status persists</t>
  </si>
  <si>
    <t>DTA-016</t>
  </si>
  <si>
    <t>Update weekly action status to In-completed</t>
  </si>
  <si>
    <t>Status dropdown → In-completed → Update</t>
  </si>
  <si>
    <t>In-completed</t>
  </si>
  <si>
    <t>Status persists and main view reflects updated state if applicable</t>
  </si>
  <si>
    <t>Typo present (“In-completed”)</t>
  </si>
  <si>
    <t>DTA-017</t>
  </si>
  <si>
    <t>Verify status change reflects in main table weekly action list</t>
  </si>
  <si>
    <t>Privileged user updated status</t>
  </si>
  <si>
    <t>Close modal → view main table</t>
  </si>
  <si>
    <t>Main page weekly action list and/or criteria status reflects latest changes</t>
  </si>
  <si>
    <t>Depends on mapping logic</t>
  </si>
  <si>
    <t>DTA-018</t>
  </si>
  <si>
    <t>Copy weekly action using copy icon</t>
  </si>
  <si>
    <t>Click copy icon on an action row</t>
  </si>
  <si>
    <t>Action is copied (duplicate appears) OR copied to selected week (expected behavior)</t>
  </si>
  <si>
    <t>Copy behavior must be confirmed</t>
  </si>
  <si>
    <t>DTA-019</t>
  </si>
  <si>
    <t>Delete weekly action using delete icon</t>
  </si>
  <si>
    <t>Click delete icon → confirm if prompt</t>
  </si>
  <si>
    <t>Action removed from modal list and not visible after refresh</t>
  </si>
  <si>
    <t>Confirm dialog may exist</t>
  </si>
  <si>
    <t>DTA-020</t>
  </si>
  <si>
    <t>Verify Close button closes modal without page break</t>
  </si>
  <si>
    <t>Click Close</t>
  </si>
  <si>
    <t>Modal closes; main page remains usable</t>
  </si>
  <si>
    <t>DTA-021</t>
  </si>
  <si>
    <t>Verify normal team member cannot update via direct URL (if exists)</t>
  </si>
  <si>
    <t>Open edit/update endpoint (if known) or attempt action via devtools</t>
  </si>
  <si>
    <t>Server blocks update (403/unauthorized)</t>
  </si>
  <si>
    <t>API/Network check</t>
  </si>
  <si>
    <t xml:space="preserve">There are no url </t>
  </si>
  <si>
    <t>DTA-022</t>
  </si>
  <si>
    <t>Verify data remains unchanged after normal user refreshes (view only)</t>
  </si>
  <si>
    <t>Security / Regression</t>
  </si>
  <si>
    <t>Refresh page; revisit weeks</t>
  </si>
  <si>
    <t>No unintended modifications occur</t>
  </si>
  <si>
    <t>DTA-023</t>
  </si>
  <si>
    <t>Verify week range/date display changes correctly when switching tabs</t>
  </si>
  <si>
    <t>Click different week tabs and observe date range</t>
  </si>
  <si>
    <t>Date range updates to match selected week</t>
  </si>
  <si>
    <t>DTA-024</t>
  </si>
  <si>
    <t>Verify baseline → target format is displayed properly</t>
  </si>
  <si>
    <t>Observe Baseline→Target column</t>
  </si>
  <si>
    <t>Example: 2 → 3</t>
  </si>
  <si>
    <t>Format is readable and consistent (e.g., “2 → 3”)</t>
  </si>
  <si>
    <t>This one related to DTA Cycle review</t>
  </si>
  <si>
    <t>DTA-025</t>
  </si>
  <si>
    <t>Verify criteria status label is visible (e.g., Not Achieved)</t>
  </si>
  <si>
    <t>View Status column</t>
  </si>
  <si>
    <t>Status text visible with indicator bar</t>
  </si>
  <si>
    <t>DTA-026</t>
  </si>
  <si>
    <t>Verify normal team member can view without being Task Force/TL</t>
  </si>
  <si>
    <t>Access DTA Weekly Status</t>
  </si>
  <si>
    <t>Page accessible (this confirms fix)</t>
  </si>
  <si>
    <t>DTA-027</t>
  </si>
  <si>
    <t>Verify privileged users still have update access (no regression)</t>
  </si>
  <si>
    <t>Privileged login</t>
  </si>
  <si>
    <t>Open modal → add/update/delete actions</t>
  </si>
  <si>
    <t>Sample action</t>
  </si>
  <si>
    <t>All update features work as before</t>
  </si>
  <si>
    <t>Protect existing behavior</t>
  </si>
  <si>
    <t>If week not closed Privieleged user able to update Last week and Week before last week</t>
  </si>
  <si>
    <t>DTA-028</t>
  </si>
  <si>
    <t>Cross-browser smoke: page loads and tabs work in Chrome &amp; Edge</t>
  </si>
  <si>
    <t>Two browsers available</t>
  </si>
  <si>
    <t>Run DTA-001 to DTA-003</t>
  </si>
  <si>
    <t>No UI break; same behavior</t>
  </si>
  <si>
    <t>Optional smoke</t>
  </si>
  <si>
    <t>DTA-029</t>
  </si>
  <si>
    <t>Basic accessibility: keyboard navigation reaches week tabs</t>
  </si>
  <si>
    <t>Use Tab/Shift+Tab to navigate</t>
  </si>
  <si>
    <t>Focus reaches tabs/controls with visible focus</t>
  </si>
  <si>
    <t>Basic</t>
  </si>
  <si>
    <t>Able to navigate Status, Update button and 3 dots</t>
  </si>
  <si>
    <t>TC_DTA_021</t>
  </si>
  <si>
    <t>Verify user can access only own team’s DTA Weekly Status</t>
  </si>
  <si>
    <t>Functional / Security</t>
  </si>
  <si>
    <t>User is assigned to Team A</t>
  </si>
  <si>
    <t>1. Login as Team A user 2. Navigate to DTA Weekly Status page 3. Observe available team data</t>
  </si>
  <si>
    <t>User assigned to Team A</t>
  </si>
  <si>
    <t>Only Team A’s DTA weekly status is displayed. No option to view or switch to other teams.</t>
  </si>
  <si>
    <t>Access is restricted at team level</t>
  </si>
  <si>
    <t>Users with Team Lead (TL) role and above have permission to view DTA Weekly Status across all teams. Standard users are restricted to viewing only their assigned team’s DTA data.”</t>
  </si>
  <si>
    <t>DTA Cycle Review - Not working properly added on assumptions</t>
  </si>
  <si>
    <t>TC-DTA-SRC-001</t>
  </si>
  <si>
    <t>Verify DTA Cycles page loads</t>
  </si>
  <si>
    <t>Org Admin logged in</t>
  </si>
  <si>
    <r>
      <t>1) Go to </t>
    </r>
    <r>
      <rPr>
        <b/>
        <sz val="11"/>
        <color rgb="FF000000"/>
        <rFont val="Calibri"/>
        <family val="2"/>
        <scheme val="minor"/>
      </rPr>
      <t>Organization</t>
    </r>
    <r>
      <rPr>
        <sz val="11"/>
        <color rgb="FF000000"/>
        <rFont val="Calibri"/>
        <family val="2"/>
        <scheme val="minor"/>
      </rPr>
      <t>. 2) Open </t>
    </r>
    <r>
      <rPr>
        <b/>
        <sz val="11"/>
        <color rgb="FF000000"/>
        <rFont val="Calibri"/>
        <family val="2"/>
        <scheme val="minor"/>
      </rPr>
      <t>DTA Cycles</t>
    </r>
    <r>
      <rPr>
        <sz val="11"/>
        <color rgb="FF000000"/>
        <rFont val="Calibri"/>
        <family val="2"/>
        <scheme val="minor"/>
      </rPr>
      <t>.</t>
    </r>
  </si>
  <si>
    <t>DTA Cycles page loads with list/table of cycles.</t>
  </si>
  <si>
    <t>Entry check</t>
  </si>
  <si>
    <t>TC-DTA-SRC-002</t>
  </si>
  <si>
    <t>Open a DTA Cycle and access DTA Cycle Criterias</t>
  </si>
  <si>
    <t>On DTA Cycles page</t>
  </si>
  <si>
    <r>
      <t>1) Select a cycle row (e.g., 2026-Q1). 2) Navigate to </t>
    </r>
    <r>
      <rPr>
        <b/>
        <sz val="11"/>
        <color rgb="FF000000"/>
        <rFont val="Calibri"/>
        <family val="2"/>
        <scheme val="minor"/>
      </rPr>
      <t>DTA Cycle Criterias</t>
    </r>
    <r>
      <rPr>
        <sz val="11"/>
        <color rgb="FF000000"/>
        <rFont val="Calibri"/>
        <family val="2"/>
        <scheme val="minor"/>
      </rPr>
      <t>section/tab.</t>
    </r>
  </si>
  <si>
    <t>Cycle=2026-Q1</t>
  </si>
  <si>
    <t>Criteria page opens and lists all criteria for the cycle.</t>
  </si>
  <si>
    <t>TC-DTA-SRC-003</t>
  </si>
  <si>
    <t>Verify criteria list columns/fields render correctly</t>
  </si>
  <si>
    <t>On DTA Cycle Criterias</t>
  </si>
  <si>
    <t>1) Verify columns/fields (Section, Criteria, Baseline/Target, Weekly Action, Status/Active if present).</t>
  </si>
  <si>
    <t>All expected fields render without truncation/misalignment.</t>
  </si>
  <si>
    <t>Visual assertions</t>
  </si>
  <si>
    <t>TC-DTA-SRC-004</t>
  </si>
  <si>
    <t>Update the rating by login thorugh TL AND DUH level users</t>
  </si>
  <si>
    <t>When login with TL level user  text boxes are enabled on TL mid review and TL final review
When login with DUH level user  text boxes are enabled on Supervisor mid review and Supervisor final review</t>
  </si>
  <si>
    <t>1. In the mid of cycle login with TL and DUH users
2. In the final of cycle login with TL and DUH users
3. Once cycle finished observe the current cycle and previous cycle tabs</t>
  </si>
  <si>
    <t>1.Able to update mid review text boxes
2.Able to update final review text boxes
3. Previous cycle updated rating should be loaded in the previous cycle tab
If new cycle has been established it should visible in the current cycle otherwise no records founr</t>
  </si>
  <si>
    <t>TC-DTA-SRC-005</t>
  </si>
  <si>
    <t>Try to add more than 5 for ratings</t>
  </si>
  <si>
    <t>Add a rating more than 5</t>
  </si>
  <si>
    <t>error - Review values should not be greater than 5</t>
  </si>
  <si>
    <t>DTA-CR-001</t>
  </si>
  <si>
    <t>Verify DTA Cycle Review page loads</t>
  </si>
  <si>
    <t>Active engaged cycle exists</t>
  </si>
  <si>
    <t>Login → Teams → DTA Cycle Review</t>
  </si>
  <si>
    <t>Page loads with Current Cycle tab and criteria grid</t>
  </si>
  <si>
    <t>Core page test</t>
  </si>
  <si>
    <t>DTA-CR-002</t>
  </si>
  <si>
    <t>Verify Current Cycle details are displayed correctly</t>
  </si>
  <si>
    <t>Active cycle exists</t>
  </si>
  <si>
    <t>Open DTA Cycle Review</t>
  </si>
  <si>
    <t>Range, Mid Review End, Final Review End</t>
  </si>
  <si>
    <t>Cycle name, date range, mid review date, final review date are displayed</t>
  </si>
  <si>
    <t>Header validation</t>
  </si>
  <si>
    <t>DTA-CR-003</t>
  </si>
  <si>
    <t>Verify criteria engaged to team are displayed</t>
  </si>
  <si>
    <t>Engage Teams completed</t>
  </si>
  <si>
    <t>Open Current Cycle tab</t>
  </si>
  <si>
    <t>DSM criteria</t>
  </si>
  <si>
    <t>Selected criteria appear in review grid</t>
  </si>
  <si>
    <t>Engagement dependency</t>
  </si>
  <si>
    <t>DTA-CR-004</t>
  </si>
  <si>
    <t>Verify Senior Manager can update baseline and target</t>
  </si>
  <si>
    <t>Role = Senior Manager; current cycle</t>
  </si>
  <si>
    <t>Enter baseline and target → Click Save</t>
  </si>
  <si>
    <t>Values are saved successfully</t>
  </si>
  <si>
    <t>Permission rule</t>
  </si>
  <si>
    <t>DTA-CR-005</t>
  </si>
  <si>
    <t>Verify Director can update baseline and target</t>
  </si>
  <si>
    <t>Role = Director; current cycle</t>
  </si>
  <si>
    <t>Enter baseline and target → Save</t>
  </si>
  <si>
    <t>Baseline: 3, Target: 5</t>
  </si>
  <si>
    <t>DTA-CR-006</t>
  </si>
  <si>
    <t>Verify TL can update only target</t>
  </si>
  <si>
    <t>Security/Functional</t>
  </si>
  <si>
    <t>Role = TL; current cycle</t>
  </si>
  <si>
    <t>Try editing baseline → Try editing target → Save</t>
  </si>
  <si>
    <t>Target: 4</t>
  </si>
  <si>
    <t>Baseline is read-only; target is editable and saved</t>
  </si>
  <si>
    <t>TL restriction</t>
  </si>
  <si>
    <t>DTA-CR-007</t>
  </si>
  <si>
    <t>Verify TL cannot update baseline</t>
  </si>
  <si>
    <t>Negative/Security</t>
  </si>
  <si>
    <t>Role = TL</t>
  </si>
  <si>
    <t>Attempt to change baseline</t>
  </si>
  <si>
    <t>Baseline: 1</t>
  </si>
  <si>
    <t>Baseline field is disabled or update is rejected</t>
  </si>
  <si>
    <t>Important access control</t>
  </si>
  <si>
    <t>DTA-CR-008</t>
  </si>
  <si>
    <t>Verify unauthorized user cannot update ratings</t>
  </si>
  <si>
    <t>Role without update permission</t>
  </si>
  <si>
    <t>Any rating</t>
  </si>
  <si>
    <t>Rating fields/save buttons are hidden/disabled</t>
  </si>
  <si>
    <t>Access control</t>
  </si>
  <si>
    <t>DTA-CR-009</t>
  </si>
  <si>
    <t>Verify baseline/target validation for blank values</t>
  </si>
  <si>
    <t>Clear rating field → Save</t>
  </si>
  <si>
    <t>Blank baseline/target</t>
  </si>
  <si>
    <t>Validation appears or save is blocked</t>
  </si>
  <si>
    <t>Exact message to confirm</t>
  </si>
  <si>
    <t>DTA-CR-010</t>
  </si>
  <si>
    <t>Verify rating accepts valid numeric values</t>
  </si>
  <si>
    <t>Enter valid numeric rating → Save</t>
  </si>
  <si>
    <t>1, 2, 3, 4, 5</t>
  </si>
  <si>
    <t>Rating is accepted and saved</t>
  </si>
  <si>
    <t>Rating scale assumed</t>
  </si>
  <si>
    <t>DTA-CR-011</t>
  </si>
  <si>
    <t>Verify invalid rating is rejected</t>
  </si>
  <si>
    <t>Negative/Validation</t>
  </si>
  <si>
    <t>Enter alphabet/special character/invalid number → Save</t>
  </si>
  <si>
    <t>“abc”, “@”, -1, 999</t>
  </si>
  <si>
    <t>Invalid value is rejected</t>
  </si>
  <si>
    <t>Rating scale needs confirmation</t>
  </si>
  <si>
    <t>DTA-CR-012</t>
  </si>
  <si>
    <t>Verify saved baseline/target values persist after refresh</t>
  </si>
  <si>
    <t>Rating saved</t>
  </si>
  <si>
    <t>Refresh page</t>
  </si>
  <si>
    <t>Saved values remain unchanged</t>
  </si>
  <si>
    <t>Persistence</t>
  </si>
  <si>
    <t>DTA-CR-013</t>
  </si>
  <si>
    <t>Verify saved baseline/target appear in DTA Weekly Status</t>
  </si>
  <si>
    <t>Baseline/target saved</t>
  </si>
  <si>
    <t>Navigate to DTA Weekly Status</t>
  </si>
  <si>
    <t>Weekly Status displays same values</t>
  </si>
  <si>
    <t>Cross-module</t>
  </si>
  <si>
    <t>DTA-CR-014</t>
  </si>
  <si>
    <t>Verify Previous Cycle tab displays historical data</t>
  </si>
  <si>
    <t>Previous cycle exists</t>
  </si>
  <si>
    <t>Click Previous Cycle</t>
  </si>
  <si>
    <t>2026-Q1</t>
  </si>
  <si>
    <t>Previous cycle data loads read-only or as per permission</t>
  </si>
  <si>
    <t>Historical data</t>
  </si>
  <si>
    <t>DTA-CR-015</t>
  </si>
  <si>
    <t>Verify criteria cannot be added when cycle is active</t>
  </si>
  <si>
    <t>Functional/Negative</t>
  </si>
  <si>
    <t>Cycle active in Organization → DTA Cycles</t>
  </si>
  <si>
    <t>Try adding criteria to active cycle</t>
  </si>
  <si>
    <t>Active cycle</t>
  </si>
  <si>
    <t>Add criteria option is unavailable or blocked</t>
  </si>
  <si>
    <t>Precondition rule</t>
  </si>
  <si>
    <t>DTA-CR-016</t>
  </si>
  <si>
    <t>Verify criteria can be added when cycle is inactive</t>
  </si>
  <si>
    <t>Cycle inactive</t>
  </si>
  <si>
    <t>Add criteria → Save → Reactivate cycle</t>
  </si>
  <si>
    <t>Criteria added successfully and displayed after reactivation</t>
  </si>
  <si>
    <t>Organization-level setup</t>
  </si>
  <si>
    <t>DTA-CR-017</t>
  </si>
  <si>
    <t>Verify Engage Teams button appears only for active current-week cycle</t>
  </si>
  <si>
    <t>Cycle active and within current week</t>
  </si>
  <si>
    <t>Open selected criteria grid</t>
  </si>
  <si>
    <t>Active current week cycle</t>
  </si>
  <si>
    <t>Engage Teams button is visible</t>
  </si>
  <si>
    <t>Key trigger</t>
  </si>
  <si>
    <t>DTA-CR-018</t>
  </si>
  <si>
    <t>Verify Engage Teams button hidden outside current week</t>
  </si>
  <si>
    <t>Negative/UI</t>
  </si>
  <si>
    <t>Cycle active but not current week</t>
  </si>
  <si>
    <t>Future/past cycle</t>
  </si>
  <si>
    <t>Engage Teams button is not displayed</t>
  </si>
  <si>
    <t>Date dependency</t>
  </si>
  <si>
    <t>DTA-CR-019</t>
  </si>
  <si>
    <t>Verify mid review columns appear after mid review date</t>
  </si>
  <si>
    <t>Functional/Date</t>
  </si>
  <si>
    <t>Mid review date has passed</t>
  </si>
  <si>
    <t>Date &gt; Mid Review End</t>
  </si>
  <si>
    <t>TL Mid Review and Supervisor Mid Review columns appear</t>
  </si>
  <si>
    <t>Time-based behavior</t>
  </si>
  <si>
    <t>DTA-CR-020</t>
  </si>
  <si>
    <t>Verify mid review columns are hidden before mid review date</t>
  </si>
  <si>
    <t>Negative/Date</t>
  </si>
  <si>
    <t>Current date before mid review end</t>
  </si>
  <si>
    <t>Date &lt; Mid Review End</t>
  </si>
  <si>
    <t>Mid review columns are not shown</t>
  </si>
  <si>
    <t>DTA-CR-021</t>
  </si>
  <si>
    <t>Verify TL/Supervisor can add mid review rating after mid review date</t>
  </si>
  <si>
    <t>Mid review date passed; role = TL/Supervisor</t>
  </si>
  <si>
    <t>Enter mid review rating → Save</t>
  </si>
  <si>
    <t>Rating: 3</t>
  </si>
  <si>
    <t>Mid review rating is saved</t>
  </si>
  <si>
    <t>Role/date rule</t>
  </si>
  <si>
    <t>Fail
https://eyepax.atlassian.net/browse/IAS-930</t>
  </si>
  <si>
    <t>DTA-CR-022</t>
  </si>
  <si>
    <t>Verify final review columns appear after final review date</t>
  </si>
  <si>
    <t>Final review date has passed</t>
  </si>
  <si>
    <t>Date &gt; Final Review End</t>
  </si>
  <si>
    <t>TL Final Review and Supervisor Final Review columns appear</t>
  </si>
  <si>
    <t>DTA-CR-023</t>
  </si>
  <si>
    <t>Verify TL/Supervisor can add final review rating after final review date</t>
  </si>
  <si>
    <t>Final review date passed</t>
  </si>
  <si>
    <t>Enter final review rating → Save</t>
  </si>
  <si>
    <t>Rating: 4</t>
  </si>
  <si>
    <t>Final review rating is saved</t>
  </si>
  <si>
    <t>Review workflow</t>
  </si>
  <si>
    <t>DTA-CR-024</t>
  </si>
  <si>
    <t>Verify search by pillar/section/criteria</t>
  </si>
  <si>
    <t>Multiple criteria available</t>
  </si>
  <si>
    <t>Enter keyword in search box</t>
  </si>
  <si>
    <t>“DSM”, “Board”, “KPI”</t>
  </si>
  <si>
    <t>Matching records are displayed</t>
  </si>
  <si>
    <t>Search field visible</t>
  </si>
  <si>
    <t>DTA-CR-025</t>
  </si>
  <si>
    <t>Verify save button behavior per row</t>
  </si>
  <si>
    <t>Editable role logged in</t>
  </si>
  <si>
    <t>Update one row → Click Save for that row</t>
  </si>
  <si>
    <t>Target: 5</t>
  </si>
  <si>
    <t>Only selected row is saved</t>
  </si>
  <si>
    <t>Row-level save</t>
  </si>
  <si>
    <t>DTA-CR-026</t>
  </si>
  <si>
    <t>Verify browser compatibility</t>
  </si>
  <si>
    <t>Open page in Chrome/Edge/Firefox</t>
  </si>
  <si>
    <t>Web app</t>
  </si>
  <si>
    <t>Layout and save behavior work consistently</t>
  </si>
  <si>
    <t>Production readiness</t>
  </si>
  <si>
    <t>TS-KPI-001</t>
  </si>
  <si>
    <t>Load KPI Settings page successfully</t>
  </si>
  <si>
    <t>User logged in with access to Teams</t>
  </si>
  <si>
    <r>
      <t>1) Go to Teams module 2) Click </t>
    </r>
    <r>
      <rPr>
        <b/>
        <sz val="11"/>
        <color rgb="FF000000"/>
        <rFont val="Calibri"/>
        <family val="2"/>
        <scheme val="minor"/>
      </rPr>
      <t>Team Settings</t>
    </r>
    <r>
      <rPr>
        <sz val="11"/>
        <color rgb="FF000000"/>
        <rFont val="Calibri"/>
        <family val="2"/>
        <scheme val="minor"/>
      </rPr>
      <t> 3) Verify </t>
    </r>
    <r>
      <rPr>
        <b/>
        <sz val="11"/>
        <color rgb="FF000000"/>
        <rFont val="Calibri"/>
        <family val="2"/>
        <scheme val="minor"/>
      </rPr>
      <t>KPI Settings</t>
    </r>
    <r>
      <rPr>
        <sz val="11"/>
        <color rgb="FF000000"/>
        <rFont val="Calibri"/>
        <family val="2"/>
        <scheme val="minor"/>
      </rPr>
      <t>page</t>
    </r>
  </si>
  <si>
    <t>KPI Settings page loads; KPI list grid visible with expected columns</t>
  </si>
  <si>
    <t>TS-KPI-002</t>
  </si>
  <si>
    <t>Verify KPI Settings grid columns and Save action per row</t>
  </si>
  <si>
    <t>On KPI Settings page</t>
  </si>
  <si>
    <r>
      <t>Verify headers: KPI Type, Start Date, End Date, Target; verify </t>
    </r>
    <r>
      <rPr>
        <b/>
        <sz val="11"/>
        <color rgb="FF000000"/>
        <rFont val="Calibri"/>
        <family val="2"/>
        <scheme val="minor"/>
      </rPr>
      <t>Save</t>
    </r>
    <r>
      <rPr>
        <sz val="11"/>
        <color rgb="FF000000"/>
        <rFont val="Calibri"/>
        <family val="2"/>
        <scheme val="minor"/>
      </rPr>
      <t> exists per row</t>
    </r>
  </si>
  <si>
    <t>Columns and Save buttons aligned and readable</t>
  </si>
  <si>
    <t>Layout regression</t>
  </si>
  <si>
    <t>TS-KPI-003</t>
  </si>
  <si>
    <t>Open Start Date calendar picker</t>
  </si>
  <si>
    <r>
      <t>Click </t>
    </r>
    <r>
      <rPr>
        <b/>
        <sz val="11"/>
        <color rgb="FF000000"/>
        <rFont val="Calibri"/>
        <family val="2"/>
        <scheme val="minor"/>
      </rPr>
      <t>Start Date</t>
    </r>
    <r>
      <rPr>
        <sz val="11"/>
        <color rgb="FF000000"/>
        <rFont val="Calibri"/>
        <family val="2"/>
        <scheme val="minor"/>
      </rPr>
      <t>field for a KPI row</t>
    </r>
  </si>
  <si>
    <t>Calendar widget opens near the clicked field
User only able to past dates from end date
Also unable to select future dates from current day</t>
  </si>
  <si>
    <t>Date picker behavior</t>
  </si>
  <si>
    <t>Fail
https://eyepax.atlassian.net/browse/IEJP-9459</t>
  </si>
  <si>
    <t>TS-KPI-004</t>
  </si>
  <si>
    <t>Open End Date calendar picker</t>
  </si>
  <si>
    <r>
      <t>Click </t>
    </r>
    <r>
      <rPr>
        <b/>
        <sz val="11"/>
        <color rgb="FF000000"/>
        <rFont val="Calibri"/>
        <family val="2"/>
        <scheme val="minor"/>
      </rPr>
      <t>End Date</t>
    </r>
    <r>
      <rPr>
        <sz val="11"/>
        <color rgb="FF000000"/>
        <rFont val="Calibri"/>
        <family val="2"/>
        <scheme val="minor"/>
      </rPr>
      <t> field for a KPI row</t>
    </r>
  </si>
  <si>
    <t>Calendar widget opens near the clicked field
User only able to future dates from start date
Also unable to select past dates from current day</t>
  </si>
  <si>
    <t>TS-KPI-005</t>
  </si>
  <si>
    <t>Update Target value and Save (happy path)</t>
  </si>
  <si>
    <t>1) Select KPI row (e.g., Internal Bugs KPI) 2) Change Target 3) Click Save</t>
  </si>
  <si>
    <t>Target: 4.00 → 3.00</t>
  </si>
  <si>
    <t>Success message shown; value persisted for that KPI</t>
  </si>
  <si>
    <t>TS-KPI-006</t>
  </si>
  <si>
    <t>Update start date, End Date and Save (happy path)</t>
  </si>
  <si>
    <t>1) Change start date, End Date using date picker 2) Click Save</t>
  </si>
  <si>
    <t>End Date: 2026-01-31 → 2026-02-28</t>
  </si>
  <si>
    <t>Save succeeds; confirmation shown</t>
  </si>
  <si>
    <t>Matches recording flow</t>
  </si>
  <si>
    <t>TS-KPI-007</t>
  </si>
  <si>
    <t>Verify success confirmation modal content</t>
  </si>
  <si>
    <t>Trigger a successful Save</t>
  </si>
  <si>
    <t>Observe modal</t>
  </si>
  <si>
    <r>
      <t>Modal displays </t>
    </r>
    <r>
      <rPr>
        <b/>
        <sz val="11"/>
        <color rgb="FF000000"/>
        <rFont val="Calibri"/>
        <family val="2"/>
        <scheme val="minor"/>
      </rPr>
      <t>“Record Updated!”</t>
    </r>
    <r>
      <rPr>
        <sz val="11"/>
        <color rgb="FF000000"/>
        <rFont val="Calibri"/>
        <family val="2"/>
        <scheme val="minor"/>
      </rPr>
      <t> and </t>
    </r>
    <r>
      <rPr>
        <b/>
        <sz val="11"/>
        <color rgb="FF000000"/>
        <rFont val="Calibri"/>
        <family val="2"/>
        <scheme val="minor"/>
      </rPr>
      <t>OK</t>
    </r>
    <r>
      <rPr>
        <sz val="11"/>
        <color rgb="FF000000"/>
        <rFont val="Calibri"/>
        <family val="2"/>
        <scheme val="minor"/>
      </rPr>
      <t> button</t>
    </r>
  </si>
  <si>
    <t>Text assertion</t>
  </si>
  <si>
    <t>TS-KPI-008</t>
  </si>
  <si>
    <t>Close success modal using OK</t>
  </si>
  <si>
    <t>Success modal displayed</t>
  </si>
  <si>
    <r>
      <t>Click </t>
    </r>
    <r>
      <rPr>
        <b/>
        <sz val="11"/>
        <color rgb="FF000000"/>
        <rFont val="Calibri"/>
        <family val="2"/>
        <scheme val="minor"/>
      </rPr>
      <t>OK</t>
    </r>
  </si>
  <si>
    <t>Modal closes; user returns to KPI Settings page</t>
  </si>
  <si>
    <t>TS-KPI-009</t>
  </si>
  <si>
    <t>Save updates only the edited KPI row</t>
  </si>
  <si>
    <t>1) Note values of two KPIs 2) Edit KPI A target and Save 3) Re-check KPI B values</t>
  </si>
  <si>
    <t>KPI A target change only</t>
  </si>
  <si>
    <t>KPI A updated; KPI B unchanged</t>
  </si>
  <si>
    <t>Prevent side effects</t>
  </si>
  <si>
    <t>TS-KPI-010</t>
  </si>
  <si>
    <t>Validate Target field accepts decimal numbers</t>
  </si>
  <si>
    <t>Enter decimal value and Save</t>
  </si>
  <si>
    <t>0.05, 0.10, 3.75</t>
  </si>
  <si>
    <t>Save succeeds; decimal stored/displayed correctly</t>
  </si>
  <si>
    <t>Decimal precision</t>
  </si>
  <si>
    <t>TS-KPI-011</t>
  </si>
  <si>
    <t>Prevent non-numeric Target input</t>
  </si>
  <si>
    <t>Enter invalid target and attempt Save</t>
  </si>
  <si>
    <t>“abc”, “--”, “3,5”</t>
  </si>
  <si>
    <t>Validation shown; Save blocked; value not persisted</t>
  </si>
  <si>
    <t>If app allows comma locale, adjust expected</t>
  </si>
  <si>
    <t>TS-KPI-012</t>
  </si>
  <si>
    <t>Accept negative Target values</t>
  </si>
  <si>
    <t>Enter negative target and Save</t>
  </si>
  <si>
    <t>-1, -0.01</t>
  </si>
  <si>
    <t xml:space="preserve">Accepts the negative values and DSM KPI chart shows 0 and Team KPi chart adjust accordingly </t>
  </si>
  <si>
    <t>Assumes targets must be ≥0</t>
  </si>
  <si>
    <t>TS-KPI-013</t>
  </si>
  <si>
    <t>Validate Target upper bound (if defined)</t>
  </si>
  <si>
    <t>Enter very large target and Save</t>
  </si>
  <si>
    <t>Either Save blocked with message or value stored consistently (no UI break)
Unable to save values more that 1000 auto changed to 999.99</t>
  </si>
  <si>
    <t>Bound depends on requirement</t>
  </si>
  <si>
    <t>TS-KPI-014</t>
  </si>
  <si>
    <t>Validate Start Date cannot be after End Date</t>
  </si>
  <si>
    <t>Set Start Date &gt; End Date and Save</t>
  </si>
  <si>
    <t>Start: 2026-02-28, End: 2026-01-31</t>
  </si>
  <si>
    <t>Error shown; Save blocked; no update applied</t>
  </si>
  <si>
    <t>Core date rule</t>
  </si>
  <si>
    <t>TS-KPI-015</t>
  </si>
  <si>
    <t>Validate End Date cannot be before Start Date</t>
  </si>
  <si>
    <t>Set End Date &lt; Start Date and Save</t>
  </si>
  <si>
    <t>Start: 2026-02-01, End: 2026-01-31</t>
  </si>
  <si>
    <t>Error shown; Save blocked</t>
  </si>
  <si>
    <t>TS-KPI-016</t>
  </si>
  <si>
    <t>Validate mandatory fields (blank Start/End/Target)</t>
  </si>
  <si>
    <t>Clear a mandatory field and click Save</t>
  </si>
  <si>
    <t>Blank Target / Blank Date</t>
  </si>
  <si>
    <t>Inline error or toast; Save prevented</t>
  </si>
  <si>
    <t>Depends if clearing allowed</t>
  </si>
  <si>
    <t>TS-KPI-017</t>
  </si>
  <si>
    <t>Persist updated KPI settings after page refresh</t>
  </si>
  <si>
    <t>KPI setting updated</t>
  </si>
  <si>
    <t>1) Update KPI target 2) Refresh browser 3) Return to KPI Settings</t>
  </si>
  <si>
    <t>Target updated value</t>
  </si>
  <si>
    <t>Updated values remain after refresh</t>
  </si>
  <si>
    <t>Data persistence</t>
  </si>
  <si>
    <t>TS-KPI-018</t>
  </si>
  <si>
    <t>Authorization: non-admin cannot edit KPI Settings</t>
  </si>
  <si>
    <t>Navigate to Team Settings
This option is only valide for DUH, Associate Technical Lead and admin
For team leads validate KPI Settings	 can only be updated only once and after the update it enters read only mode
Only after the end date passed it's reenabled to edit</t>
  </si>
  <si>
    <t>Inputs disabled OR access denied OR Save hidden
This option is only valide for DUH, Associate Technical Lead and admin
For team leads validate KPI Settings	 can only be updated only once and after the update it enters read only mode
Only after the end date passed it's reenabled to edit</t>
  </si>
  <si>
    <t>TS-KPI-019</t>
  </si>
  <si>
    <t>Navigate from Team Settings to Team KPIs</t>
  </si>
  <si>
    <r>
      <t>Click </t>
    </r>
    <r>
      <rPr>
        <b/>
        <sz val="11"/>
        <color rgb="FF000000"/>
        <rFont val="Calibri"/>
        <family val="2"/>
        <scheme val="minor"/>
      </rPr>
      <t>Team KPIs</t>
    </r>
    <r>
      <rPr>
        <sz val="11"/>
        <color rgb="FF000000"/>
        <rFont val="Calibri"/>
        <family val="2"/>
        <scheme val="minor"/>
      </rPr>
      <t>from left menu</t>
    </r>
  </si>
  <si>
    <t>Team KPIs page loads</t>
  </si>
  <si>
    <t>TS-KPI-020</t>
  </si>
  <si>
    <t>Verify KPI dropdown &amp; Predefined Search dropdown are usable</t>
  </si>
  <si>
    <t>Open each dropdown and select values</t>
  </si>
  <si>
    <t>KPI: Internal Bugs; Predefined: Current Month</t>
  </si>
  <si>
    <t>Selection works; chosen values displayed</t>
  </si>
  <si>
    <t>TS-KPI-021</t>
  </si>
  <si>
    <t>Search KPI report with selected filters</t>
  </si>
  <si>
    <r>
      <t>1) Select KPI 2) Select predefined search 3) Click </t>
    </r>
    <r>
      <rPr>
        <b/>
        <sz val="11"/>
        <color rgb="FF000000"/>
        <rFont val="Calibri"/>
        <family val="2"/>
        <scheme val="minor"/>
      </rPr>
      <t>Search</t>
    </r>
  </si>
  <si>
    <t>KPI=Internal Bugs, Predefined=Current Month</t>
  </si>
  <si>
    <t>Chart/report refreshes according to filters</t>
  </si>
  <si>
    <t>TS-KPI-022</t>
  </si>
  <si>
    <t>Target line reflects latest Team Settings target (key requirement)</t>
  </si>
  <si>
    <t>1) Update KPI target in Team Settings and save 2) Go to Team KPIs</t>
  </si>
  <si>
    <t>1) Update Internal Bugs target to 3.00 2) Search Internal Bugs KPI</t>
  </si>
  <si>
    <r>
      <t>Chart target line/tooltip shows </t>
    </r>
    <r>
      <rPr>
        <b/>
        <sz val="11"/>
        <color rgb="FF000000"/>
        <rFont val="Calibri"/>
        <family val="2"/>
        <scheme val="minor"/>
      </rPr>
      <t>3.00</t>
    </r>
    <r>
      <rPr>
        <sz val="11"/>
        <color rgb="FF000000"/>
        <rFont val="Calibri"/>
        <family val="2"/>
        <scheme val="minor"/>
      </rPr>
      <t> (or equivalent) for the applicable period</t>
    </r>
  </si>
  <si>
    <t>Core acceptance criteria</t>
  </si>
  <si>
    <t>Fail
https://eyepax.atlassian.net/browse/IEJP-9449</t>
  </si>
  <si>
    <t>TS-KPI-023</t>
  </si>
  <si>
    <t>Target change affects only the selected KPI in Team KPIs</t>
  </si>
  <si>
    <t>Update KPI A target only</t>
  </si>
  <si>
    <t>1) Update Internal Bugs target 2) Verify Internal Bugs chart target changed 3) Switch KPI to Timeliness and verify unchanged</t>
  </si>
  <si>
    <t>Target A changed only</t>
  </si>
  <si>
    <t>Only KPI A target changes; other KPI targets remain as configured</t>
  </si>
  <si>
    <t>Avoid cross-KPI leakage</t>
  </si>
  <si>
    <t>TS-KPI-024</t>
  </si>
  <si>
    <t>Target is applied only within configured date range</t>
  </si>
  <si>
    <t>KPI date range configured</t>
  </si>
  <si>
    <t>1) Set target with specific start/end dates 2) View KPI report across wider range</t>
  </si>
  <si>
    <t>Start/End configured</t>
  </si>
  <si>
    <t>Target shown only within effective date range (or system uses closest applicable config rule)</t>
  </si>
  <si>
    <t>Needs business rule clarity</t>
  </si>
  <si>
    <t>TS-KPI-025</t>
  </si>
  <si>
    <t>Export KPI report successfully</t>
  </si>
  <si>
    <r>
      <t>Click </t>
    </r>
    <r>
      <rPr>
        <b/>
        <sz val="11"/>
        <color rgb="FF000000"/>
        <rFont val="Calibri"/>
        <family val="2"/>
        <scheme val="minor"/>
      </rPr>
      <t>Export</t>
    </r>
  </si>
  <si>
    <t>File downloads; exported content matches selected KPI &amp; period</t>
  </si>
  <si>
    <t>Validate file type/name if defined</t>
  </si>
  <si>
    <t>TS-KPI-026</t>
  </si>
  <si>
    <t>Handle backend failure on Save gracefully</t>
  </si>
  <si>
    <t>Ability to simulate API failure (mock/stub)</t>
  </si>
  <si>
    <t>1) Trigger Save while API fails 2) Observe UI</t>
  </si>
  <si>
    <t>User sees error message; no success modal; no partial update</t>
  </si>
  <si>
    <t>Often needs test env controls</t>
  </si>
  <si>
    <t>TS-KPI-027</t>
  </si>
  <si>
    <t>Concurrency: two users update same KPI target</t>
  </si>
  <si>
    <t>Two sessions available</t>
  </si>
  <si>
    <t>1) User A edits target 2) User B edits same target 3) Save both</t>
  </si>
  <si>
    <t>Different values</t>
  </si>
  <si>
    <t>System resolves conflict predictably (last-write wins or shows conflict); data consistent</t>
  </si>
  <si>
    <t>Better as manual</t>
  </si>
  <si>
    <t>TS-KPI-028</t>
  </si>
  <si>
    <t>Cross-browser check for KPI Settings Save flow</t>
  </si>
  <si>
    <t>Repeat TS-KPI-005 on Chrome/Firefox/Edge</t>
  </si>
  <si>
    <t>Target update</t>
  </si>
  <si>
    <t>Automation grid optional</t>
  </si>
  <si>
    <t>TS-KPI-029</t>
  </si>
  <si>
    <t>Accessibility: keyboard navigation to Target and Save</t>
  </si>
  <si>
    <t>Use Tab/Shift+Tab to reach Target and Save; press Enter/Space</t>
  </si>
  <si>
    <t>Depends on standards</t>
  </si>
  <si>
    <t>TS-KPI-030</t>
  </si>
  <si>
    <t>UI/UX: numeric field alignment and formatting</t>
  </si>
  <si>
    <t>Update target, observe formatting after save</t>
  </si>
  <si>
    <t>3, 3.0, 3.00</t>
  </si>
  <si>
    <t>Value displays consistently (e.g., 3.00) without truncation/UI overflow</t>
  </si>
  <si>
    <t>Prevent display regressions</t>
  </si>
  <si>
    <t>Teams -&gt; Team Settings</t>
  </si>
  <si>
    <t>Priority (High / Medium / Low)</t>
  </si>
  <si>
    <t>Severity (Critical / Major / Minor)</t>
  </si>
  <si>
    <t>Automation Feasibility (Yes / No)</t>
  </si>
  <si>
    <t>TEAMSET-001</t>
  </si>
  <si>
    <t>Verify Team Settings page loads successfully from Production Teams module</t>
  </si>
  <si>
    <t>User is logged in with permission to access Production Teams</t>
  </si>
  <si>
    <r>
      <t xml:space="preserve">1. Login to the application.2. Navigate to </t>
    </r>
    <r>
      <rPr>
        <b/>
        <sz val="11"/>
        <color theme="1"/>
        <rFont val="Calibri"/>
        <family val="2"/>
        <scheme val="minor"/>
      </rPr>
      <t>Teams</t>
    </r>
    <r>
      <rPr>
        <sz val="11"/>
        <color theme="1"/>
        <rFont val="Calibri"/>
        <family val="2"/>
        <scheme val="minor"/>
      </rPr>
      <t xml:space="preserve">.3. Open </t>
    </r>
    <r>
      <rPr>
        <b/>
        <sz val="11"/>
        <color theme="1"/>
        <rFont val="Calibri"/>
        <family val="2"/>
        <scheme val="minor"/>
      </rPr>
      <t>Production Teams</t>
    </r>
    <r>
      <rPr>
        <sz val="11"/>
        <color theme="1"/>
        <rFont val="Calibri"/>
        <family val="2"/>
        <scheme val="minor"/>
      </rPr>
      <t xml:space="preserve">.4. Open </t>
    </r>
    <r>
      <rPr>
        <b/>
        <sz val="11"/>
        <color theme="1"/>
        <rFont val="Calibri"/>
        <family val="2"/>
        <scheme val="minor"/>
      </rPr>
      <t>Team Settings</t>
    </r>
    <r>
      <rPr>
        <sz val="11"/>
        <color theme="1"/>
        <rFont val="Calibri"/>
        <family val="2"/>
        <scheme val="minor"/>
      </rPr>
      <t>.</t>
    </r>
  </si>
  <si>
    <t>Valid authorized user</t>
  </si>
  <si>
    <r>
      <t xml:space="preserve">Team Settings page loads successfully with left navigation, team header details, and </t>
    </r>
    <r>
      <rPr>
        <b/>
        <sz val="11"/>
        <color theme="1"/>
        <rFont val="Calibri"/>
        <family val="2"/>
        <scheme val="minor"/>
      </rPr>
      <t>KPI Settings</t>
    </r>
    <r>
      <rPr>
        <sz val="11"/>
        <color theme="1"/>
        <rFont val="Calibri"/>
        <family val="2"/>
        <scheme val="minor"/>
      </rPr>
      <t xml:space="preserve"> grid visible.</t>
    </r>
  </si>
  <si>
    <t>Entry-point smoke test</t>
  </si>
  <si>
    <t>TEAMSET-002</t>
  </si>
  <si>
    <t>Verify selected team details are displayed correctly in page header</t>
  </si>
  <si>
    <t>User is on Team Settings page</t>
  </si>
  <si>
    <t>1. Observe the top header area.</t>
  </si>
  <si>
    <r>
      <t xml:space="preserve">Header displays selected team details such as </t>
    </r>
    <r>
      <rPr>
        <b/>
        <sz val="11"/>
        <color theme="1"/>
        <rFont val="Calibri"/>
        <family val="2"/>
        <scheme val="minor"/>
      </rPr>
      <t>Team Name</t>
    </r>
    <r>
      <rPr>
        <sz val="11"/>
        <color theme="1"/>
        <rFont val="Calibri"/>
        <family val="2"/>
        <scheme val="minor"/>
      </rPr>
      <t xml:space="preserve">, </t>
    </r>
    <r>
      <rPr>
        <b/>
        <sz val="11"/>
        <color theme="1"/>
        <rFont val="Calibri"/>
        <family val="2"/>
        <scheme val="minor"/>
      </rPr>
      <t>Team Lead</t>
    </r>
    <r>
      <rPr>
        <sz val="11"/>
        <color theme="1"/>
        <rFont val="Calibri"/>
        <family val="2"/>
        <scheme val="minor"/>
      </rPr>
      <t xml:space="preserve">, </t>
    </r>
    <r>
      <rPr>
        <b/>
        <sz val="11"/>
        <color theme="1"/>
        <rFont val="Calibri"/>
        <family val="2"/>
        <scheme val="minor"/>
      </rPr>
      <t>Project Manager</t>
    </r>
    <r>
      <rPr>
        <sz val="11"/>
        <color theme="1"/>
        <rFont val="Calibri"/>
        <family val="2"/>
        <scheme val="minor"/>
      </rPr>
      <t xml:space="preserve">, and </t>
    </r>
    <r>
      <rPr>
        <b/>
        <sz val="11"/>
        <color theme="1"/>
        <rFont val="Calibri"/>
        <family val="2"/>
        <scheme val="minor"/>
      </rPr>
      <t>DUH</t>
    </r>
    <r>
      <rPr>
        <sz val="11"/>
        <color theme="1"/>
        <rFont val="Calibri"/>
        <family val="2"/>
        <scheme val="minor"/>
      </rPr>
      <t xml:space="preserve"> values.</t>
    </r>
  </si>
  <si>
    <t>Based on visible header</t>
  </si>
  <si>
    <t>TEAMSET-003</t>
  </si>
  <si>
    <t>Verify left navigation menu items are displayed correctly for Production Teams</t>
  </si>
  <si>
    <t>1. Observe the left-side navigation.</t>
  </si>
  <si>
    <r>
      <t xml:space="preserve">Left navigation displays items such as </t>
    </r>
    <r>
      <rPr>
        <b/>
        <sz val="11"/>
        <color theme="1"/>
        <rFont val="Calibri"/>
        <family val="2"/>
        <scheme val="minor"/>
      </rPr>
      <t>Team Dashboard, DSM, Continuous Improvement, Team Members, Utilization, Team KPIs, Team Projects, Team Billability, DTA Weekly Status, DTA Cycle Review, Team Settings, Events</t>
    </r>
    <r>
      <rPr>
        <sz val="11"/>
        <color theme="1"/>
        <rFont val="Calibri"/>
        <family val="2"/>
        <scheme val="minor"/>
      </rPr>
      <t>.</t>
    </r>
  </si>
  <si>
    <t>Based on visible side menu</t>
  </si>
  <si>
    <t>TEAMSET-004</t>
  </si>
  <si>
    <t>Verify Team Settings menu item is highlighted when page is opened</t>
  </si>
  <si>
    <t>1. Observe the left navigation state.</t>
  </si>
  <si>
    <r>
      <t>Team Settings</t>
    </r>
    <r>
      <rPr>
        <sz val="11"/>
        <color theme="1"/>
        <rFont val="Calibri"/>
        <family val="2"/>
        <scheme val="minor"/>
      </rPr>
      <t xml:space="preserve"> is visibly highlighted as the active menu item.</t>
    </r>
  </si>
  <si>
    <t>Active-menu validation</t>
  </si>
  <si>
    <t>TEAMSET-005</t>
  </si>
  <si>
    <t>Verify KPI Settings section is visible on Team Settings page</t>
  </si>
  <si>
    <t>1. Observe the main content area.</t>
  </si>
  <si>
    <r>
      <t>KPI Settings</t>
    </r>
    <r>
      <rPr>
        <sz val="11"/>
        <color theme="1"/>
        <rFont val="Calibri"/>
        <family val="2"/>
        <scheme val="minor"/>
      </rPr>
      <t xml:space="preserve"> section is visible and loaded without layout issues.</t>
    </r>
  </si>
  <si>
    <t>Core section presence</t>
  </si>
  <si>
    <t>TEAMSET-006</t>
  </si>
  <si>
    <t>Verify KPI Settings grid headers are displayed correctly</t>
  </si>
  <si>
    <t>1. Review the KPI Settings table header row.</t>
  </si>
  <si>
    <r>
      <t xml:space="preserve">Grid displays columns </t>
    </r>
    <r>
      <rPr>
        <b/>
        <sz val="11"/>
        <color theme="1"/>
        <rFont val="Calibri"/>
        <family val="2"/>
        <scheme val="minor"/>
      </rPr>
      <t>KPI Type</t>
    </r>
    <r>
      <rPr>
        <sz val="11"/>
        <color theme="1"/>
        <rFont val="Calibri"/>
        <family val="2"/>
        <scheme val="minor"/>
      </rPr>
      <t xml:space="preserve">, </t>
    </r>
    <r>
      <rPr>
        <b/>
        <sz val="11"/>
        <color theme="1"/>
        <rFont val="Calibri"/>
        <family val="2"/>
        <scheme val="minor"/>
      </rPr>
      <t>Start Date</t>
    </r>
    <r>
      <rPr>
        <sz val="11"/>
        <color theme="1"/>
        <rFont val="Calibri"/>
        <family val="2"/>
        <scheme val="minor"/>
      </rPr>
      <t xml:space="preserve">, </t>
    </r>
    <r>
      <rPr>
        <b/>
        <sz val="11"/>
        <color theme="1"/>
        <rFont val="Calibri"/>
        <family val="2"/>
        <scheme val="minor"/>
      </rPr>
      <t>End Date</t>
    </r>
    <r>
      <rPr>
        <sz val="11"/>
        <color theme="1"/>
        <rFont val="Calibri"/>
        <family val="2"/>
        <scheme val="minor"/>
      </rPr>
      <t xml:space="preserve">, </t>
    </r>
    <r>
      <rPr>
        <b/>
        <sz val="11"/>
        <color theme="1"/>
        <rFont val="Calibri"/>
        <family val="2"/>
        <scheme val="minor"/>
      </rPr>
      <t>Target</t>
    </r>
    <r>
      <rPr>
        <sz val="11"/>
        <color theme="1"/>
        <rFont val="Calibri"/>
        <family val="2"/>
        <scheme val="minor"/>
      </rPr>
      <t xml:space="preserve">, and </t>
    </r>
    <r>
      <rPr>
        <b/>
        <sz val="11"/>
        <color theme="1"/>
        <rFont val="Calibri"/>
        <family val="2"/>
        <scheme val="minor"/>
      </rPr>
      <t>Save</t>
    </r>
    <r>
      <rPr>
        <sz val="11"/>
        <color theme="1"/>
        <rFont val="Calibri"/>
        <family val="2"/>
        <scheme val="minor"/>
      </rPr>
      <t>.</t>
    </r>
  </si>
  <si>
    <t>Core grid structure</t>
  </si>
  <si>
    <t>TEAMSET-007</t>
  </si>
  <si>
    <t>Verify all KPI rows are displayed in KPI Settings grid</t>
  </si>
  <si>
    <t>1. Observe the KPI rows listed in the grid.</t>
  </si>
  <si>
    <r>
      <t xml:space="preserve">KPI rows such as </t>
    </r>
    <r>
      <rPr>
        <b/>
        <sz val="11"/>
        <color theme="1"/>
        <rFont val="Calibri"/>
        <family val="2"/>
        <scheme val="minor"/>
      </rPr>
      <t>Internal Bugs KPI</t>
    </r>
    <r>
      <rPr>
        <sz val="11"/>
        <color theme="1"/>
        <rFont val="Calibri"/>
        <family val="2"/>
        <scheme val="minor"/>
      </rPr>
      <t xml:space="preserve">, </t>
    </r>
    <r>
      <rPr>
        <b/>
        <sz val="11"/>
        <color theme="1"/>
        <rFont val="Calibri"/>
        <family val="2"/>
        <scheme val="minor"/>
      </rPr>
      <t>Average Bugs Per Developer KPI</t>
    </r>
    <r>
      <rPr>
        <sz val="11"/>
        <color theme="1"/>
        <rFont val="Calibri"/>
        <family val="2"/>
        <scheme val="minor"/>
      </rPr>
      <t xml:space="preserve">, </t>
    </r>
    <r>
      <rPr>
        <b/>
        <sz val="11"/>
        <color theme="1"/>
        <rFont val="Calibri"/>
        <family val="2"/>
        <scheme val="minor"/>
      </rPr>
      <t>Timeliness KPI</t>
    </r>
    <r>
      <rPr>
        <sz val="11"/>
        <color theme="1"/>
        <rFont val="Calibri"/>
        <family val="2"/>
        <scheme val="minor"/>
      </rPr>
      <t xml:space="preserve">, </t>
    </r>
    <r>
      <rPr>
        <b/>
        <sz val="11"/>
        <color theme="1"/>
        <rFont val="Calibri"/>
        <family val="2"/>
        <scheme val="minor"/>
      </rPr>
      <t>Procedure Misses KPI</t>
    </r>
    <r>
      <rPr>
        <sz val="11"/>
        <color theme="1"/>
        <rFont val="Calibri"/>
        <family val="2"/>
        <scheme val="minor"/>
      </rPr>
      <t xml:space="preserve">, and </t>
    </r>
    <r>
      <rPr>
        <b/>
        <sz val="11"/>
        <color theme="1"/>
        <rFont val="Calibri"/>
        <family val="2"/>
        <scheme val="minor"/>
      </rPr>
      <t>Client Reported Bugs KPI</t>
    </r>
    <r>
      <rPr>
        <sz val="11"/>
        <color theme="1"/>
        <rFont val="Calibri"/>
        <family val="2"/>
        <scheme val="minor"/>
      </rPr>
      <t xml:space="preserve"> are visible.</t>
    </r>
  </si>
  <si>
    <t>Based on visible rows</t>
  </si>
  <si>
    <t>TEAMSET-008</t>
  </si>
  <si>
    <t>Verify each KPI row has editable Start Date, End Date, Target, and row-level Save button</t>
  </si>
  <si>
    <t>1. Inspect each KPI row.</t>
  </si>
  <si>
    <r>
      <t xml:space="preserve">Each KPI row contains editable Start Date, End Date, Target field, and an individual </t>
    </r>
    <r>
      <rPr>
        <b/>
        <sz val="11"/>
        <color theme="1"/>
        <rFont val="Calibri"/>
        <family val="2"/>
        <scheme val="minor"/>
      </rPr>
      <t>Save</t>
    </r>
    <r>
      <rPr>
        <sz val="11"/>
        <color theme="1"/>
        <rFont val="Calibri"/>
        <family val="2"/>
        <scheme val="minor"/>
      </rPr>
      <t xml:space="preserve"> button.</t>
    </r>
  </si>
  <si>
    <t>Row-level edit support</t>
  </si>
  <si>
    <t>TEAMSET-009</t>
  </si>
  <si>
    <t>Verify Start Date field can be focused for a KPI row</t>
  </si>
  <si>
    <r>
      <t xml:space="preserve">1. Click the </t>
    </r>
    <r>
      <rPr>
        <b/>
        <sz val="11"/>
        <color theme="1"/>
        <rFont val="Calibri"/>
        <family val="2"/>
        <scheme val="minor"/>
      </rPr>
      <t>Start Date</t>
    </r>
    <r>
      <rPr>
        <sz val="11"/>
        <color theme="1"/>
        <rFont val="Calibri"/>
        <family val="2"/>
        <scheme val="minor"/>
      </rPr>
      <t xml:space="preserve"> field for a KPI row.</t>
    </r>
  </si>
  <si>
    <t>KPI Row: Internal Bugs KPI</t>
  </si>
  <si>
    <t>Start Date field receives focus successfully.</t>
  </si>
  <si>
    <t>Basic field interaction</t>
  </si>
  <si>
    <t>TEAMSET-010</t>
  </si>
  <si>
    <t>Verify End Date field can be focused for a KPI row</t>
  </si>
  <si>
    <r>
      <t xml:space="preserve">1. Click the </t>
    </r>
    <r>
      <rPr>
        <b/>
        <sz val="11"/>
        <color theme="1"/>
        <rFont val="Calibri"/>
        <family val="2"/>
        <scheme val="minor"/>
      </rPr>
      <t>End Date</t>
    </r>
    <r>
      <rPr>
        <sz val="11"/>
        <color theme="1"/>
        <rFont val="Calibri"/>
        <family val="2"/>
        <scheme val="minor"/>
      </rPr>
      <t xml:space="preserve"> field for a KPI row.</t>
    </r>
  </si>
  <si>
    <t>KPI Row: Average Bugs Per Developer KPI</t>
  </si>
  <si>
    <t>End Date field receives focus successfully.</t>
  </si>
  <si>
    <t>TEAMSET-011</t>
  </si>
  <si>
    <t>Verify Target field can be focused and edited for a KPI row</t>
  </si>
  <si>
    <r>
      <t xml:space="preserve">1. Click inside the </t>
    </r>
    <r>
      <rPr>
        <b/>
        <sz val="11"/>
        <color theme="1"/>
        <rFont val="Calibri"/>
        <family val="2"/>
        <scheme val="minor"/>
      </rPr>
      <t>Target</t>
    </r>
    <r>
      <rPr>
        <sz val="11"/>
        <color theme="1"/>
        <rFont val="Calibri"/>
        <family val="2"/>
        <scheme val="minor"/>
      </rPr>
      <t xml:space="preserve"> field for a KPI row.2. Enter a valid value.</t>
    </r>
  </si>
  <si>
    <t>Target:3</t>
  </si>
  <si>
    <t>Target field accepts input successfully.</t>
  </si>
  <si>
    <t>Core edit action</t>
  </si>
  <si>
    <t>TEAMSET-012</t>
  </si>
  <si>
    <t>Verify clicking Start Date opens date picker</t>
  </si>
  <si>
    <t>1. Click the Start Date field for a KPI row.</t>
  </si>
  <si>
    <t>Date picker opens successfully for Start Date selection.</t>
  </si>
  <si>
    <t>Visible in recording</t>
  </si>
  <si>
    <t>TEAMSET-013</t>
  </si>
  <si>
    <t>Verify clicking End Date opens date picker</t>
  </si>
  <si>
    <t>1. Click the End Date field for a KPI row.</t>
  </si>
  <si>
    <t>Date picker opens successfully for End Date selection.</t>
  </si>
  <si>
    <t>TEAMSET-014</t>
  </si>
  <si>
    <t>Verify date picker displays month calendar correctly</t>
  </si>
  <si>
    <t>Date picker is open</t>
  </si>
  <si>
    <t>1. Open a Start Date or End Date calendar.2. Observe the calendar layout.</t>
  </si>
  <si>
    <t>Date picker displays month title, weekday labels, and selectable calendar dates correctly.</t>
  </si>
  <si>
    <t>Calendar UI validation</t>
  </si>
  <si>
    <t>TEAMSET-015</t>
  </si>
  <si>
    <t>Verify valid Start Date can be selected from date picker</t>
  </si>
  <si>
    <t>Date picker is open for Start Date field</t>
  </si>
  <si>
    <t>1. Open Start Date calendar.2. Select a valid date.</t>
  </si>
  <si>
    <t>Selected Start Date is populated correctly in the corresponding field.</t>
  </si>
  <si>
    <t>Core date selection</t>
  </si>
  <si>
    <t>TEAMSET-016</t>
  </si>
  <si>
    <t>Verify valid End Date can be selected from date picker</t>
  </si>
  <si>
    <t>Date picker is open for End Date field</t>
  </si>
  <si>
    <t>1. Open End Date calendar.2. Select a valid date.</t>
  </si>
  <si>
    <t>Selected End Date is populated correctly in the corresponding field.</t>
  </si>
  <si>
    <t>TEAMSET-017</t>
  </si>
  <si>
    <t>Verify Start Date value updates correctly after selecting a new date</t>
  </si>
  <si>
    <t>User is editing a KPI row</t>
  </si>
  <si>
    <t>1. Open Start Date calendar.2. Select a different valid date.3. Observe the field value.</t>
  </si>
  <si>
    <t>From 1/1/2026 to 1/5/2026</t>
  </si>
  <si>
    <t>Start Date field updates to the newly selected date.</t>
  </si>
  <si>
    <t>Field update validation</t>
  </si>
  <si>
    <t>TEAMSET-018</t>
  </si>
  <si>
    <t>Verify End Date value updates correctly after selecting a new date</t>
  </si>
  <si>
    <t>1. Open End Date calendar.2. Select a different valid date.3. Observe the field value.</t>
  </si>
  <si>
    <t>From 1/31/2026 to 2/28/2026</t>
  </si>
  <si>
    <t>End Date field updates to the newly selected date.</t>
  </si>
  <si>
    <t>TEAMSET-019</t>
  </si>
  <si>
    <t>Verify valid numeric Target value can be updated and saved for a KPI row</t>
  </si>
  <si>
    <r>
      <t xml:space="preserve">1. Edit the Target value for a KPI row.2. Click the row-level </t>
    </r>
    <r>
      <rPr>
        <b/>
        <sz val="11"/>
        <color theme="1"/>
        <rFont val="Calibri"/>
        <family val="2"/>
        <scheme val="minor"/>
      </rPr>
      <t>Save</t>
    </r>
    <r>
      <rPr>
        <sz val="11"/>
        <color theme="1"/>
        <rFont val="Calibri"/>
        <family val="2"/>
        <scheme val="minor"/>
      </rPr>
      <t xml:space="preserve"> button.</t>
    </r>
  </si>
  <si>
    <t>KPI: Internal Bugs KPITarget:3</t>
  </si>
  <si>
    <t>KPI target value is saved successfully for the selected row.</t>
  </si>
  <si>
    <t>End-to-end row save</t>
  </si>
  <si>
    <t>TEAMSET-020</t>
  </si>
  <si>
    <t>Verify valid Start Date, End Date, and Target can be updated together and saved for a KPI row</t>
  </si>
  <si>
    <r>
      <t xml:space="preserve">1. Update Start Date.2. Update End Date.3. Update Target.4. Click </t>
    </r>
    <r>
      <rPr>
        <b/>
        <sz val="11"/>
        <color theme="1"/>
        <rFont val="Calibri"/>
        <family val="2"/>
        <scheme val="minor"/>
      </rPr>
      <t>Save</t>
    </r>
    <r>
      <rPr>
        <sz val="11"/>
        <color theme="1"/>
        <rFont val="Calibri"/>
        <family val="2"/>
        <scheme val="minor"/>
      </rPr>
      <t xml:space="preserve"> for the same row.</t>
    </r>
  </si>
  <si>
    <t>KPI: Average Bugs Per Developer KPIStart Date:1/1/2026 
End Date :1/30/2026
Target 0.1</t>
  </si>
  <si>
    <t>Updated values are saved successfully for the selected KPI row.</t>
  </si>
  <si>
    <t>Core save flow</t>
  </si>
  <si>
    <t>TEAMSET-021</t>
  </si>
  <si>
    <t>Verify row-level Save button affects only the selected KPI row</t>
  </si>
  <si>
    <t>User is on Team Settings page with unsaved edits in one row only</t>
  </si>
  <si>
    <r>
      <t xml:space="preserve">1. Modify one KPI row.2. Click </t>
    </r>
    <r>
      <rPr>
        <b/>
        <sz val="11"/>
        <color theme="1"/>
        <rFont val="Calibri"/>
        <family val="2"/>
        <scheme val="minor"/>
      </rPr>
      <t>Save</t>
    </r>
    <r>
      <rPr>
        <sz val="11"/>
        <color theme="1"/>
        <rFont val="Calibri"/>
        <family val="2"/>
        <scheme val="minor"/>
      </rPr>
      <t xml:space="preserve"> on that row.3. Review other rows.</t>
    </r>
  </si>
  <si>
    <t>Edit Internal Bugs KPI only</t>
  </si>
  <si>
    <t>Only the selected KPI row is saved; other KPI rows remain unchanged.</t>
  </si>
  <si>
    <t>Important row isolation</t>
  </si>
  <si>
    <t>TEAMSET-022</t>
  </si>
  <si>
    <t>Verify Start Date cannot be later than End Date</t>
  </si>
  <si>
    <r>
      <t xml:space="preserve">1. Set Start Date to a later date than End Date.2. Click </t>
    </r>
    <r>
      <rPr>
        <b/>
        <sz val="11"/>
        <color theme="1"/>
        <rFont val="Calibri"/>
        <family val="2"/>
        <scheme val="minor"/>
      </rPr>
      <t>Save</t>
    </r>
    <r>
      <rPr>
        <sz val="11"/>
        <color theme="1"/>
        <rFont val="Calibri"/>
        <family val="2"/>
        <scheme val="minor"/>
      </rPr>
      <t>.</t>
    </r>
  </si>
  <si>
    <t>Start Date:2/28/2026
End Date:1/1/2026</t>
  </si>
  <si>
    <t>System blocks save or shows validation/error for invalid date range.</t>
  </si>
  <si>
    <t>Date-range validation</t>
  </si>
  <si>
    <t>TEAMSET-023</t>
  </si>
  <si>
    <t>Verify End Date equal to Start Date is handled according to business rule</t>
  </si>
  <si>
    <r>
      <t xml:space="preserve">1. Set Start Date and End Date to the same date.2. Click </t>
    </r>
    <r>
      <rPr>
        <b/>
        <sz val="11"/>
        <color theme="1"/>
        <rFont val="Calibri"/>
        <family val="2"/>
        <scheme val="minor"/>
      </rPr>
      <t>Save</t>
    </r>
    <r>
      <rPr>
        <sz val="11"/>
        <color theme="1"/>
        <rFont val="Calibri"/>
        <family val="2"/>
        <scheme val="minor"/>
      </rPr>
      <t>.</t>
    </r>
  </si>
  <si>
    <t>Start Date:1/1/2026
End Date: :1/1/2026</t>
  </si>
  <si>
    <t>System accepts or rejects the value consistently according to the supported rule.</t>
  </si>
  <si>
    <t>Business rule to confirm</t>
  </si>
  <si>
    <t>TEAMSET-024</t>
  </si>
  <si>
    <t>Verify blank Target value is handled correctly during save</t>
  </si>
  <si>
    <r>
      <t xml:space="preserve">1. Clear the Target field.2. Click </t>
    </r>
    <r>
      <rPr>
        <b/>
        <sz val="11"/>
        <color theme="1"/>
        <rFont val="Calibri"/>
        <family val="2"/>
        <scheme val="minor"/>
      </rPr>
      <t>Save</t>
    </r>
    <r>
      <rPr>
        <sz val="11"/>
        <color theme="1"/>
        <rFont val="Calibri"/>
        <family val="2"/>
        <scheme val="minor"/>
      </rPr>
      <t>.</t>
    </r>
  </si>
  <si>
    <t>Blank target</t>
  </si>
  <si>
    <t>System blocks save or shows validation for mandatory Target field.</t>
  </si>
  <si>
    <t>Mandatory field coverage</t>
  </si>
  <si>
    <t>TEAMSET-025</t>
  </si>
  <si>
    <t>Verify non-numeric Target value is rejected</t>
  </si>
  <si>
    <r>
      <t xml:space="preserve">1. Enter non-numeric text in Target field.2. Click </t>
    </r>
    <r>
      <rPr>
        <b/>
        <sz val="11"/>
        <color theme="1"/>
        <rFont val="Calibri"/>
        <family val="2"/>
        <scheme val="minor"/>
      </rPr>
      <t>Save</t>
    </r>
    <r>
      <rPr>
        <sz val="11"/>
        <color theme="1"/>
        <rFont val="Calibri"/>
        <family val="2"/>
        <scheme val="minor"/>
      </rPr>
      <t>.</t>
    </r>
  </si>
  <si>
    <t>abc</t>
  </si>
  <si>
    <t>System rejects invalid Target format or blocks save with validation.</t>
  </si>
  <si>
    <t>Numeric validation</t>
  </si>
  <si>
    <t>TEAMSET-026</t>
  </si>
  <si>
    <t>Verify negative Target value is handled correctly</t>
  </si>
  <si>
    <t>Negative / Boundary</t>
  </si>
  <si>
    <r>
      <t xml:space="preserve">1. Enter a negative number in Target field.2. Click </t>
    </r>
    <r>
      <rPr>
        <b/>
        <sz val="11"/>
        <color theme="1"/>
        <rFont val="Calibri"/>
        <family val="2"/>
        <scheme val="minor"/>
      </rPr>
      <t>Save</t>
    </r>
    <r>
      <rPr>
        <sz val="11"/>
        <color theme="1"/>
        <rFont val="Calibri"/>
        <family val="2"/>
        <scheme val="minor"/>
      </rPr>
      <t>.</t>
    </r>
  </si>
  <si>
    <t>System accepts  negative Target per business rule.</t>
  </si>
  <si>
    <t>Rule should be confirmed</t>
  </si>
  <si>
    <t>TEAMSET-027</t>
  </si>
  <si>
    <t>Verify zero Target value is handled correctly</t>
  </si>
  <si>
    <t>1. Enter 0 or 0 in Target filed
2. Click Save</t>
  </si>
  <si>
    <t>System accepts or rejects zero Target consistently according to business rule.</t>
  </si>
  <si>
    <t>TEAMSET-028</t>
  </si>
  <si>
    <t>Verify decimal Target value is saved with correct precision</t>
  </si>
  <si>
    <r>
      <t xml:space="preserve">1. Enter a decimal value in Target field.2. Click </t>
    </r>
    <r>
      <rPr>
        <b/>
        <sz val="11"/>
        <color theme="1"/>
        <rFont val="Calibri"/>
        <family val="2"/>
        <scheme val="minor"/>
      </rPr>
      <t>Save</t>
    </r>
    <r>
      <rPr>
        <sz val="11"/>
        <color theme="1"/>
        <rFont val="Calibri"/>
        <family val="2"/>
        <scheme val="minor"/>
      </rPr>
      <t>.3. Reopen or observe saved row.</t>
    </r>
  </si>
  <si>
    <t>0.05, 0.1,4</t>
  </si>
  <si>
    <t>Decimal value is saved and displayed with correct precision.</t>
  </si>
  <si>
    <t>Based on visible target formats</t>
  </si>
  <si>
    <t>TEAMSET-029</t>
  </si>
  <si>
    <t>Verify large Target value is handled correctly</t>
  </si>
  <si>
    <r>
      <t xml:space="preserve">1. Enter a large numeric value in Target field.2. Click </t>
    </r>
    <r>
      <rPr>
        <b/>
        <sz val="11"/>
        <color theme="1"/>
        <rFont val="Calibri"/>
        <family val="2"/>
        <scheme val="minor"/>
      </rPr>
      <t>Save</t>
    </r>
    <r>
      <rPr>
        <sz val="11"/>
        <color theme="1"/>
        <rFont val="Calibri"/>
        <family val="2"/>
        <scheme val="minor"/>
      </rPr>
      <t>.</t>
    </r>
  </si>
  <si>
    <t>System accepts supported max value or blocks oversized value with validation.
Automatically adjusted to 999.99</t>
  </si>
  <si>
    <t>Boundary coverage</t>
  </si>
  <si>
    <t>TEAMSET-030</t>
  </si>
  <si>
    <t>Verify manual keyboard entry in date field is handled correctly if editable</t>
  </si>
  <si>
    <t>Functional / Boundary</t>
  </si>
  <si>
    <t>Date field supports direct typing</t>
  </si>
  <si>
    <t>1. Click date field.2. Type a valid date manually.3. Click Save.</t>
  </si>
  <si>
    <t>System accepts valid typed date and saves successfully.</t>
  </si>
  <si>
    <t>Depends on field behavior</t>
  </si>
  <si>
    <t>TEAMSET-031</t>
  </si>
  <si>
    <t>Verify invalid manual date entry is rejected if date field is editable</t>
  </si>
  <si>
    <t>1. Enter an invalid date manually.2. Click Save.</t>
  </si>
  <si>
    <t>2026-13-40</t>
  </si>
  <si>
    <t>System rejects invalid date or blocks save with validation.</t>
  </si>
  <si>
    <t>TEAMSET-032</t>
  </si>
  <si>
    <t>Verify each KPI row Save button remains enabled only when row is editable and page is stable after save</t>
  </si>
  <si>
    <t>Regression / UI/UX</t>
  </si>
  <si>
    <r>
      <t xml:space="preserve">1. Edit one KPI row.2. Click </t>
    </r>
    <r>
      <rPr>
        <b/>
        <sz val="11"/>
        <color theme="1"/>
        <rFont val="Calibri"/>
        <family val="2"/>
        <scheme val="minor"/>
      </rPr>
      <t>Save</t>
    </r>
    <r>
      <rPr>
        <sz val="11"/>
        <color theme="1"/>
        <rFont val="Calibri"/>
        <family val="2"/>
        <scheme val="minor"/>
      </rPr>
      <t>.3. Observe button state and page behavior.</t>
    </r>
  </si>
  <si>
    <t>Valid row update</t>
  </si>
  <si>
    <t>Save action completes without freezing the page, and the row remains stable after save.</t>
  </si>
  <si>
    <t>Stability check</t>
  </si>
  <si>
    <t>TEAMSET-033</t>
  </si>
  <si>
    <t>Verify unsaved edits in one KPI row do not automatically update another KPI row</t>
  </si>
  <si>
    <t>User edits multiple rows without saving all of them</t>
  </si>
  <si>
    <t>1. Edit Row 1.2. Edit Row 2.3. Save only Row 1.4. Review Row 2.</t>
  </si>
  <si>
    <t>Two KPI rows with different draft edits</t>
  </si>
  <si>
    <t>Saving one row does not unexpectedly save or overwrite changes in another row.</t>
  </si>
  <si>
    <t>Cross-row isolation</t>
  </si>
  <si>
    <t>TEAMSET-034</t>
  </si>
  <si>
    <t>Verify saved KPI values persist after page refresh</t>
  </si>
  <si>
    <t>A KPI row has been saved successfully</t>
  </si>
  <si>
    <t>1. Update and save a KPI row.2. Refresh the browser.3. Reopen Team Settings page.</t>
  </si>
  <si>
    <t>Valid saved KPI update</t>
  </si>
  <si>
    <t>Saved KPI values persist after refresh and reload correctly.</t>
  </si>
  <si>
    <t>Persistence validation</t>
  </si>
  <si>
    <t>TEAMSET-035</t>
  </si>
  <si>
    <t>Verify saved KPI values persist after navigating away and returning to Team Settings</t>
  </si>
  <si>
    <t>1. Update and save a KPI row.2. Navigate to another left menu item.3. Return to Team Settings.</t>
  </si>
  <si>
    <t>Saved KPI values remain persisted and display correctly when returning.</t>
  </si>
  <si>
    <t>Navigation persistence</t>
  </si>
  <si>
    <t>TEAMSET-036</t>
  </si>
  <si>
    <t>Verify switching to another left navigation item and back to Team Settings works successfully</t>
  </si>
  <si>
    <r>
      <t xml:space="preserve">1. Click another menu item such as </t>
    </r>
    <r>
      <rPr>
        <b/>
        <sz val="11"/>
        <color theme="1"/>
        <rFont val="Calibri"/>
        <family val="2"/>
        <scheme val="minor"/>
      </rPr>
      <t>Team Dashboard</t>
    </r>
    <r>
      <rPr>
        <sz val="11"/>
        <color theme="1"/>
        <rFont val="Calibri"/>
        <family val="2"/>
        <scheme val="minor"/>
      </rPr>
      <t xml:space="preserve">.2. Return to </t>
    </r>
    <r>
      <rPr>
        <b/>
        <sz val="11"/>
        <color theme="1"/>
        <rFont val="Calibri"/>
        <family val="2"/>
        <scheme val="minor"/>
      </rPr>
      <t>Team Settings</t>
    </r>
    <r>
      <rPr>
        <sz val="11"/>
        <color theme="1"/>
        <rFont val="Calibri"/>
        <family val="2"/>
        <scheme val="minor"/>
      </rPr>
      <t>.</t>
    </r>
  </si>
  <si>
    <t>Navigation succeeds and Team Settings page reloads correctly without broken state.</t>
  </si>
  <si>
    <t>Based on recording flow</t>
  </si>
  <si>
    <t>TEAMSET-037</t>
  </si>
  <si>
    <t>Verify Team Dashboard can be opened from left navigation and Team Settings can be reopened</t>
  </si>
  <si>
    <r>
      <t xml:space="preserve">1. Click </t>
    </r>
    <r>
      <rPr>
        <b/>
        <sz val="11"/>
        <color theme="1"/>
        <rFont val="Calibri"/>
        <family val="2"/>
        <scheme val="minor"/>
      </rPr>
      <t>Team Dashboard</t>
    </r>
    <r>
      <rPr>
        <sz val="11"/>
        <color theme="1"/>
        <rFont val="Calibri"/>
        <family val="2"/>
        <scheme val="minor"/>
      </rPr>
      <t xml:space="preserve"> from left menu.2. Observe dashboard view.3. Click </t>
    </r>
    <r>
      <rPr>
        <b/>
        <sz val="11"/>
        <color theme="1"/>
        <rFont val="Calibri"/>
        <family val="2"/>
        <scheme val="minor"/>
      </rPr>
      <t>Team Settings</t>
    </r>
    <r>
      <rPr>
        <sz val="11"/>
        <color theme="1"/>
        <rFont val="Calibri"/>
        <family val="2"/>
        <scheme val="minor"/>
      </rPr>
      <t xml:space="preserve"> again.</t>
    </r>
  </si>
  <si>
    <t>Team Dashboard opens successfully and user can return to Team Settings successfully.</t>
  </si>
  <si>
    <t>Navigation round-trip</t>
  </si>
  <si>
    <t>TEAMSET-038</t>
  </si>
  <si>
    <t>Verify repeated Save clicks on the same KPI row do not create duplicate or inconsistent updates</t>
  </si>
  <si>
    <t>User has modified one KPI row with valid values</t>
  </si>
  <si>
    <r>
      <t xml:space="preserve">1. Edit one KPI row.2. Click </t>
    </r>
    <r>
      <rPr>
        <b/>
        <sz val="11"/>
        <color theme="1"/>
        <rFont val="Calibri"/>
        <family val="2"/>
        <scheme val="minor"/>
      </rPr>
      <t>Save</t>
    </r>
    <r>
      <rPr>
        <sz val="11"/>
        <color theme="1"/>
        <rFont val="Calibri"/>
        <family val="2"/>
        <scheme val="minor"/>
      </rPr>
      <t xml:space="preserve"> repeatedly or double-click quickly.3. Review saved values.</t>
    </r>
  </si>
  <si>
    <t>Valid KPI update</t>
  </si>
  <si>
    <t>Only one consistent update is applied for the selected row.</t>
  </si>
  <si>
    <t>High-risk repeated-click scenario</t>
  </si>
  <si>
    <t>TEAMSET-039</t>
  </si>
  <si>
    <t>Verify editing multiple KPI rows sequentially works correctly</t>
  </si>
  <si>
    <t>1. Update and save KPI Row 1.2. Update and save KPI Row 2.3. Review both rows.</t>
  </si>
  <si>
    <t>Valid updates for two different KPI rows</t>
  </si>
  <si>
    <t>Both KPI rows are saved correctly with their respective values.</t>
  </si>
  <si>
    <t>Sequential update coverage</t>
  </si>
  <si>
    <t>TEAMSET-040</t>
  </si>
  <si>
    <t>Verify KPI row values remain unchanged when user opens date picker and closes it without selection</t>
  </si>
  <si>
    <t>Date picker can be opened for a KPI row</t>
  </si>
  <si>
    <t>1. Open Start Date or End Date picker.2. Close it without selecting a new date.3. Observe field value.</t>
  </si>
  <si>
    <t>Existing saved date</t>
  </si>
  <si>
    <t>Original date value remains unchanged.</t>
  </si>
  <si>
    <t>Safe cancel behavior</t>
  </si>
  <si>
    <t>TEAMSET-041</t>
  </si>
  <si>
    <t>Verify grid layout remains aligned after opening date picker and saving multiple rows</t>
  </si>
  <si>
    <t>1. Open date pickers for different rows.2. Save updated values.3. Review grid alignment.</t>
  </si>
  <si>
    <t>Multiple row edits</t>
  </si>
  <si>
    <t>Grid headers, inputs, and Save buttons remain aligned with no overlap or clipping.</t>
  </si>
  <si>
    <t>Layout stability</t>
  </si>
  <si>
    <t>TEAMSET-042</t>
  </si>
  <si>
    <t>Verify unauthorized user cannot access Team Settings page</t>
  </si>
  <si>
    <t>Authorized and unauthorized accounts are available</t>
  </si>
  <si>
    <t>1. Login with unauthorized user.2. Attempt to access Team Settings via menu or direct URL.</t>
  </si>
  <si>
    <t>Unauthorized user account</t>
  </si>
  <si>
    <t>Unauthorized user is denied access or Team Settings menu is hidden.</t>
  </si>
  <si>
    <t>Access control coverage</t>
  </si>
  <si>
    <t>TEAMSET-043</t>
  </si>
  <si>
    <t>Verify restricted user cannot save KPI updates without edit permission</t>
  </si>
  <si>
    <t>Restricted user can open page but lacks edit permission</t>
  </si>
  <si>
    <t>1. Login with restricted user.2. Open Team Settings.3. Attempt to edit and save a KPI row.</t>
  </si>
  <si>
    <t>Restricted user account</t>
  </si>
  <si>
    <t>User cannot save KPI changes if edit permission is not granted.</t>
  </si>
  <si>
    <t>Action-level authorization</t>
  </si>
  <si>
    <t>TEAMSET-044</t>
  </si>
  <si>
    <t>Verify keyboard accessibility for KPI fields, date picker, and Save buttons</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</si>
  <si>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to navigate Start Date, End Date, Target, and Save controls.2. Operate fields using keyboard where supported.</t>
    </r>
  </si>
  <si>
    <t>Major KPI controls are keyboard accessible with visible focus indication.</t>
  </si>
  <si>
    <t>Basic accessibility coverage</t>
  </si>
  <si>
    <t>TEAMSET-045</t>
  </si>
  <si>
    <t>Verify Team Settings page renders correctly across supported browsers</t>
  </si>
  <si>
    <t>Supported browsers are available</t>
  </si>
  <si>
    <t>1. Open Team Settings page in Chrome, Edge, and Firefox.2. Update date and target fields.3. Save one KPI row in each browser.</t>
  </si>
  <si>
    <t>Same valid dataset</t>
  </si>
  <si>
    <t>Team Settings page and KPI row save behavior work consistently across supported browsers.</t>
  </si>
  <si>
    <t>Release-readiness check</t>
  </si>
  <si>
    <t>TEAMSET-046</t>
  </si>
  <si>
    <t>Verify Team Settings page remains usable on common desktop resolutions</t>
  </si>
  <si>
    <t>Supported desktop resolutions are available</t>
  </si>
  <si>
    <t>1. Open page at 1920x1080, 1366x768, and 1280x720.2. Interact with date fields, target fields, and Save buttons.</t>
  </si>
  <si>
    <t>KPI grid, side navigation, and input controls remain visible and usable without clipping or overlap.</t>
  </si>
  <si>
    <t>Desktop responsiveness</t>
  </si>
  <si>
    <t>TEAMSET-047</t>
  </si>
  <si>
    <t>Verify page remains stable when switching between Team Settings and other team menu pages during unsaved edits</t>
  </si>
  <si>
    <t>User has unsaved edits on Team Settings</t>
  </si>
  <si>
    <t>1. Edit one KPI row without saving.2. Navigate to another left menu item.3. Return to Team Settings.</t>
  </si>
  <si>
    <t>Unsaved KPI draft changes</t>
  </si>
  <si>
    <t>Page behaves consistently and unsaved changes are either discarded or retained according to product rule without corruption.</t>
  </si>
  <si>
    <t>Exact rule should be confirmed</t>
  </si>
  <si>
    <t>EVT-001</t>
  </si>
  <si>
    <t>Load Events page successfully</t>
  </si>
  <si>
    <r>
      <rPr>
        <sz val="11"/>
        <color rgb="FF000000"/>
        <rFont val="Calibri"/>
        <scheme val="minor"/>
      </rPr>
      <t>1) Open Teams module 2) Click </t>
    </r>
    <r>
      <rPr>
        <b/>
        <sz val="11"/>
        <color rgb="FF000000"/>
        <rFont val="Calibri"/>
        <scheme val="minor"/>
      </rPr>
      <t>Events</t>
    </r>
    <r>
      <rPr>
        <sz val="11"/>
        <color rgb="FF000000"/>
        <rFont val="Calibri"/>
        <scheme val="minor"/>
      </rPr>
      <t>in left menu
3. Previouslt created events in team members and in user profile should be reflected in here</t>
    </r>
  </si>
  <si>
    <t>Events page loads; filters + events table visible</t>
  </si>
  <si>
    <t>Page availability</t>
  </si>
  <si>
    <t>EVT-002</t>
  </si>
  <si>
    <t>Verify Events page headers, filters, and table columns</t>
  </si>
  <si>
    <t>On Events page</t>
  </si>
  <si>
    <r>
      <t>Verify labels: </t>
    </r>
    <r>
      <rPr>
        <b/>
        <sz val="11"/>
        <color rgb="FF000000"/>
        <rFont val="Calibri"/>
        <family val="2"/>
        <scheme val="minor"/>
      </rPr>
      <t>Predefined Search, Type, Status, Search, Clear</t>
    </r>
    <r>
      <rPr>
        <sz val="11"/>
        <color rgb="FF000000"/>
        <rFont val="Calibri"/>
        <family val="2"/>
        <scheme val="minor"/>
      </rPr>
      <t> and table headers (</t>
    </r>
    <r>
      <rPr>
        <b/>
        <sz val="11"/>
        <color rgb="FF000000"/>
        <rFont val="Calibri"/>
        <family val="2"/>
        <scheme val="minor"/>
      </rPr>
      <t>Title, Date, Time, Duration(h), Attendees, Task, Rescheduled</t>
    </r>
    <r>
      <rPr>
        <sz val="11"/>
        <color rgb="FF000000"/>
        <rFont val="Calibri"/>
        <family val="2"/>
        <scheme val="minor"/>
      </rPr>
      <t>)</t>
    </r>
  </si>
  <si>
    <t>All expected labels and columns are present and readable</t>
  </si>
  <si>
    <t>EVT-003</t>
  </si>
  <si>
    <t>Open Type dropdown and validate available options</t>
  </si>
  <si>
    <r>
      <t>1) Click </t>
    </r>
    <r>
      <rPr>
        <b/>
        <sz val="11"/>
        <color rgb="FF000000"/>
        <rFont val="Calibri"/>
        <family val="2"/>
        <scheme val="minor"/>
      </rPr>
      <t>Type</t>
    </r>
    <r>
      <rPr>
        <sz val="11"/>
        <color rgb="FF000000"/>
        <rFont val="Calibri"/>
        <family val="2"/>
        <scheme val="minor"/>
      </rPr>
      <t>dropdown 2) Verify options list</t>
    </r>
  </si>
  <si>
    <t>Coaching, Sit-with, 1-1 Meeting, PRS, Townhall, Training, Technical, Non-technical, Special Meeting, Issue Triage, Team Meeting</t>
  </si>
  <si>
    <t>Dropdown shows options; no duplicates; selectable</t>
  </si>
  <si>
    <t>Options per recording</t>
  </si>
  <si>
    <t>EVT-004</t>
  </si>
  <si>
    <t>Search events using Type filter (happy path)</t>
  </si>
  <si>
    <r>
      <t>1) Select Type = “1-1 Meeting” 2) Click </t>
    </r>
    <r>
      <rPr>
        <b/>
        <sz val="11"/>
        <color rgb="FF000000"/>
        <rFont val="Calibri"/>
        <family val="2"/>
        <scheme val="minor"/>
      </rPr>
      <t>Search</t>
    </r>
  </si>
  <si>
    <t>Type=1-1 Meeting</t>
  </si>
  <si>
    <t>Event list refreshes and shows only matching type results</t>
  </si>
  <si>
    <t>Validate row type indicator if present</t>
  </si>
  <si>
    <t>EVT-005</t>
  </si>
  <si>
    <t>Search events using Predefined Search filter</t>
  </si>
  <si>
    <t>1) Select Predefined Search (e.g., “Last Week”) 2) Click Search</t>
  </si>
  <si>
    <t>Predefined Search=Last Week</t>
  </si>
  <si>
    <t>Results match the selected time range
Last Week
Week Before Last 
Last 2 Weeks
Last 4 Weeks
Current Month
Last Month
Last 3 Months
Last 6 Months</t>
  </si>
  <si>
    <t>Expected result depends on backend dataset</t>
  </si>
  <si>
    <t>EVT-006</t>
  </si>
  <si>
    <t>Search events using Status filter</t>
  </si>
  <si>
    <t>1) Select a Status 2) Click Search</t>
  </si>
  <si>
    <t>Status=Any available value</t>
  </si>
  <si>
    <t>Results match selected status
Confirmed
Not Confirmed</t>
  </si>
  <si>
    <t>Status list not shown in recording</t>
  </si>
  <si>
    <t>EVT-007</t>
  </si>
  <si>
    <t>Clear button resets filters to defaults</t>
  </si>
  <si>
    <t>On Events page with filters applied</t>
  </si>
  <si>
    <r>
      <t>1) Apply Type/Status filters 2) Click </t>
    </r>
    <r>
      <rPr>
        <b/>
        <sz val="11"/>
        <color rgb="FF000000"/>
        <rFont val="Calibri"/>
        <family val="2"/>
        <scheme val="minor"/>
      </rPr>
      <t>Clear</t>
    </r>
  </si>
  <si>
    <t>Type=Coaching, Status=Any</t>
  </si>
  <si>
    <t>Filters reset (e.g., Type=All Types, Status=Please select) and list returns to default</t>
  </si>
  <si>
    <t>Core UX</t>
  </si>
  <si>
    <t>EVT-008</t>
  </si>
  <si>
    <t>Validate Search does not crash with default filters</t>
  </si>
  <si>
    <r>
      <rPr>
        <sz val="11"/>
        <color rgb="FF000000"/>
        <rFont val="Calibri"/>
        <scheme val="minor"/>
      </rPr>
      <t>Click </t>
    </r>
    <r>
      <rPr>
        <b/>
        <sz val="11"/>
        <color rgb="FF000000"/>
        <rFont val="Calibri"/>
        <scheme val="minor"/>
      </rPr>
      <t>Search</t>
    </r>
    <r>
      <rPr>
        <sz val="11"/>
        <color rgb="FF000000"/>
        <rFont val="Calibri"/>
        <scheme val="minor"/>
      </rPr>
      <t>without changing filters
Search with filter - that no data</t>
    </r>
  </si>
  <si>
    <t>Default filters</t>
  </si>
  <si>
    <t>Results load successfully (no errors)
No Records Found</t>
  </si>
  <si>
    <t>EVT-009</t>
  </si>
  <si>
    <t>Verify events table displays valid date/time/duration format</t>
  </si>
  <si>
    <t>Inspect at least 3 rows for formatting</t>
  </si>
  <si>
    <t>Example: Date=2026-01-16; Time=16:30-16:45; Duration=00:15</t>
  </si>
  <si>
    <t>Formats are consistent; no overlap/clipping</t>
  </si>
  <si>
    <t>EVT-010</t>
  </si>
  <si>
    <t>Do a quick search for the event</t>
  </si>
  <si>
    <t>Search for a event with partial text, Full text
Search for a event without data - dummy</t>
  </si>
  <si>
    <t>Events should load based on the quick search and main filters
No Records Found</t>
  </si>
  <si>
    <t>Fail
https://eyepax.atlassian.net/browse/IAS-780</t>
  </si>
  <si>
    <t>EVT-011</t>
  </si>
  <si>
    <t>Open Attendees modal from an event row</t>
  </si>
  <si>
    <t>On Events page with at least one row</t>
  </si>
  <si>
    <r>
      <t>Click </t>
    </r>
    <r>
      <rPr>
        <b/>
        <sz val="11"/>
        <color rgb="FF000000"/>
        <rFont val="Calibri"/>
        <family val="2"/>
        <scheme val="minor"/>
      </rPr>
      <t>Attendees</t>
    </r>
    <r>
      <rPr>
        <sz val="11"/>
        <color rgb="FF000000"/>
        <rFont val="Calibri"/>
        <family val="2"/>
        <scheme val="minor"/>
      </rPr>
      <t>icon for a row</t>
    </r>
  </si>
  <si>
    <t>Event: “1 on 1 Meetings”</t>
  </si>
  <si>
    <t>Attendees modal opens; background dimmed; modal shows event title/date</t>
  </si>
  <si>
    <t>Key navigation</t>
  </si>
  <si>
    <t>EVT-012</t>
  </si>
  <si>
    <t>Verify Attendees modal columns and controls</t>
  </si>
  <si>
    <t>Attendees modal open</t>
  </si>
  <si>
    <t>Verify columns: Name, Role, Confirmation; buttons: Update per row; Close</t>
  </si>
  <si>
    <t>Modal UI matches expected; controls visible and clickable</t>
  </si>
  <si>
    <t>EVT-013</t>
  </si>
  <si>
    <t>Change attendee role from Participant → Supervisor and Update</t>
  </si>
  <si>
    <t>Attendees modal open; user has edit permission</t>
  </si>
  <si>
    <r>
      <t>1) For an attendee, change Role to Supervisor 2) Click </t>
    </r>
    <r>
      <rPr>
        <b/>
        <sz val="11"/>
        <color rgb="FF000000"/>
        <rFont val="Calibri"/>
        <family val="2"/>
        <scheme val="minor"/>
      </rPr>
      <t>Update</t>
    </r>
  </si>
  <si>
    <t>Role=Supervisor</t>
  </si>
  <si>
    <t>Update succeeds; role persists (re-open modal or refresh)
If the non updated role is supervisor - it will automatically updated to participant on two member meetings(Coaching,Sitwith, One on one). For the rest of this events this will not happen
Edit is only enables if the logged user have organized the meeting. Otherwise it will shown as read only</t>
  </si>
  <si>
    <t>If a toast exists, assert it</t>
  </si>
  <si>
    <t>EVT-014</t>
  </si>
  <si>
    <t>Change attendee role from Supervisor → Participant and Update</t>
  </si>
  <si>
    <t>Attendees modal open; editable</t>
  </si>
  <si>
    <t>1) Change Role to Participant 2) Click Update</t>
  </si>
  <si>
    <t>Role=Participant</t>
  </si>
  <si>
    <t>Update succeeds; role persists
If the non updated role is participant - it will automatically updated to supervisor on two member meetings(Coaching,Sitwith, One on one). For the rest of this events this will not happen
Edit is only enables if the logged user have organized the meeting. Otherwise it will shown as read only</t>
  </si>
  <si>
    <t>EVT-015</t>
  </si>
  <si>
    <t>Close Attendees modal using Close button</t>
  </si>
  <si>
    <r>
      <t>Click </t>
    </r>
    <r>
      <rPr>
        <b/>
        <sz val="11"/>
        <color rgb="FF000000"/>
        <rFont val="Calibri"/>
        <family val="2"/>
        <scheme val="minor"/>
      </rPr>
      <t>Close</t>
    </r>
  </si>
  <si>
    <t>Modal closes; returns to Events page; no UI corruption</t>
  </si>
  <si>
    <t>EVT-016</t>
  </si>
  <si>
    <t>Re-open Attendees modal and verify updated role persists</t>
  </si>
  <si>
    <t>Role updated successfully</t>
  </si>
  <si>
    <t>1) Close modal 2) Re-open same event attendees</t>
  </si>
  <si>
    <t>Updated role</t>
  </si>
  <si>
    <t>Updated role is still displayed</t>
  </si>
  <si>
    <t>Needs stable dataset</t>
  </si>
  <si>
    <t>EVT-017</t>
  </si>
  <si>
    <t>Validate Update fails gracefully when backend error occurs</t>
  </si>
  <si>
    <t>Ability to simulate API failure or use test env</t>
  </si>
  <si>
    <t>1) Change role 2) Click Update while API fails</t>
  </si>
  <si>
    <t>Error message shown; role not persisted; UI remains usable</t>
  </si>
  <si>
    <t>Requires controlled failure</t>
  </si>
  <si>
    <t>EVT-018</t>
  </si>
  <si>
    <t>Authorization: user without permission cannot update attendee roles</t>
  </si>
  <si>
    <t>1) Open Attendees modal 2) Try changing role / click Update</t>
  </si>
  <si>
    <t>Role control disabled OR Update disabled OR “access denied” shown</t>
  </si>
  <si>
    <t>EVT-019</t>
  </si>
  <si>
    <t>Accessibility: keyboard navigation in Attendees modal</t>
  </si>
  <si>
    <t>Use Tab/Shift+Tab to reach Role dropdown and Update; use Enter/Space</t>
  </si>
  <si>
    <t>Focus order logical; controls operable without mouse</t>
  </si>
  <si>
    <t>EVT-020</t>
  </si>
  <si>
    <t>Cross-browser: Events filters + modal open/update</t>
  </si>
  <si>
    <t>Repeat EVT-004 + EVT-012</t>
  </si>
  <si>
    <t>EVT-021</t>
  </si>
  <si>
    <t>Data integrity: Updated role reflected in any downstream usage (if applicable)</t>
  </si>
  <si>
    <t>Role updated</t>
  </si>
  <si>
    <t>Navigate to any related event details/report (if exists)</t>
  </si>
  <si>
    <t>Role is consistent across the system</t>
  </si>
  <si>
    <t>Needs clarity on downstream screens</t>
  </si>
  <si>
    <t>EVT-022</t>
  </si>
  <si>
    <t>Prevent multiple Supervisors if business rule requires single Supervisor</t>
  </si>
  <si>
    <t>Rule confirmed (assumption for test)</t>
  </si>
  <si>
    <t>Set Supervisor for two attendees and Update both</t>
  </si>
  <si>
    <t>2 Supervisors</t>
  </si>
  <si>
    <t>Auto change the non updating row to participant
only for these types - (Coaching,Sitwith, One on one)</t>
  </si>
  <si>
    <t>Only run if rule exists</t>
  </si>
  <si>
    <t>EVT-023</t>
  </si>
  <si>
    <t>Ensure Search results maintain correct Attendees icon behavior</t>
  </si>
  <si>
    <t>Filtered results loaded</t>
  </si>
  <si>
    <t>1) Apply filter 2) Open attendees for a result row</t>
  </si>
  <si>
    <t>Modal opens correctly for the filtered event</t>
  </si>
  <si>
    <t>DSM -&gt; Compliments and complaints</t>
  </si>
  <si>
    <t>DSM -&gt; Compliments</t>
  </si>
  <si>
    <t>DSM-CC-001</t>
  </si>
  <si>
    <t>Verify Compliments and Complaints grid loads successfully</t>
  </si>
  <si>
    <t>User is logged in with access to DSM Board</t>
  </si>
  <si>
    <t>1. Navigate to DSM Board. 2. Open Accenture Compliments and Complaints page.</t>
  </si>
  <si>
    <t>Grid loads without error and shows page title, Add New button, row area, and action icons as per permission.</t>
  </si>
  <si>
    <t>Core entry validation</t>
  </si>
  <si>
    <t>DSM-CC-002</t>
  </si>
  <si>
    <t>Verify grid column headers are displayed correctly</t>
  </si>
  <si>
    <t>Page is open</t>
  </si>
  <si>
    <t>1. Observe grid header row.</t>
  </si>
  <si>
    <t>Headers display correctly: Type/Icon, Title, Reported Date, Due Date, Created Date, Source, Priority, Responsible Person, Created By. 
Validate Compliments are denoted using like button and complaints are denoted in unlike button</t>
  </si>
  <si>
    <t>Good for regression snapshot</t>
  </si>
  <si>
    <t>DSM-CC-003</t>
  </si>
  <si>
    <t>Verify Add New opens create modal</t>
  </si>
  <si>
    <t>1. Click Add New.</t>
  </si>
  <si>
    <t>Create modal opens with title “COMPLIMENTS AND COMPLAINTS” and input controls visible.</t>
  </si>
  <si>
    <t>Basic modal launch</t>
  </si>
  <si>
    <t>Fail
https://eyepax.atlassian.net/browse/IAS-587</t>
  </si>
  <si>
    <t>DSM-CC-004</t>
  </si>
  <si>
    <t>Verify create modal contains all expected fields for base flow</t>
  </si>
  <si>
    <t>Create modal is open</t>
  </si>
  <si>
    <t>1. Inspect modal fields.</t>
  </si>
  <si>
    <t>Type, Team, Title, Description, Reported Date, Source, Customer, Assignee, Attachment, Add, and Close are displayed. Mandatory fields show an asterisk.</t>
  </si>
  <si>
    <t>Static UI validation</t>
  </si>
  <si>
    <t>DSM-CC-005</t>
  </si>
  <si>
    <t>Create a compliment with valid mandatory data</t>
  </si>
  <si>
    <t>Functional / Happy Path</t>
  </si>
  <si>
    <t>1. Select Type = Compliment. 2. Select Team. 3. Enter Title. 4. Enter Description. 5. Set Source and Customer if applicable. 6. Select Assignee. 7. Click Add.</t>
  </si>
  <si>
    <t>Type: Compliment; Team: Accenture; Title: “Client appreciation for quick resolution”; Description: “Client praised turnaround time”; Source: Client; Customer: Admatch; Assignee: 1 valid user</t>
  </si>
  <si>
    <t>Record is created successfully and appears in grid with compliment icon and entered values.</t>
  </si>
  <si>
    <t>Primary happy path</t>
  </si>
  <si>
    <t>Fail
https://eyepax.atlassian.net/browse/IEJP-9530</t>
  </si>
  <si>
    <t>DSM-CC-006</t>
  </si>
  <si>
    <t>Verify Title is mandatory during create</t>
  </si>
  <si>
    <t>1. Fill all required fields except Title. 2. Click Add.</t>
  </si>
  <si>
    <t>Type: Compliment; Team: Accenture; Description: “Valid description”</t>
  </si>
  <si>
    <t>Save is blocked and Title field shows validation or error indication.</t>
  </si>
  <si>
    <t>Exact message not visible in video</t>
  </si>
  <si>
    <t>DSM-CC-007</t>
  </si>
  <si>
    <t>Verify Description is mandatory during create</t>
  </si>
  <si>
    <t>1. Fill all required fields except Description. 2. Click Add.</t>
  </si>
  <si>
    <t>Type: Compliment; Team: Accenture; Title: “Valid title”</t>
  </si>
  <si>
    <t>Save is blocked and Description field shows validation or error indication.</t>
  </si>
  <si>
    <t>DSM-CC-008</t>
  </si>
  <si>
    <t>Verify Type is mandatory during create</t>
  </si>
  <si>
    <t>1. Leave Type unselected if system allows blank default. 2. Fill remaining required fields. 3. Click Add.</t>
  </si>
  <si>
    <t>Team: Accenture; Title: “Valid title”; Description: “Valid description”</t>
  </si>
  <si>
    <t>Save is blocked and Type field is flagged as required.</t>
  </si>
  <si>
    <t>Needed if dropdown default can be cleared</t>
  </si>
  <si>
    <t>DSM-CC-009</t>
  </si>
  <si>
    <t>Verify Team is mandatory during create</t>
  </si>
  <si>
    <t>1. Leave Team unselected if system allows blank default. 2. Fill remaining required fields. 3. Click Add.</t>
  </si>
  <si>
    <t>Type: Compliment; Title: “Valid title”; Description: “Valid description”</t>
  </si>
  <si>
    <t>Save is blocked and Team field is flagged as required.</t>
  </si>
  <si>
    <t>DSM-CC-010</t>
  </si>
  <si>
    <t>Verify Customer dropdown values load based on selected Source</t>
  </si>
  <si>
    <t>Functional / Dependency</t>
  </si>
  <si>
    <t>1. Select Source = Client. 2. Open Customer dropdown.</t>
  </si>
  <si>
    <t>Source: Client</t>
  </si>
  <si>
    <t xml:space="preserve">Customer list loads relevant customer values without empty/error state.
Validate customer drop down only loads customers assigned to the selected team </t>
  </si>
  <si>
    <t>Dependency-driven behavior</t>
  </si>
  <si>
    <t>DSM-CC-011</t>
  </si>
  <si>
    <t>Verify Source Owner dropdown values load based on selected Source</t>
  </si>
  <si>
    <t>1. Select Source = Internal. 2. Open Source Owner dropdown.</t>
  </si>
  <si>
    <t>Source Owner list loads relevant team member names</t>
  </si>
  <si>
    <t>Verify Assignee multi-select supports selecting multiple users</t>
  </si>
  <si>
    <t>Create modal is open and customer/team chosen</t>
  </si>
  <si>
    <t>1. Click Assignee. 2. Search/select user 1. 3. Search/select user 2.
Select All team members
Remove team members by clicking X icon on each</t>
  </si>
  <si>
    <t>Users: Chathura Chandimal, Chandana Madusanka</t>
  </si>
  <si>
    <t>Multiple assignees can be selected and are shown as chips/tags in field.
Field should auto populate with team members
Added team members can be removed</t>
  </si>
  <si>
    <t>Clearly observed in recording</t>
  </si>
  <si>
    <t>DSM-CC-012</t>
  </si>
  <si>
    <t>Verify assignee list is filtered/available based on prior selections</t>
  </si>
  <si>
    <t>1. Select Team and Customer. 2. Open Assignee list.</t>
  </si>
  <si>
    <t>Team: Accenture; Customer: Admatch</t>
  </si>
  <si>
    <t xml:space="preserve">Only valid assignees are available; list is populated without error.
Only the user selected team's  team members will populate
</t>
  </si>
  <si>
    <t>Data dependency check</t>
  </si>
  <si>
    <t>DSM-CC-013</t>
  </si>
  <si>
    <t>Verify attachment can be uploaded within allowed file size</t>
  </si>
  <si>
    <t>1. Click Choose File. 2. Select a supported file below 2 MB. 3. Observe selected filename.</t>
  </si>
  <si>
    <t>File: supporting_evidence.pdf
 size 500 KB</t>
  </si>
  <si>
    <t>File is accepted and filename appears next to upload control.</t>
  </si>
  <si>
    <t>2 MB note observed</t>
  </si>
  <si>
    <t>DSM-CC-014</t>
  </si>
  <si>
    <t>Verify file larger than 2 MB is rejected</t>
  </si>
  <si>
    <t>Create or edit modal is open</t>
  </si>
  <si>
    <t>1. Upload a file over 2 MB. 2. Attempt Add/Save.</t>
  </si>
  <si>
    <t>File: large_attachment.pdf
size 2.5 MB</t>
  </si>
  <si>
    <t xml:space="preserve">System rejects upload and shows size validation; record is not saved with invalid file.
Error uploading file </t>
  </si>
  <si>
    <t>Exact message not captured</t>
  </si>
  <si>
    <t>DSM-CC-015</t>
  </si>
  <si>
    <t>Verify unsupported file type handling</t>
  </si>
  <si>
    <t>Negative / Security / Validation</t>
  </si>
  <si>
    <t>1. Try uploading unsupported or executable file.</t>
  </si>
  <si>
    <t>File: script.exe</t>
  </si>
  <si>
    <t>System rejects file with validation and does not attach it.
File has an invalid format.</t>
  </si>
  <si>
    <t>Important security case</t>
  </si>
  <si>
    <t>DSM-CC-016</t>
  </si>
  <si>
    <t>Verify newly created record appears correctly in grid</t>
  </si>
  <si>
    <t>A record has been added</t>
  </si>
  <si>
    <t>1. Return to grid after Add. 2. Locate new row.</t>
  </si>
  <si>
    <t>Title: “Client appreciation for quick resolution”</t>
  </si>
  <si>
    <t>Grid shows saved row with correct title, reported date, source, responsible person, and correct type icon.</t>
  </si>
  <si>
    <t>Confirms persistence</t>
  </si>
  <si>
    <t>DSM-CC-017</t>
  </si>
  <si>
    <t>Verify Edit action opens existing record details</t>
  </si>
  <si>
    <t>1. Click Edit icon on a row.</t>
  </si>
  <si>
    <t>Existing row</t>
  </si>
  <si>
    <t>Edit modal opens pre-populated with saved data.</t>
  </si>
  <si>
    <t>Core maintenance flow</t>
  </si>
  <si>
    <t>DSM-CC-018</t>
  </si>
  <si>
    <t>Verify existing attachment link opens successfully from edit view</t>
  </si>
  <si>
    <t>Existing record has attachment</t>
  </si>
  <si>
    <t>1. Open record in Edit mode. 2. Click attachment link.</t>
  </si>
  <si>
    <t>Attached PDF</t>
  </si>
  <si>
    <t>Attachment opens in browser/download flow without broken link or server error.</t>
  </si>
  <si>
    <t>Browser handling may vary</t>
  </si>
  <si>
    <t>DSM-CC-019</t>
  </si>
  <si>
    <t>Verify complaint type exposes Due Date and Priority fields</t>
  </si>
  <si>
    <t>Edit modal is open</t>
  </si>
  <si>
    <t>1. Set Type = Complaint. 2. Observe form.</t>
  </si>
  <si>
    <t>Type: Complaint</t>
  </si>
  <si>
    <t>Due Date and Priority fields are displayed for complaint flow.</t>
  </si>
  <si>
    <t>Strongly inferred from recording</t>
  </si>
  <si>
    <t>DSM-CC-020</t>
  </si>
  <si>
    <t>Create or update a complaint with due date and priority</t>
  </si>
  <si>
    <t>Edit/Create modal is open</t>
  </si>
  <si>
    <t>1. Set Type = Complaint. 2. Enter mandatory fields. 3. Set Due Date. 4. Set Priority. 5. Click Save/Add.</t>
  </si>
  <si>
    <t>Title: “Missed SLA complaint”; Due Date: future date; Priority: High</t>
  </si>
  <si>
    <t>Complaint is saved successfully and grid shows complaint icon, due date, and priority.</t>
  </si>
  <si>
    <t>Core complaint path</t>
  </si>
  <si>
    <t>DSM-CC-021</t>
  </si>
  <si>
    <t>Verify Due Date cannot be earlier than Reported Date</t>
  </si>
  <si>
    <t>Boundary / Validation</t>
  </si>
  <si>
    <t>Complaint form is open</t>
  </si>
  <si>
    <t>1. Set Reported Date. 2. Set Due Date earlier than Reported Date. 3. Click Save.</t>
  </si>
  <si>
    <t>Reported Date: 2026-03-18; Due Date: 2026-03-17</t>
  </si>
  <si>
    <t>System blocks save or warns user that due date is invalid.</t>
  </si>
  <si>
    <t>Business-rule assumption</t>
  </si>
  <si>
    <t>Fail
No such validation</t>
  </si>
  <si>
    <t>DSM-CC-022</t>
  </si>
  <si>
    <t>Verify Priority field accepts valid values only</t>
  </si>
  <si>
    <t>1. Open Priority dropdown. 2. Review/select values.</t>
  </si>
  <si>
    <t>Expected sample values: Low, Medium, High</t>
  </si>
  <si>
    <t>Only allowed priority values are displayed and saved correctly.</t>
  </si>
  <si>
    <t>Exact value set not fully visible</t>
  </si>
  <si>
    <t>DSM-CC-023</t>
  </si>
  <si>
    <t>Verify Solution button is visible for complaint records</t>
  </si>
  <si>
    <t>Complaint record exists in grid</t>
  </si>
  <si>
    <t>1. Locate complaint row in grid.</t>
  </si>
  <si>
    <t>Complaint row</t>
  </si>
  <si>
    <t>Solution button is shown for complaint record.</t>
  </si>
  <si>
    <t>DSM-CC-024</t>
  </si>
  <si>
    <t>Verify Solution button is hidden for compliment records</t>
  </si>
  <si>
    <t>Compliment record exists in grid</t>
  </si>
  <si>
    <t>1. Locate compliment row in grid.</t>
  </si>
  <si>
    <t>Compliment row</t>
  </si>
  <si>
    <t>Solution button is not displayed for compliment record.</t>
  </si>
  <si>
    <t>Inferred rule from recording</t>
  </si>
  <si>
    <t>DSM-CC-025</t>
  </si>
  <si>
    <t>Verify Save updates existing record successfully</t>
  </si>
  <si>
    <t>Existing record is open in Edit modal</t>
  </si>
  <si>
    <t>1. Modify one editable field. 2. Click Save. 3. Return to grid.</t>
  </si>
  <si>
    <t>Update Title or Description</t>
  </si>
  <si>
    <t>Updated value is persisted and displayed in grid/detail view.</t>
  </si>
  <si>
    <t>Core edit regression</t>
  </si>
  <si>
    <t>DSM-CC-026</t>
  </si>
  <si>
    <t>Verify Reset restores original values in edit modal</t>
  </si>
  <si>
    <t>1. Change one or more fields. 2. Click Reset.</t>
  </si>
  <si>
    <t>Modify Title/Description/Priority</t>
  </si>
  <si>
    <t>Unsaved changes revert to last saved values.</t>
  </si>
  <si>
    <t>Reset interaction hinted at end</t>
  </si>
  <si>
    <t>DSM-CC-027</t>
  </si>
  <si>
    <t>Verify Close dismisses modal without saving changes</t>
  </si>
  <si>
    <t>Modal is open with unsaved edits</t>
  </si>
  <si>
    <t>1. Modify any field. 2. Click Close. 3. Reopen record.</t>
  </si>
  <si>
    <t>Edit any field</t>
  </si>
  <si>
    <t>Modal closes; unsaved changes are not persisted.</t>
  </si>
  <si>
    <t>Important UX/data safety case</t>
  </si>
  <si>
    <t>DSM-CC-028</t>
  </si>
  <si>
    <t>Verify delete action removes record after confirmation</t>
  </si>
  <si>
    <t>Deletable record exists
This acton is visible only for director and senior manager</t>
  </si>
  <si>
    <t>1. Click Delete icon. 2. Confirm deletion. 3. Refresh grid if needed.</t>
  </si>
  <si>
    <t>Existing test record</t>
  </si>
  <si>
    <t>Record is removed from grid and cannot be opened again.
Validate delete icon only can be seen by director and senior manager
Other users cannot see the delete button</t>
  </si>
  <si>
    <t>Delete flow not fully shown; must test</t>
  </si>
  <si>
    <t>DSM-CC-029</t>
  </si>
  <si>
    <t>Verify delete action can be cancelled safely</t>
  </si>
  <si>
    <t>1. Click Delete icon. 2. Cancel the confirmation dialog.</t>
  </si>
  <si>
    <t>Record remains unchanged in grid.
Validate delete icon only can be seen by director and senior manager
Other users cannot see the delete button</t>
  </si>
  <si>
    <t>Essential destructive action check</t>
  </si>
  <si>
    <t>DSM-CC-030</t>
  </si>
  <si>
    <t>Verify unauthorized user cannot Add/Edit/Delete</t>
  </si>
  <si>
    <t>Login with restricted user role</t>
  </si>
  <si>
    <t>1. Open module as non-admin/non-authorized user.</t>
  </si>
  <si>
    <t>Restricted account</t>
  </si>
  <si>
    <t>Restricted actions are hidden or blocked according to access rules.</t>
  </si>
  <si>
    <t>Role matrix required</t>
  </si>
  <si>
    <t>DSM-CC-031</t>
  </si>
  <si>
    <t>Verify long title handling in modal and grid</t>
  </si>
  <si>
    <t>Boundary / UI</t>
  </si>
  <si>
    <t>Modal is open</t>
  </si>
  <si>
    <t>1. Enter maximum-length title. 2. Save record. 3. View grid.</t>
  </si>
  <si>
    <t>255-char title or system max</t>
  </si>
  <si>
    <t>System saves within limit, or validates overflow; grid displays value without breaking layout.</t>
  </si>
  <si>
    <t>Length limit not shown</t>
  </si>
  <si>
    <t>DSM-CC-032</t>
  </si>
  <si>
    <t>Verify special characters are handled safely in Title and Description</t>
  </si>
  <si>
    <t>Security / Validation / Data Integrity</t>
  </si>
  <si>
    <t>1. Enter special characters and script-like content. 2. Save record. 3. Reopen record.</t>
  </si>
  <si>
    <t>&lt;script&gt;alert(1)&lt;/script&gt;, quotes, ampersands</t>
  </si>
  <si>
    <t>Input is safely encoded/sanitized; no script execution; stored text renders safely.</t>
  </si>
  <si>
    <t>Important web security case</t>
  </si>
  <si>
    <t>DSM-CC-033</t>
  </si>
  <si>
    <t>Verify keyboard-only navigation across modal controls</t>
  </si>
  <si>
    <t>1. Use Tab/Shift+Tab through fields and buttons. 2. Use keyboard to open dropdown and submit.</t>
  </si>
  <si>
    <t>Focus order is logical, focus is visible, and controls are operable without mouse.</t>
  </si>
  <si>
    <t>DSM-CC-034</t>
  </si>
  <si>
    <t>Verify color contrast and button labels are usable in dark theme</t>
  </si>
  <si>
    <t>UI/UX / Accessibility</t>
  </si>
  <si>
    <t>1. Review text, buttons, links, validation states in dark theme.</t>
  </si>
  <si>
    <t>Labels remain readable and interactive controls are distinguishable.</t>
  </si>
  <si>
    <t>DSM-CC-035</t>
  </si>
  <si>
    <t>Verify page works on Chrome, Edge, and Firefox</t>
  </si>
  <si>
    <t>Cross-Browser / Regression</t>
  </si>
  <si>
    <t>1. Repeat core create/edit/upload flow on each browser.</t>
  </si>
  <si>
    <t>Behavior is consistent across supported browsers without layout or script issues.</t>
  </si>
  <si>
    <t>Especially for file upload and PDF open</t>
  </si>
  <si>
    <t>DSM-CC-036</t>
  </si>
  <si>
    <t>Verify grid and modal remain usable on smaller laptop resolution</t>
  </si>
  <si>
    <t>UI/UX / Compatibility</t>
  </si>
  <si>
    <t>Supported smaller resolution available</t>
  </si>
  <si>
    <t>1. Open page at approx. 1366x768 or similar. 2. Open modal. 3. Scroll if needed.</t>
  </si>
  <si>
    <t>Modal remains usable, buttons reachable, and no critical clipping blocks completion.</t>
  </si>
  <si>
    <t>Scrollbar seen in recording</t>
  </si>
  <si>
    <t>DSM-CC-037</t>
  </si>
  <si>
    <t>Verify Created Date and Reported Date values are stored accurately</t>
  </si>
  <si>
    <t>Record is created/updated</t>
  </si>
  <si>
    <t>1. Save a record. 2. Verify dates in grid and detail.</t>
  </si>
  <si>
    <t>Reported Date: current date</t>
  </si>
  <si>
    <t>Dates are stored and displayed in expected format and correct timezone/business date.</t>
  </si>
  <si>
    <t>Important reporting field</t>
  </si>
  <si>
    <t>DSM -&gt; Complaints</t>
  </si>
  <si>
    <t>DSM-CMP-001</t>
  </si>
  <si>
    <t>Verify Compliments and Complaints page loads successfully</t>
  </si>
  <si>
    <t>Page loads successfully with title, grid, and Add New button visible.</t>
  </si>
  <si>
    <t>DSM-CMP-002</t>
  </si>
  <si>
    <t>Verify complaint grid columns are displayed correctly</t>
  </si>
  <si>
    <t>1. Observe grid headers.</t>
  </si>
  <si>
    <t>Grid displays Type/Icon, Title, Reported Date, Due Date, Created Date, Source, Priority, Responsible Person, Created By.</t>
  </si>
  <si>
    <t>DSM-CMP-003</t>
  </si>
  <si>
    <t>Verify Add New opens complaint modal</t>
  </si>
  <si>
    <t>Compliments and Complaints modal opens successfully.</t>
  </si>
  <si>
    <t>Basic modal test</t>
  </si>
  <si>
    <t>DSM-CMP-004</t>
  </si>
  <si>
    <t>Verify create modal contains all complaint-related fields</t>
  </si>
  <si>
    <t>Type, Team, Title, Description, Reported Date, Due Date, Source, Customer/Source Owner, Assignee, Priority, Attachment, Add, Close are displayed.</t>
  </si>
  <si>
    <t>Field presence</t>
  </si>
  <si>
    <t>DSM-CMP-005</t>
  </si>
  <si>
    <t>Verify mandatory fields are marked correctly</t>
  </si>
  <si>
    <t>1. Inspect mandatory field indicators.</t>
  </si>
  <si>
    <t>Type, Team, Title, and Description show mandatory marker.
Due date and priority mandotory</t>
  </si>
  <si>
    <t>Based on visible asterisks</t>
  </si>
  <si>
    <t>DSM-CMP-006</t>
  </si>
  <si>
    <t>Create complaint with valid Client source data</t>
  </si>
  <si>
    <t>1. Select Type = Complaint. 2. Select Team. 3. Enter Title. 4. Enter Description. 5. Enter Due Date. 6. Select Source = Client. 7. Select Customer. 8. Select Assignee. 9. Select Priority. 10. Click Add.</t>
  </si>
  <si>
    <t>Title: Test complaint; Description: Test complaint; Due Date: 2026-03-31; Source: Client; Customer: Expedia Group; Priority: High</t>
  </si>
  <si>
    <t>Validate customer drop down only contains customers that belong to the team
Customer field only appear when we select source as Client
Complaint is created and displayed in grid with Solution button.</t>
  </si>
  <si>
    <t>Core complaint flow</t>
  </si>
  <si>
    <t>DSM-CMP-007</t>
  </si>
  <si>
    <t>Create complaint with valid Internal source data</t>
  </si>
  <si>
    <t>1. Select Source = Internal. 2. Complete remaining valid fields. 3. Click Add.</t>
  </si>
  <si>
    <t>Source Owner: Harindra Dilshan</t>
  </si>
  <si>
    <t>Validate Source owner drop down only contains employees that belong to the company
Source owner field only appear when we select source as Internal
Complaint is created successfully with Source = Internal and relevant owner field saved.</t>
  </si>
  <si>
    <t>Source-switch path</t>
  </si>
  <si>
    <t>DSM-CMP-008</t>
  </si>
  <si>
    <t>Verify Source = Client shows Customer field</t>
  </si>
  <si>
    <t>1. Select Source = Client.</t>
  </si>
  <si>
    <t>Customer field is shown/enabled for selection.</t>
  </si>
  <si>
    <t>Dynamic field behavior</t>
  </si>
  <si>
    <t>DSM-CMP-009</t>
  </si>
  <si>
    <t>Verify Source = Internal shows Source Owner field</t>
  </si>
  <si>
    <t>1. Select Source = Internal.</t>
  </si>
  <si>
    <t>Source Owner field is shown/enabled in place of Customer.</t>
  </si>
  <si>
    <t>Clearly observed</t>
  </si>
  <si>
    <t>DSM-CMP-010</t>
  </si>
  <si>
    <t>Verify changing Source updates dependent field correctly</t>
  </si>
  <si>
    <t>Regression / Dependency</t>
  </si>
  <si>
    <t>1. Select Source = Client. 2. Verify Customer field. 3. Change Source = Internal.</t>
  </si>
  <si>
    <t>Customer field changes to Source Owner without stale/incorrect value behavior.</t>
  </si>
  <si>
    <t>Important dynamic UI regression</t>
  </si>
  <si>
    <t>DSM-CMP-011</t>
  </si>
  <si>
    <t>Verify Title is required for complaint creation</t>
  </si>
  <si>
    <t>Description valid, other required fields valid</t>
  </si>
  <si>
    <t>System blocks submission and flags Title as required.</t>
  </si>
  <si>
    <t>Exact text not visible</t>
  </si>
  <si>
    <t>DSM-CMP-012</t>
  </si>
  <si>
    <t>Verify Description is required for complaint creation</t>
  </si>
  <si>
    <t>Title valid</t>
  </si>
  <si>
    <t>System blocks submission and flags Description as required.</t>
  </si>
  <si>
    <t>Required-field validation</t>
  </si>
  <si>
    <t>DSM-CMP-013</t>
  </si>
  <si>
    <t>Verify Type is required for complaint creation</t>
  </si>
  <si>
    <t>1. Leave Type empty if possible. 2. Click Add.</t>
  </si>
  <si>
    <t>System blocks submission and flags Type as required.</t>
  </si>
  <si>
    <t>Conditional on UI allowing blank</t>
  </si>
  <si>
    <t>DSM-CMP-014</t>
  </si>
  <si>
    <t>Verify Team is required for complaint creation</t>
  </si>
  <si>
    <t>1. Leave Team empty if possible. 2. Click Add.</t>
  </si>
  <si>
    <t>System blocks submission and flags Team as required.</t>
  </si>
  <si>
    <t>DSM-CMP-015</t>
  </si>
  <si>
    <t>Verify Due Date can be entered for complaint</t>
  </si>
  <si>
    <t>1. Enter valid Due Date for complaint.</t>
  </si>
  <si>
    <t>Due Date is accepted and saved correctly.</t>
  </si>
  <si>
    <t>Complaint-specific field</t>
  </si>
  <si>
    <t>DSM-CMP-016</t>
  </si>
  <si>
    <t>Verify complaint Priority can be selected and saved</t>
  </si>
  <si>
    <t>1. Open Priority dropdown. 2. Select a value. 3. Save complaint.</t>
  </si>
  <si>
    <t>Selected priority is saved and shown in grid.</t>
  </si>
  <si>
    <t>Observed in list</t>
  </si>
  <si>
    <t>DSM-CMP-017</t>
  </si>
  <si>
    <t>Verify Assignee list loads valid team/user values</t>
  </si>
  <si>
    <t>Modal open with dependency fields selected</t>
  </si>
  <si>
    <t>1. Open Assignee dropdown.</t>
  </si>
  <si>
    <t>Team: Accenture</t>
  </si>
  <si>
    <t>Assignee dropdown loads valid user options.</t>
  </si>
  <si>
    <t>DSM-CMP-018</t>
  </si>
  <si>
    <t>Verify attachment below 2 MB is accepted</t>
  </si>
  <si>
    <t>1. Upload supported file below 2 MB. 2. Save complaint.</t>
  </si>
  <si>
    <t>evidence.pdf, 500 KB</t>
  </si>
  <si>
    <t>File is accepted and complaint is saved successfully.</t>
  </si>
  <si>
    <t>Size note visible</t>
  </si>
  <si>
    <t>DSM-CMP-019</t>
  </si>
  <si>
    <t>Verify attachment above 2 MB is rejected</t>
  </si>
  <si>
    <t>1. Upload file above 2 MB. 2. Attempt save.</t>
  </si>
  <si>
    <t>large_file.pdf, 2.5 MB</t>
  </si>
  <si>
    <t>Upload/save is blocked with file size validation.</t>
  </si>
  <si>
    <t>DSM-CMP-020</t>
  </si>
  <si>
    <t>Verify newly created complaint appears in grid</t>
  </si>
  <si>
    <t>Complaint created</t>
  </si>
  <si>
    <t>1. Return to list. 2. Locate created complaint.</t>
  </si>
  <si>
    <t>Title: Test complaint</t>
  </si>
  <si>
    <t>Complaint row appears with correct title, dates, source, priority, and Solution button.
Complaints are shown in unlike button
Due date and priority populated for complaints</t>
  </si>
  <si>
    <t>Persistence check</t>
  </si>
  <si>
    <t>DSM-CMP-021</t>
  </si>
  <si>
    <t>Complaint exists</t>
  </si>
  <si>
    <t>1. Observe complaint row.</t>
  </si>
  <si>
    <t>Solution button is displayed on complaint row.</t>
  </si>
  <si>
    <t>Core workflow entry</t>
  </si>
  <si>
    <t>DSM-CMP-022</t>
  </si>
  <si>
    <t>Verify Solution modal opens from complaint row</t>
  </si>
  <si>
    <t>1. Click Solution button.</t>
  </si>
  <si>
    <t>Complain Solution modal opens successfully.</t>
  </si>
  <si>
    <t>Core solution flow</t>
  </si>
  <si>
    <t>DSM-CMP-023</t>
  </si>
  <si>
    <t>Verify Solution modal displays due date in header</t>
  </si>
  <si>
    <t>Solution modal open</t>
  </si>
  <si>
    <t>1. Observe modal header.</t>
  </si>
  <si>
    <t>Due Date set on complaint</t>
  </si>
  <si>
    <t>Due date is displayed correctly in the solution modal header.</t>
  </si>
  <si>
    <t>DSM-CMP-024</t>
  </si>
  <si>
    <t>Verify solution text is displayed in solution modal</t>
  </si>
  <si>
    <t>Solution modal open for record with solution text</t>
  </si>
  <si>
    <t>1. Observe Solution label/content.
2. Add the solution text and click add solution button</t>
  </si>
  <si>
    <t>Solution: Test 123</t>
  </si>
  <si>
    <t>Mark as completed button displayed
Entered solution text is displayed correctly.
Action grid displayed</t>
  </si>
  <si>
    <t>Data-binding validation</t>
  </si>
  <si>
    <t>DSM-CMP-025</t>
  </si>
  <si>
    <t>Verify solution action table columns are displayed</t>
  </si>
  <si>
    <t>1. Observe action grid headers.</t>
  </si>
  <si>
    <t>Action, Action Taken Date, Follow-Up Date, Expected Outcome/Notes, and Progress columns are displayed.</t>
  </si>
  <si>
    <t>Static UI</t>
  </si>
  <si>
    <t>DSM-CMP-026</t>
  </si>
  <si>
    <t>Add a solution action row successfully</t>
  </si>
  <si>
    <t>1. Enter Action. 2. Enter Action Taken Date. 3. Enter Follow-Up Date. 4. Enter Expected Outcome/Notes. 5. Select Progress. 6. Click plus/add icon if required.</t>
  </si>
  <si>
    <t>Action1; 2026-03-25; 2026-03-31; Test notes; 20%</t>
  </si>
  <si>
    <t>Solution action row is added and shown in the table.</t>
  </si>
  <si>
    <t>Key solution behavior</t>
  </si>
  <si>
    <t>Fail
https://eyepax.atlassian.net/browse/IEJP-8317</t>
  </si>
  <si>
    <t>DSM-CMP-027</t>
  </si>
  <si>
    <t>Verify progress dropdown values are available from 0% to 100%</t>
  </si>
  <si>
    <t>1. Open Progress dropdown.</t>
  </si>
  <si>
    <t>Progress values are available in expected increments, including 0% and 100%.</t>
  </si>
  <si>
    <t>Observed list</t>
  </si>
  <si>
    <t>DSM-CMP-028</t>
  </si>
  <si>
    <t>Verify multiple solution action rows can be added</t>
  </si>
  <si>
    <t>1. Add first action row. 2. Add second action row.</t>
  </si>
  <si>
    <t>Two action entries</t>
  </si>
  <si>
    <t>Multiple action rows are added successfully under one solution.</t>
  </si>
  <si>
    <t>Fail
https://eyepax.atlassian.net/browse/IEJP-9662</t>
  </si>
  <si>
    <t>DSM-CMP-029</t>
  </si>
  <si>
    <t>Verify solution action row can be updated</t>
  </si>
  <si>
    <t>Existing solution action row present</t>
  </si>
  <si>
    <t>1. Modify notes/date/progress on existing row. 2. Save/update using row action.</t>
  </si>
  <si>
    <t>Updated notes</t>
  </si>
  <si>
    <t>Row updates are saved successfully.</t>
  </si>
  <si>
    <t>Refresh/save-like row action observed</t>
  </si>
  <si>
    <t>Fail
https://eyepax.atlassian.net/browse/IEJP-9663</t>
  </si>
  <si>
    <t>DSM-CMP-030</t>
  </si>
  <si>
    <t>Verify solution action row can be deleted</t>
  </si>
  <si>
    <t>1. Click delete icon for row.</t>
  </si>
  <si>
    <t>Expected out come and progress is removed from the solution table.</t>
  </si>
  <si>
    <t>Destructive row action</t>
  </si>
  <si>
    <t>DSM-CMP-031</t>
  </si>
  <si>
    <t>Verify empty solution action row is not saved</t>
  </si>
  <si>
    <t>1. Leave action row blank. 2. Try to add/save it.</t>
  </si>
  <si>
    <t>Blank action row</t>
  </si>
  <si>
    <t>System prevents blank action row from being saved.
All fields are required!</t>
  </si>
  <si>
    <t>Inferred necessary validation</t>
  </si>
  <si>
    <t>DSM-CMP-032</t>
  </si>
  <si>
    <t>Verify Follow-Up Date validation against Action Taken Date</t>
  </si>
  <si>
    <t>1. Enter Follow-Up Date earlier than Action Taken Date. 2. Save row.</t>
  </si>
  <si>
    <t>Action Taken: 2026-03-25; Follow-Up: 2026-03-18</t>
  </si>
  <si>
    <t>System blocks invalid date combination or shows validation.</t>
  </si>
  <si>
    <t>Business rule assumption</t>
  </si>
  <si>
    <t>DSM-CMP-033</t>
  </si>
  <si>
    <t>Verify Expected Outcome/Notes accepts valid text</t>
  </si>
  <si>
    <t>1. Enter notes text. 2. Save/update row.</t>
  </si>
  <si>
    <t>“Additional follow up”</t>
  </si>
  <si>
    <t>Notes are saved and displayed correctly.</t>
  </si>
  <si>
    <t>DSM-CMP-034</t>
  </si>
  <si>
    <t>Verify Mark as Complete button is available in solution modal</t>
  </si>
  <si>
    <t>1. Observe action button area.</t>
  </si>
  <si>
    <t>Mark as Complete button is visible for active solution.
Validate Mark as CompleteOnly enabled when all actions and follow up progress become 100% otherwise it's not enables
Validate after we update all the actions an follow ups to 100 % progress Mark as Complete button enables, Then if we add another action item with &lt;100% progress Mark as Complete button again become disabled and grey</t>
  </si>
  <si>
    <t>Core closure action</t>
  </si>
  <si>
    <t>DSM-CMP-035</t>
  </si>
  <si>
    <t>Verify clicking Mark as Complete shows confirmation popup</t>
  </si>
  <si>
    <t>Functional / Validation</t>
  </si>
  <si>
    <t>Solution modal open
All actions and follow ups in 100% progress</t>
  </si>
  <si>
    <t>1. Click Mark as Complete.</t>
  </si>
  <si>
    <t>Validate mark as completed button only becomes enabled when all actions adn follow ups at 100% otherwise it's disabled
Confirmation popup appears with Yes and No buttons.</t>
  </si>
  <si>
    <t>DSM-CMP-036</t>
  </si>
  <si>
    <t>Verify selecting No in completion confirmation cancels closure</t>
  </si>
  <si>
    <t>Negative / Functional</t>
  </si>
  <si>
    <t>Confirmation popup open</t>
  </si>
  <si>
    <t>1. Click No.</t>
  </si>
  <si>
    <t>Solution remains open and not marked completed.</t>
  </si>
  <si>
    <t>Needed from observed popup</t>
  </si>
  <si>
    <t>DSM-CMP-037</t>
  </si>
  <si>
    <t>Verify selecting Yes marks solution as completed</t>
  </si>
  <si>
    <t>1. Click Yes.</t>
  </si>
  <si>
    <t xml:space="preserve">Solution status changes to Completed and completion indicator is shown.
</t>
  </si>
  <si>
    <t>Core closure behavior</t>
  </si>
  <si>
    <t>DSM-CMP-038</t>
  </si>
  <si>
    <t>Verify completed solution shows 100 progress and completion indicator</t>
  </si>
  <si>
    <t>Solution marked complete</t>
  </si>
  <si>
    <t>1. Reopen solution.</t>
  </si>
  <si>
    <t>Completed solution</t>
  </si>
  <si>
    <t>Progress displays as 100 and row appears finalized with completion icon/state.</t>
  </si>
  <si>
    <t>Observed at 260s</t>
  </si>
  <si>
    <t>DSM-CMP-039</t>
  </si>
  <si>
    <t>Verify completed solution becomes non-editable or restricted</t>
  </si>
  <si>
    <t>Regression / Business Rule</t>
  </si>
  <si>
    <t>1. Attempt to edit completed solution row.</t>
  </si>
  <si>
    <t>Completed record</t>
  </si>
  <si>
    <t>Completed solution is read-only or editing is blocked as per business rule.</t>
  </si>
  <si>
    <t>Strongly inferred from final state</t>
  </si>
  <si>
    <t>DSM-CMP-040</t>
  </si>
  <si>
    <t>Verify complaint Edit action opens prefilled complaint record</t>
  </si>
  <si>
    <t>Existing complaint row present</t>
  </si>
  <si>
    <t>1. Click Edit icon.</t>
  </si>
  <si>
    <t>Existing complaint</t>
  </si>
  <si>
    <t>Complaint modal opens with saved values prefilled.</t>
  </si>
  <si>
    <t>Core maintenance test</t>
  </si>
  <si>
    <t>DSM-CMP-041</t>
  </si>
  <si>
    <t>Verify complaint can be updated successfully</t>
  </si>
  <si>
    <t>Complaint open in edit mode</t>
  </si>
  <si>
    <t>1. Modify title/priority/due date. 2. Save.</t>
  </si>
  <si>
    <t>Update Title to “Test complaint updated”</t>
  </si>
  <si>
    <t>Updated values are saved and reflected in grid.</t>
  </si>
  <si>
    <t>Regression-ready</t>
  </si>
  <si>
    <t>DSM-CMP-042</t>
  </si>
  <si>
    <t>Verify complaint Delete action removes record after confirmation</t>
  </si>
  <si>
    <t>1. Click Delete. 2. Confirm deletion.</t>
  </si>
  <si>
    <t>Complaint is deleted and removed from grid.</t>
  </si>
  <si>
    <t>Confirmation not shown but required</t>
  </si>
  <si>
    <t>DSM-CMP-043</t>
  </si>
  <si>
    <t>Verify delete cancellation keeps complaint intact</t>
  </si>
  <si>
    <t>1. Click Delete. 2. Cancel.</t>
  </si>
  <si>
    <t>Complaint remains unchanged in grid.</t>
  </si>
  <si>
    <t>Standard destructive action check</t>
  </si>
  <si>
    <t>DSM-CMP-044</t>
  </si>
  <si>
    <t>Verify unauthorized user cannot create, edit, delete, or complete complaint solutions</t>
  </si>
  <si>
    <t>1. Open page. 2. Check actions.</t>
  </si>
  <si>
    <t>Restricted user cannot access protected actions beyond permission scope.</t>
  </si>
  <si>
    <t>DSM-CMP-045</t>
  </si>
  <si>
    <t>Verify script-like input in Title/Description/Notes is safely handled</t>
  </si>
  <si>
    <t>Security / Validation</t>
  </si>
  <si>
    <t>Complaint or solution modal open</t>
  </si>
  <si>
    <t>1. Enter script-like text. 2. Save. 3. Reopen.</t>
  </si>
  <si>
    <t>Input is encoded/sanitized; no script execution occurs.</t>
  </si>
  <si>
    <t>Web security baseline</t>
  </si>
  <si>
    <t>DSM-CMP-046</t>
  </si>
  <si>
    <t>Verify page and modal are usable with keyboard-only navigation</t>
  </si>
  <si>
    <t>Page and modal open</t>
  </si>
  <si>
    <t>1. Use Tab/Shift+Tab. 2. Operate buttons and dropdowns via keyboard.</t>
  </si>
  <si>
    <t>Focus order is logical and key controls are accessible.</t>
  </si>
  <si>
    <t>DSM-CMP-047</t>
  </si>
  <si>
    <t>Verify complaint workflow on Chrome, Edge, and Firefox</t>
  </si>
  <si>
    <t>1. Run create complaint. 2. Open solution. 3. Add action row. 4. Complete solution.</t>
  </si>
  <si>
    <t>Same valid data</t>
  </si>
  <si>
    <t>Workflow behaves consistently across supported browsers.</t>
  </si>
  <si>
    <t>Recommended release regression</t>
  </si>
  <si>
    <t>DSM-COLOR-001</t>
  </si>
  <si>
    <t>Verify Solution button color is RED for new complaint</t>
  </si>
  <si>
    <t>UI / Functional</t>
  </si>
  <si>
    <t>New complaint created with no solution actions</t>
  </si>
  <si>
    <t>1. Create a new complaint. 2. Return to grid. 3. Locate the complaint row. 4. Observe Solution button.</t>
  </si>
  <si>
    <t>New complaint record</t>
  </si>
  <si>
    <r>
      <t>Solution button is displayed in </t>
    </r>
    <r>
      <rPr>
        <b/>
        <sz val="11"/>
        <color rgb="FF000000"/>
        <rFont val="Calibri"/>
        <family val="2"/>
        <scheme val="minor"/>
      </rPr>
      <t>RED color</t>
    </r>
    <r>
      <rPr>
        <sz val="11"/>
        <color rgb="FF000000"/>
        <rFont val="Calibri"/>
        <family val="2"/>
        <scheme val="minor"/>
      </rPr>
      <t>indicating </t>
    </r>
    <r>
      <rPr>
        <b/>
        <sz val="11"/>
        <color rgb="FF000000"/>
        <rFont val="Calibri"/>
        <family val="2"/>
        <scheme val="minor"/>
      </rPr>
      <t>New state</t>
    </r>
    <r>
      <rPr>
        <sz val="11"/>
        <color rgb="FF000000"/>
        <rFont val="Calibri"/>
        <family val="2"/>
        <scheme val="minor"/>
      </rPr>
      <t>.</t>
    </r>
  </si>
  <si>
    <t>Baseline state validation</t>
  </si>
  <si>
    <t>DSM-COLOR-002</t>
  </si>
  <si>
    <t>Verify Solution button changes to YELLOW when solution is in progress</t>
  </si>
  <si>
    <t>1. Open Solution modal. 2. Add a solution 3. Save/update. 4. Return to grid.</t>
  </si>
  <si>
    <r>
      <rPr>
        <sz val="11"/>
        <color rgb="FF000000"/>
        <rFont val="Calibri"/>
        <scheme val="minor"/>
      </rPr>
      <t>Solution button changes to </t>
    </r>
    <r>
      <rPr>
        <b/>
        <sz val="11"/>
        <color rgb="FF000000"/>
        <rFont val="Calibri"/>
        <scheme val="minor"/>
      </rPr>
      <t>YELLOW color</t>
    </r>
    <r>
      <rPr>
        <sz val="11"/>
        <color rgb="FF000000"/>
        <rFont val="Calibri"/>
        <scheme val="minor"/>
      </rPr>
      <t>indicating </t>
    </r>
    <r>
      <rPr>
        <b/>
        <sz val="11"/>
        <color rgb="FF000000"/>
        <rFont val="Calibri"/>
        <scheme val="minor"/>
      </rPr>
      <t>In Progress state</t>
    </r>
    <r>
      <rPr>
        <sz val="11"/>
        <color rgb="FF000000"/>
        <rFont val="Calibri"/>
        <scheme val="minor"/>
      </rPr>
      <t>.</t>
    </r>
  </si>
  <si>
    <t>Core state transition</t>
  </si>
  <si>
    <t>DSM-COLOR-003</t>
  </si>
  <si>
    <t>Verify Solution button changes to GREEN after marking solution as completed</t>
  </si>
  <si>
    <t>Complaint with solution exists
All actions and follow ups in 100% progress
Mark as completed button is enabled</t>
  </si>
  <si>
    <t>1. Open Solution modal. 2. Click “Mark as Complete”. 3. Confirm action. 4. Return to grid.</t>
  </si>
  <si>
    <r>
      <t>Solution button changes to </t>
    </r>
    <r>
      <rPr>
        <b/>
        <sz val="11"/>
        <color rgb="FF000000"/>
        <rFont val="Calibri"/>
        <family val="2"/>
        <scheme val="minor"/>
      </rPr>
      <t>GREEN color</t>
    </r>
    <r>
      <rPr>
        <sz val="11"/>
        <color rgb="FF000000"/>
        <rFont val="Calibri"/>
        <family val="2"/>
        <scheme val="minor"/>
      </rPr>
      <t>indicating </t>
    </r>
    <r>
      <rPr>
        <b/>
        <sz val="11"/>
        <color rgb="FF000000"/>
        <rFont val="Calibri"/>
        <family val="2"/>
        <scheme val="minor"/>
      </rPr>
      <t>Completed state</t>
    </r>
    <r>
      <rPr>
        <sz val="11"/>
        <color rgb="FF000000"/>
        <rFont val="Calibri"/>
        <family val="2"/>
        <scheme val="minor"/>
      </rPr>
      <t>.</t>
    </r>
  </si>
  <si>
    <t>Completion validation</t>
  </si>
  <si>
    <t>DSM-COLOR-004</t>
  </si>
  <si>
    <t>Verify Solution button color persists correctly after page refresh</t>
  </si>
  <si>
    <t>Complaints exist in all 3 states</t>
  </si>
  <si>
    <t>1. Ensure 3 complaints exist (New, In Progress, Completed). 2. Refresh page. 3. Observe Solution button colors.</t>
  </si>
  <si>
    <t>3 complaints in different states</t>
  </si>
  <si>
    <r>
      <t>Colors remain consistent: </t>
    </r>
    <r>
      <rPr>
        <b/>
        <sz val="11"/>
        <color rgb="FF000000"/>
        <rFont val="Calibri"/>
        <family val="2"/>
        <scheme val="minor"/>
      </rPr>
      <t>Red (New), Yellow (In Progress), Green (Completed)</t>
    </r>
    <r>
      <rPr>
        <sz val="11"/>
        <color rgb="FF000000"/>
        <rFont val="Calibri"/>
        <family val="2"/>
        <scheme val="minor"/>
      </rPr>
      <t>after reload.</t>
    </r>
  </si>
  <si>
    <t>DSM-COLOR-005</t>
  </si>
  <si>
    <t>Verify Solution button color correctly reflects underlying progress and does not mismatch</t>
  </si>
  <si>
    <t>Complaint with editable solution exists</t>
  </si>
  <si>
    <t>1. add complaint → observe. 2. add solution and inprogress % → observe. 3. Mark as complete → observe.</t>
  </si>
  <si>
    <r>
      <t>Color transitions correctly: </t>
    </r>
    <r>
      <rPr>
        <b/>
        <sz val="11"/>
        <color rgb="FF000000"/>
        <rFont val="Calibri"/>
        <family val="2"/>
        <scheme val="minor"/>
      </rPr>
      <t>Red → Yellow → Green</t>
    </r>
    <r>
      <rPr>
        <sz val="11"/>
        <color rgb="FF000000"/>
        <rFont val="Calibri"/>
        <family val="2"/>
        <scheme val="minor"/>
      </rPr>
      <t>without mismatch or delay.</t>
    </r>
  </si>
  <si>
    <t>Prevents UI/backend inconsistency</t>
  </si>
  <si>
    <t>UTIL_TC_001</t>
  </si>
  <si>
    <t>Navigate to Utilization via Teams module</t>
  </si>
  <si>
    <t>User logged in with Teams access</t>
  </si>
  <si>
    <r>
      <t>1) Click </t>
    </r>
    <r>
      <rPr>
        <b/>
        <sz val="11"/>
        <color rgb="FF000000"/>
        <rFont val="Calibri"/>
        <family val="2"/>
        <scheme val="minor"/>
      </rPr>
      <t>Teams</t>
    </r>
    <r>
      <rPr>
        <sz val="11"/>
        <color rgb="FF000000"/>
        <rFont val="Calibri"/>
        <family val="2"/>
        <scheme val="minor"/>
      </rPr>
      <t> in top nav 2) Click </t>
    </r>
    <r>
      <rPr>
        <b/>
        <sz val="11"/>
        <color rgb="FF000000"/>
        <rFont val="Calibri"/>
        <family val="2"/>
        <scheme val="minor"/>
      </rPr>
      <t>Utilization</t>
    </r>
    <r>
      <rPr>
        <sz val="11"/>
        <color rgb="FF000000"/>
        <rFont val="Calibri"/>
        <family val="2"/>
        <scheme val="minor"/>
      </rPr>
      <t> in left menu</t>
    </r>
  </si>
  <si>
    <t>Utilization screen loads with filter bar + tabs</t>
  </si>
  <si>
    <t>Core entry path</t>
  </si>
  <si>
    <t>UTIL_TC_002</t>
  </si>
  <si>
    <t>Verify Utilization page shows tabs and Search filters</t>
  </si>
  <si>
    <t>On Utilization page</t>
  </si>
  <si>
    <t>Verify controls: Predefined Search, Year, Month, Week From, Week To, Search button; tabs visible</t>
  </si>
  <si>
    <t>All expected controls are visible and aligned</t>
  </si>
  <si>
    <t>Baseline UI</t>
  </si>
  <si>
    <t>UTIL_TC_003</t>
  </si>
  <si>
    <t>Validate clicking each Utilization tab loads correct view</t>
  </si>
  <si>
    <t>1) Click Team Utilization 2) Click Resource Utilization 3) Click Project Utilization</t>
  </si>
  <si>
    <t>Each tab becomes active and its table/section header matches the tab</t>
  </si>
  <si>
    <t>“Validate link click on each tab”</t>
  </si>
  <si>
    <t>Fail
https://eyepax.atlassian.net/browse/IAS-826</t>
  </si>
  <si>
    <t>UTIL_TC_004</t>
  </si>
  <si>
    <t>Team Utilization tab loads table with expected columns</t>
  </si>
  <si>
    <t>Team Utilization tab active</t>
  </si>
  <si>
    <t>Observe column headers</t>
  </si>
  <si>
    <t>Table shows Name + utilization metric columns and date range label
Name	Working Hrs Ex Leaves	Total Logged Hrs	Billable Hrs	Non Billable Ex Leaves	Leave Hours	Total Projects Hrs	Bugs Hours	DTA Hrs	Billable Productivity (%)	Project Utilization (%)	DTA Utilization (%)	Total Logged Hrs Percentage (%)</t>
  </si>
  <si>
    <t>UTIL_TC_005</t>
  </si>
  <si>
    <t>Project Utilization tab loads table with expected columns</t>
  </si>
  <si>
    <t>Project Utilization tab active</t>
  </si>
  <si>
    <t>Table shows Name, Designation, Total Hours, Project, Bug Hours, Project Hours</t>
  </si>
  <si>
    <t>UTIL_TC_006</t>
  </si>
  <si>
    <t>Resource Utilization tab loads without errors (content sanity)</t>
  </si>
  <si>
    <t>Resource Utilization tab active</t>
  </si>
  <si>
    <t>Click tab and wait for load</t>
  </si>
  <si>
    <t>Name	Designation	Total Hours	Project	Bug Hours	Project Hours</t>
  </si>
  <si>
    <t>UI not fully visible in frames; still required</t>
  </si>
  <si>
    <t>UTIL_TC_007</t>
  </si>
  <si>
    <t>Search using Predefined Search only</t>
  </si>
  <si>
    <t>1) Select Predefined Search option (e.g., Last 4 Weeks) 2) Click Search</t>
  </si>
  <si>
    <t>Predefined Search: Last 4 Weeks</t>
  </si>
  <si>
    <t>Results refresh; date range label matches predefined range</t>
  </si>
  <si>
    <t>UTIL_TC_008</t>
  </si>
  <si>
    <t>Search using Year + Month (without predefined search)</t>
  </si>
  <si>
    <t>1) Set Predefined Search = Select Option/blank 2) Enter Year 3) Select Month 4) Click Search</t>
  </si>
  <si>
    <t>Results refresh; date range updates (e.g., 2025-01-01 to 2025-01-31)</t>
  </si>
  <si>
    <t>Matches video behavior</t>
  </si>
  <si>
    <t>UTIL_TC_009</t>
  </si>
  <si>
    <t>Search using Week From + Week To with Year/Month</t>
  </si>
  <si>
    <t>1) Enter Year 2) Select Month 3) Enter Week From/To 4) Search</t>
  </si>
  <si>
    <t>Year: 2025, Month: January, Week From: 1, Week To: 4</t>
  </si>
  <si>
    <t>Results reflect selected weeks; date range consistent</t>
  </si>
  <si>
    <t>Confirm actual week logic with BA</t>
  </si>
  <si>
    <t>UTIL_TC_010</t>
  </si>
  <si>
    <t>Validate Search with all filters empty</t>
  </si>
  <si>
    <t>Click Search without setting any filter</t>
  </si>
  <si>
    <t xml:space="preserve"> defaults safely (no crash)
Default search for Last 4 weeks same as when open the page</t>
  </si>
  <si>
    <t>UTIL_TC_011</t>
  </si>
  <si>
    <t>Validate Year accepts only numeric and valid range</t>
  </si>
  <si>
    <t>1) Enter invalid year 2) Click Search</t>
  </si>
  <si>
    <t>Year: “abcd”</t>
  </si>
  <si>
    <t>Inline validation shown; search not executed</t>
  </si>
  <si>
    <t>UTIL_TC_012</t>
  </si>
  <si>
    <t>Validate invalid year boundary</t>
  </si>
  <si>
    <t>Boundary/Negative</t>
  </si>
  <si>
    <t>Enter year out of expected range and search</t>
  </si>
  <si>
    <t>Year: 1800 / 99999</t>
  </si>
  <si>
    <t>System blocks with message OR handles gracefully; no UI break</t>
  </si>
  <si>
    <t>UTIL_TC_013</t>
  </si>
  <si>
    <t>Validate Week From/To numeric only</t>
  </si>
  <si>
    <t>Enter non-numeric week inputs and search</t>
  </si>
  <si>
    <t>Week From: “A”, Week To: “B”</t>
  </si>
  <si>
    <t>Validation shown; search prevented</t>
  </si>
  <si>
    <t>UTIL_TC_014</t>
  </si>
  <si>
    <t>Validate Week range rule (Week From &gt; Week To)</t>
  </si>
  <si>
    <t>Set Week From greater than Week To and search</t>
  </si>
  <si>
    <t>Week From: 5, Week To: 2</t>
  </si>
  <si>
    <t xml:space="preserve">Shows values based on start week
</t>
  </si>
  <si>
    <t>Fail 
Data is incorrect
Showing data range also incorrect</t>
  </si>
  <si>
    <t>UTIL_TC_015</t>
  </si>
  <si>
    <t>Validate Month dropdown selection persists after search</t>
  </si>
  <si>
    <t>Select Month + Year, Search, refresh page</t>
  </si>
  <si>
    <t>Selected filters persist OR reset consistently (as per expected UX)</t>
  </si>
  <si>
    <t>Confirm product decision</t>
  </si>
  <si>
    <t>UTIL_TC_016</t>
  </si>
  <si>
    <t>Validate switching tabs retains filter criteria</t>
  </si>
  <si>
    <t>Filters set</t>
  </si>
  <si>
    <t>1) Set filters 2) Switch tabs 3) Return to first tab</t>
  </si>
  <si>
    <t>Filter values remain and results correspond</t>
  </si>
  <si>
    <t>UTIL_TC_017</t>
  </si>
  <si>
    <t>Validate Search shows loading indicator and completes</t>
  </si>
  <si>
    <t>Click Search and observe</t>
  </si>
  <si>
    <t>Any valid filter</t>
  </si>
  <si>
    <t>Loading indicator appears and disappears; results refreshed</t>
  </si>
  <si>
    <t>UTIL_TC_018</t>
  </si>
  <si>
    <t>Team Utilization: click on Name opens member details modal</t>
  </si>
  <si>
    <t>Team Utilization results loaded</t>
  </si>
  <si>
    <t>Click a Name link (e.g., Neranjan Bandara)
Click time links</t>
  </si>
  <si>
    <t>Name: Neranjan Bandara</t>
  </si>
  <si>
    <t>Modal opens with member name + date range
Modal opens with member name + hour category + date range</t>
  </si>
  <si>
    <t>Key link click</t>
  </si>
  <si>
    <t>Fail
https://eyepax.atlassian.net/browse/IEJP-9321</t>
  </si>
  <si>
    <t>UTIL_TC_019</t>
  </si>
  <si>
    <t>Member,time modal shows Jira worklog table columns</t>
  </si>
  <si>
    <t>Member modal open</t>
  </si>
  <si>
    <t>Verify columns: Jira Id, Task Type, Time Spent (hrs.), Logged Date</t>
  </si>
  <si>
    <t>All columns visible; rows displayed</t>
  </si>
  <si>
    <t>UTIL_TC_020</t>
  </si>
  <si>
    <t>Member,time modal close button (X) closes modal safely</t>
  </si>
  <si>
    <t>Click X</t>
  </si>
  <si>
    <t>Modal closes; user returns to utilization table state unchanged</t>
  </si>
  <si>
    <t>UTIL_TC_021</t>
  </si>
  <si>
    <t>Member,time modal: Jira Id link opens correct Jira ticket</t>
  </si>
  <si>
    <t>Member modal open; Jira accessible</t>
  </si>
  <si>
    <t>Click a Jira Id</t>
  </si>
  <si>
    <t>Example: EJP-7504</t>
  </si>
  <si>
    <t>Jira ticket opens (new tab recommended); ticket key matches clicked value</t>
  </si>
  <si>
    <t>Automation depends on Jira auth</t>
  </si>
  <si>
    <t>UTIL_TC_022</t>
  </si>
  <si>
    <t>Member,time modal: Jira Id link failure handling</t>
  </si>
  <si>
    <t>Jira unavailable or user unauthorized</t>
  </si>
  <si>
    <t>Click Jira Id</t>
  </si>
  <si>
    <t>Any Jira key</t>
  </si>
  <si>
    <t>User sees friendly error OR redirected to login; no app crash</t>
  </si>
  <si>
    <t>Env-dependent</t>
  </si>
  <si>
    <t>UTIL_TC_023</t>
  </si>
  <si>
    <t>Team Utilization table: validate date range label updates per filter</t>
  </si>
  <si>
    <t>On Team Utilization tab</t>
  </si>
  <si>
    <t>Run searches with different date filters</t>
  </si>
  <si>
    <t>Jan 2025; another month</t>
  </si>
  <si>
    <t>Date range label matches selected period</t>
  </si>
  <si>
    <t>UTIL_TC_024</t>
  </si>
  <si>
    <t>Team Utilization: pagination/record count displays correctly</t>
  </si>
  <si>
    <t>Verify footer (e.g., 1 to N of N)</t>
  </si>
  <si>
    <t>Correct count shown; no mismatch</t>
  </si>
  <si>
    <t>UTIL_TC_025</t>
  </si>
  <si>
    <t>Tab switching does not break drill-down view state</t>
  </si>
  <si>
    <t>On drill-down view</t>
  </si>
  <si>
    <t>Switch tab then return</t>
  </si>
  <si>
    <t>App returns to expected tab state without errors</t>
  </si>
  <si>
    <t>Depends on routing</t>
  </si>
  <si>
    <t>UTIL_TC_026</t>
  </si>
  <si>
    <t>Cross-browser smoke: Utilization loads and tabs work</t>
  </si>
  <si>
    <t>Repeat UTIL_TC_001–003 in Chrome/Firefox/Edge</t>
  </si>
  <si>
    <t>Best as manual matrix</t>
  </si>
  <si>
    <t>UTIL_TC_027</t>
  </si>
  <si>
    <t>Accessibility: keyboard navigation to filters and Search button</t>
  </si>
  <si>
    <t>Use Tab to reach dropdowns/inputs and Search; press Enter</t>
  </si>
  <si>
    <t>Focus order logical; Enter triggers Search</t>
  </si>
  <si>
    <t>UTIL-001</t>
  </si>
  <si>
    <t>Verify Utilization page loads successfully</t>
  </si>
  <si>
    <t>User logged in with access to Team Utilization</t>
  </si>
  <si>
    <t>1. Navigate to Teams. 2. Open Utilization menu.</t>
  </si>
  <si>
    <t>Utilization page loads with filter panel, Search button, and tabs for Team Utilization, Resource Utilization, and Project Utilization.</t>
  </si>
  <si>
    <t>Entry-point smoke</t>
  </si>
  <si>
    <t>UTIL-002</t>
  </si>
  <si>
    <t>Verify filter panel fields are displayed correctly</t>
  </si>
  <si>
    <t>Utilization page open</t>
  </si>
  <si>
    <t>1. Observe filter section.</t>
  </si>
  <si>
    <t>Predefined Search, Year, Month, Week From, Week To, and Search button are visible and usable.</t>
  </si>
  <si>
    <t>Static UI check</t>
  </si>
  <si>
    <t>UTIL-003</t>
  </si>
  <si>
    <t>Verify Team Utilization grid columns are displayed correctly</t>
  </si>
  <si>
    <t>Team Utilization tab open</t>
  </si>
  <si>
    <t>1. Observe column headers.</t>
  </si>
  <si>
    <t>All expected columns are displayed in correct order.</t>
  </si>
  <si>
    <t>Core reporting layout</t>
  </si>
  <si>
    <t>UTIL-004</t>
  </si>
  <si>
    <t>Verify Search refreshes Team Utilization results for selected period</t>
  </si>
  <si>
    <t>1. Select predefined search or week range. 2. Click Search.</t>
  </si>
  <si>
    <t>Predefined Search = Last Week</t>
  </si>
  <si>
    <t>Grid refreshes and shows data for selected range without errors.</t>
  </si>
  <si>
    <t>Core filter flow</t>
  </si>
  <si>
    <t>UTIL-005</t>
  </si>
  <si>
    <t>Verify Non Billable Ex Leaves formula is calculated correctly</t>
  </si>
  <si>
    <t>1. Select a week or month that have a holiday in middle for srilanka</t>
  </si>
  <si>
    <t>Predefined Search = Last Week
Srilanka have a holiday on selected week 
Vietnam have a holiday on selected week</t>
  </si>
  <si>
    <t xml:space="preserve">Working Hrs Ex Leaves column should show expected working hour - holiday hours - leave hours for the  employees
If holiday only applied for sri lanka it should only get reduced from srilankan employees, For vietnam employees it should not reduce
If holiday only applied for vietnam it should only get reduced from vietnam employees, For Sri Lankan employees it should not reduce
</t>
  </si>
  <si>
    <t>Fail
https://eyepax.atlassian.net/browse/IAS-883</t>
  </si>
  <si>
    <t>Functional / Calculation</t>
  </si>
  <si>
    <t>Team Utilization data available</t>
  </si>
  <si>
    <t>1. Note Working Hrs, Total Logged Hrs, Billable Hrs, and Leave Hours for a user. 2. Calculate Total Logged - Billable - Leave
. 3. Compare with displayed Non Billable Ex Leaves.</t>
  </si>
  <si>
    <t>Example visible row: Total Logged 41.59, Billable 0.37, Leave 8.00</t>
  </si>
  <si>
    <t>Displayed Non Billable Ex Leaves matches calculated value exactly or per defined rounding rule.</t>
  </si>
  <si>
    <t>Key formula validation</t>
  </si>
  <si>
    <t>UTIL-006</t>
  </si>
  <si>
    <t>Verify Total Projects Hrs formula is calculated correctly</t>
  </si>
  <si>
    <t>1. Note Total Logged Hrs, Leave Hours, and DTA Hrs for a user. 2. Calculate Total Logged - Leave - DTA
. 3. Compare with displayed Total Projects Hrs.</t>
  </si>
  <si>
    <t>Example visible row: 41.59 - 8.00 - 1.25 = 32.34</t>
  </si>
  <si>
    <t>Displayed Total Projects Hrs matches formula result.</t>
  </si>
  <si>
    <t>UTIL-007</t>
  </si>
  <si>
    <t>Verify Billable Productivity (%) formula is calculated correctly</t>
  </si>
  <si>
    <t>1. Note Billable Hrs and Working Hrs Ex Leaves 2. Calculate (Billable / Working Hrs Ex Leaves) * 100
. 3. Compare with displayed Billable Productivity %.</t>
  </si>
  <si>
    <t>Example: 0.37 / 41.59 * 100 ≈ 0.89%</t>
  </si>
  <si>
    <t>Displayed percentage matches expected value based on defined rounding rule.</t>
  </si>
  <si>
    <t>Percent calculation</t>
  </si>
  <si>
    <t>UTIL-008</t>
  </si>
  <si>
    <t>Verify Project Utilization (%) formula is calculated correctly</t>
  </si>
  <si>
    <t>1. Note Total Projects Hrs and Working Hrs Ex Leaves. 2. Calculate (Total Projects / Working Hrs Ex Leaves) * 100
. 3. Compare with displayed Project Utilization %.</t>
  </si>
  <si>
    <t>Example: 32.34 / 32.00 * 100 ≈ 101.06%</t>
  </si>
  <si>
    <t>Displayed Project Utilization % matches expected value based on rounding rule.</t>
  </si>
  <si>
    <t>Important KPI</t>
  </si>
  <si>
    <t>UTIL-009</t>
  </si>
  <si>
    <t>Verify DTA Utilization (%) formula is calculated correctly</t>
  </si>
  <si>
    <t>1. Note DTA Hrs and Working Hrs Ex Leaves. 2. Calculate (DTA / Working Hrs Ex Leaves) * 100
. 3. Compare with displayed DTA Utilization %.</t>
  </si>
  <si>
    <t>Example: 1.25 / 41.59 * 100 ≈ 3.00%</t>
  </si>
  <si>
    <t>Displayed DTA Utilization % matches expected value based on rounding rule.</t>
  </si>
  <si>
    <t>UTIL-010</t>
  </si>
  <si>
    <t>Verify Total Logged Hrs Percentage (%) formula is calculated correctly</t>
  </si>
  <si>
    <t>1. Note Total Logged Hrs, Working Hrs Ex Leaves 2. Calculate Total Logged / Working Hrs Ex Leaves * 100
. 3. Compare with displayed percentage.</t>
  </si>
  <si>
    <t>Example: 41.59 / (32.00 + 8.00) * 100 ≈ 103.98%</t>
  </si>
  <si>
    <t>Displayed Total Logged Hrs Percentage matches formula result based on rounding rule.</t>
  </si>
  <si>
    <t>High-value report formula</t>
  </si>
  <si>
    <t>Fail
https://eyepax.atlassian.net/browse/IAS-907</t>
  </si>
  <si>
    <t>UTIL-011</t>
  </si>
  <si>
    <t>Verify formula results when Leave Hours = 0</t>
  </si>
  <si>
    <t>Boundary / Calculation</t>
  </si>
  <si>
    <t>Team Utilization data includes a user with zero leave</t>
  </si>
  <si>
    <t>1. Locate row with Leave Hours = 0. 2. Recalculate dependent columns.</t>
  </si>
  <si>
    <t>Example visible row with Leave = 0</t>
  </si>
  <si>
    <t>Non Billable Ex Leaves, Total Projects Hrs, and Total Logged Hrs % calculate correctly when leave is zero.</t>
  </si>
  <si>
    <t>Boundary scenario</t>
  </si>
  <si>
    <t>UTIL-012</t>
  </si>
  <si>
    <t>Verify formula results when Billable Hrs = 0</t>
  </si>
  <si>
    <t>Team Utilization data includes user with zero billable hours</t>
  </si>
  <si>
    <t>1. Locate row with Billable Hrs = 0. 2. Recalculate Billable Productivity and dependent values.</t>
  </si>
  <si>
    <t>Example visible row with Billable = 0</t>
  </si>
  <si>
    <t>Billable Productivity displays 0 and other calculated fields remain correct.</t>
  </si>
  <si>
    <t>UTIL-013</t>
  </si>
  <si>
    <t>Verify formula results when Total Logged Hrs = 0</t>
  </si>
  <si>
    <t>Boundary / Negative</t>
  </si>
  <si>
    <t>Team Utilization data includes zero-logged user</t>
  </si>
  <si>
    <t>1. Locate row with Total Logged Hrs = 0. 2. Observe percentage fields.</t>
  </si>
  <si>
    <t>Example visible row with all 0s</t>
  </si>
  <si>
    <t>System handles divide-by-zero safely; no NaN, infinity, blank corruption, or UI crash occurs.</t>
  </si>
  <si>
    <t>Must-have robustness case</t>
  </si>
  <si>
    <t>UTIL-014</t>
  </si>
  <si>
    <t>Verify Grand Summary - Sum row is correct for numeric columns</t>
  </si>
  <si>
    <t>Team Utilization grid populated</t>
  </si>
  <si>
    <t>1. Sum visible user values for one or more numeric columns. 2. Compare with Grand Summary - Sum row.</t>
  </si>
  <si>
    <t>Example columns: Working Hrs, Total Logged Hrs, Total Projects Hrs</t>
  </si>
  <si>
    <t>Grand Summary - Sum matches exact total of visible rows.</t>
  </si>
  <si>
    <t>Summary correctness</t>
  </si>
  <si>
    <t>UTIL-015</t>
  </si>
  <si>
    <t>Verify Avg row is calculated correctly for percentage columns</t>
  </si>
  <si>
    <t>1. Capture percentage values for visible users. 2. Compute average for displayed % columns. 3. Compare with Avg row.</t>
  </si>
  <si>
    <t>Billable Productivity %, Project Utilization %, DTA Utilization %, Total Logged Hrs %</t>
  </si>
  <si>
    <t>Avg row matches defined average logic and rounding rule.</t>
  </si>
  <si>
    <t>Need rounding confirmation</t>
  </si>
  <si>
    <t>UTIL-016</t>
  </si>
  <si>
    <t>Verify clicking Total Projects Hrs opens drill-down modal with correct total</t>
  </si>
  <si>
    <t>1. Click Total Projects Hrs value for a user. 2. Observe modal total.</t>
  </si>
  <si>
    <t>Example user row</t>
  </si>
  <si>
    <t>Drill-down modal opens and displayed total matches clicked Team Utilization value.</t>
  </si>
  <si>
    <t>Core drill-down validation</t>
  </si>
  <si>
    <t>UTIL-017</t>
  </si>
  <si>
    <t>Verify drill-down modal formula: Time Difference = Estimated Time - Time Spent</t>
  </si>
  <si>
    <t>Drill-down modal open</t>
  </si>
  <si>
    <t>1. Note Estimated Time and Time Spent for a row. 2. Calculate difference. 3. Compare with displayed Time Difference.</t>
  </si>
  <si>
    <t>Example modal row</t>
  </si>
  <si>
    <t>Time Difference is calculated correctly for each row.</t>
  </si>
  <si>
    <t>Task-level formula</t>
  </si>
  <si>
    <t>UTIL-018</t>
  </si>
  <si>
    <t>Verify drill-down modal formula: Remaining Time is displayed correctly</t>
  </si>
  <si>
    <t>1. Note Estimated Time, Time Spent, and Remaining Time. 2. Validate Remaining Time against business rule.</t>
  </si>
  <si>
    <t>Example task row</t>
  </si>
  <si>
    <t>Remaining Time matches expected remaining calculation/business logic.</t>
  </si>
  <si>
    <t>Rule may vary by Jira behavior</t>
  </si>
  <si>
    <t>UTIL-019</t>
  </si>
  <si>
    <t>Verify drill-down total equals sum of row-level Time Spent values</t>
  </si>
  <si>
    <t>1. Sum visible Time Spent values in modal. 2. Compare with modal total.</t>
  </si>
  <si>
    <t>Example project/task detail</t>
  </si>
  <si>
    <t>Modal total equals sum of row-level entries or paginated total as defined.</t>
  </si>
  <si>
    <t>Depends on pagination/scroll</t>
  </si>
  <si>
    <t>UTIL-020</t>
  </si>
  <si>
    <t>Verify Project Utilization tab loads successfully</t>
  </si>
  <si>
    <t>1. Click Project Utilization tab.</t>
  </si>
  <si>
    <t>Project Utilization tab loads without error and displays grouped project data.</t>
  </si>
  <si>
    <t>Tab navigation</t>
  </si>
  <si>
    <t>UTIL-021</t>
  </si>
  <si>
    <t>Verify project total hours equal sum of resource project hours</t>
  </si>
  <si>
    <t>Project Utilization tab open</t>
  </si>
  <si>
    <t>1. Select a project group. 2. Sum Project Hours for all listed resources under that project. 3. Compare with project Total Hours.</t>
  </si>
  <si>
    <t>Example visible project: Eyepax - JIRA Portal</t>
  </si>
  <si>
    <t>Project Total Hours equals sum of all listed resource Project Hours for that project.
Validate correctness of data for  Each user spent time on the project hours for individual projects using the data displayed in team utilization tab</t>
  </si>
  <si>
    <t>Cross-row integrity</t>
  </si>
  <si>
    <t>UTIL-022</t>
  </si>
  <si>
    <t>Verify project bug hours align with resource/project rows</t>
  </si>
  <si>
    <t>1. Sum Bug Hours under a project. 2. Compare with team/project-level values if available.</t>
  </si>
  <si>
    <t>Example visible project group</t>
  </si>
  <si>
    <t>Bug hour totals remain consistent across project grouping and source rows.
Validate correctness of data for  Each user spent time on the \bug hours for individual projects using the data displayed in team utilization tab</t>
  </si>
  <si>
    <t>Cross-view consistency</t>
  </si>
  <si>
    <t>UTIL-023</t>
  </si>
  <si>
    <t>Verify Team Utilization Total Projects Hrs aligns with Project Utilization breakdown</t>
  </si>
  <si>
    <t>Same period selected in all tabs</t>
  </si>
  <si>
    <t>1. Note a user’s Total Projects Hrs in Team Utilization. 2. Open Project Utilization/Resource view. 3. Sum that user’s Project Hours across listed projects.</t>
  </si>
  <si>
    <t>Same user in both tabs</t>
  </si>
  <si>
    <t>User’s Team Utilization Total Projects Hrs matches summed Project Hours across project view.</t>
  </si>
  <si>
    <t>Strong reconciliation test</t>
  </si>
  <si>
    <t>UTIL-024</t>
  </si>
  <si>
    <t>Verify changing filter period updates all tabs consistently</t>
  </si>
  <si>
    <t>Data available for multiple periods</t>
  </si>
  <si>
    <t>1. Search one period. 2. Note totals. 3. Change filter period. 4. Review Team, Resource, and Project tabs.</t>
  </si>
  <si>
    <t>Last Week, another week/month</t>
  </si>
  <si>
    <t>All tabs refresh consistently to the selected period with no stale values retained.</t>
  </si>
  <si>
    <t>Filter consistency</t>
  </si>
  <si>
    <t>UTIL-025</t>
  </si>
  <si>
    <t>Verify invalid or incomplete filter input is handled gracefully</t>
  </si>
  <si>
    <t>1. Leave required filter fields empty or enter partial week range. 2. Click Search.</t>
  </si>
  <si>
    <t>Empty Week From / Week To</t>
  </si>
  <si>
    <t>System either validates input clearly or defaults safely without crashing or returning misleading data.</t>
  </si>
  <si>
    <t>Validation behavior not fully shown</t>
  </si>
  <si>
    <t>UTIL-026</t>
  </si>
  <si>
    <t>Verify decimal precision and rounding are consistent across all calculated columns</t>
  </si>
  <si>
    <t>UI / Calculation</t>
  </si>
  <si>
    <t>Grid populated</t>
  </si>
  <si>
    <t>1. Observe rows with decimal values. 2. Recalculate formulas. 3. Verify display rounding.</t>
  </si>
  <si>
    <t>Values with decimals e.g. 41.59, 1.25, 32.34</t>
  </si>
  <si>
    <t>Decimal precision and rounding are consistent with business rule across table and summaries.</t>
  </si>
  <si>
    <t>Very important for reporting trust</t>
  </si>
  <si>
    <t>UTIL-027</t>
  </si>
  <si>
    <t>Verify negative values are not displayed for time-based metrics</t>
  </si>
  <si>
    <t>Utilization data loaded</t>
  </si>
  <si>
    <t>1. Review all numeric fields and drill-down details.</t>
  </si>
  <si>
    <t>System does not display invalid negative values unless explicitly allowed by business rule.</t>
  </si>
  <si>
    <t>Data sanity check</t>
  </si>
  <si>
    <t>UTIL-028</t>
  </si>
  <si>
    <t>Verify report remains usable with large dataset and scroll behavior</t>
  </si>
  <si>
    <t>Period with many users/tasks available</t>
  </si>
  <si>
    <t>1. Load larger dataset. 2. Scroll grid and modal.</t>
  </si>
  <si>
    <t>Large data period</t>
  </si>
  <si>
    <t>Headers, totals, and rows remain readable; no overlap, clipping, or broken pagination occurs.</t>
  </si>
  <si>
    <t>Reporting usability</t>
  </si>
  <si>
    <t>Fail
https://eyepax.atlassian.net/browse/IAS-909</t>
  </si>
  <si>
    <t>UTIL-RES-001</t>
  </si>
  <si>
    <t>Verify Resource Utilization tab loads and displays expected columns</t>
  </si>
  <si>
    <t>Smoke / UI</t>
  </si>
  <si>
    <t>User is logged in and Utilization page is accessible</t>
  </si>
  <si>
    <r>
      <t>1. Navigate to Utilization page. 2. Apply a valid filter period. 3. Click </t>
    </r>
    <r>
      <rPr>
        <b/>
        <sz val="11"/>
        <color rgb="FF000000"/>
        <rFont val="Calibri"/>
        <family val="2"/>
        <scheme val="minor"/>
      </rPr>
      <t>Resource Utilization</t>
    </r>
    <r>
      <rPr>
        <sz val="11"/>
        <color rgb="FF000000"/>
        <rFont val="Calibri"/>
        <family val="2"/>
        <scheme val="minor"/>
      </rPr>
      <t>tab. 4. Observe the table headers and rows.</t>
    </r>
  </si>
  <si>
    <t>Valid Year/Month/Week range</t>
  </si>
  <si>
    <t>Resource Utilization tab loads without error and displays the expected resource-wise data columns with populated rows for available data.</t>
  </si>
  <si>
    <t>Basic tab load and display validation</t>
  </si>
  <si>
    <t>UTIL-RES-002</t>
  </si>
  <si>
    <t>Verify resource-wise values are displayed against the correct employee</t>
  </si>
  <si>
    <t>Resource Utilization tab is loaded with data</t>
  </si>
  <si>
    <t>1. Open Resource Utilization tab. 2. Select one employee row. 3. Review displayed utilization/hour values for that employee. 4. Cross-check with the selected filter period and visible related records if available.</t>
  </si>
  <si>
    <t>Existing employee with logged hours</t>
  </si>
  <si>
    <t>Each row displays data under the correct employee/resource name, and the corresponding hour/utilization values belong to that employee only.</t>
  </si>
  <si>
    <t>Prevents row mapping/data binding issues</t>
  </si>
  <si>
    <t>UTIL-RES-003</t>
  </si>
  <si>
    <t>Verify resource total/project/bug hour values are calculated correctly</t>
  </si>
  <si>
    <t>Resource Utilization tab contains numeric hour values</t>
  </si>
  <si>
    <t>1. Open Resource Utilization tab. 2. Pick one resource with multiple project/hour/bug entries if grouped data is shown. 3. Sum the visible project/hour/bug values manually. 4. Compare with displayed total for that resourcein team utilization tab.</t>
  </si>
  <si>
    <t>Resource having multiple entries</t>
  </si>
  <si>
    <t>Displayed total hours for the selected resource match the sum of the visible contributing values, based on the selected period.</t>
  </si>
  <si>
    <t>Core correctness validation</t>
  </si>
  <si>
    <t>UTIL-RES-004</t>
  </si>
  <si>
    <t>Verify Resource Utilization data refreshes correctly when filter criteria change</t>
  </si>
  <si>
    <t>Regression / Functional</t>
  </si>
  <si>
    <t>1. Open Resource Utilization tab. 
2. Search using one valid period. 
3. Note one or two resource values. 
4. Change the filter to a different period. 5. Click Search again.</t>
  </si>
  <si>
    <t>Period 1 and Period 2 with different data</t>
  </si>
  <si>
    <t>Resource Utilization table refreshes correctly for the new filter, and old values are not retained or mixed with the new result set.</t>
  </si>
  <si>
    <t>Important filter/data refresh regression case</t>
  </si>
  <si>
    <t>UTIL-POP-001</t>
  </si>
  <si>
    <t>Verify popup header sum matches sum of all worklog rows for selected column</t>
  </si>
  <si>
    <t>Utilization table is loaded for a valid period and a user row has clickable value</t>
  </si>
  <si>
    <t>1. Open Utilization page. 
2. Apply valid time period filter. 
3. Click a numeric value from one column for a selected user. 
4. In the popup, note all row-level logged values relevant to that column. 
5. Sum the row values manually. 
6. Compare with popup header total.</t>
  </si>
  <si>
    <t>Example: one user, one clicked metric column, selected week/month</t>
  </si>
  <si>
    <r>
      <t>The </t>
    </r>
    <r>
      <rPr>
        <b/>
        <sz val="11"/>
        <color rgb="FF000000"/>
        <rFont val="Calibri"/>
        <family val="2"/>
        <scheme val="minor"/>
      </rPr>
      <t>sum of all row-level values in the popup</t>
    </r>
    <r>
      <rPr>
        <sz val="11"/>
        <color rgb="FF000000"/>
        <rFont val="Calibri"/>
        <family val="2"/>
        <scheme val="minor"/>
      </rPr>
      <t>exactly matches the </t>
    </r>
    <r>
      <rPr>
        <b/>
        <sz val="11"/>
        <color rgb="FF000000"/>
        <rFont val="Calibri"/>
        <family val="2"/>
        <scheme val="minor"/>
      </rPr>
      <t>SUM displayed in the popup header</t>
    </r>
    <r>
      <rPr>
        <sz val="11"/>
        <color rgb="FF000000"/>
        <rFont val="Calibri"/>
        <family val="2"/>
        <scheme val="minor"/>
      </rPr>
      <t>.</t>
    </r>
  </si>
  <si>
    <t>Core popup total validation</t>
  </si>
  <si>
    <t>UTIL-POP-002</t>
  </si>
  <si>
    <t>Verify popup header sum matches the value shown in the clicked table column</t>
  </si>
  <si>
    <t>Utilization table is loaded and popup can be opened from any numeric column</t>
  </si>
  <si>
    <t>1. Note the value shown in a selected table column for a user. 
2. Click the same value to open the popup. 
3. Compare the popup header SUM with the table cell value.</t>
  </si>
  <si>
    <t>Example: Billable Hrs / Bugs Hours / DTA Hrs / Total Projects Hrs</t>
  </si>
  <si>
    <r>
      <t>The </t>
    </r>
    <r>
      <rPr>
        <b/>
        <sz val="11"/>
        <color rgb="FF000000"/>
        <rFont val="Calibri"/>
        <family val="2"/>
        <scheme val="minor"/>
      </rPr>
      <t>popup header SUM</t>
    </r>
    <r>
      <rPr>
        <sz val="11"/>
        <color rgb="FF000000"/>
        <rFont val="Calibri"/>
        <family val="2"/>
        <scheme val="minor"/>
      </rPr>
      <t> is exactly equal to the </t>
    </r>
    <r>
      <rPr>
        <b/>
        <sz val="11"/>
        <color rgb="FF000000"/>
        <rFont val="Calibri"/>
        <family val="2"/>
        <scheme val="minor"/>
      </rPr>
      <t>value shown in the clicked table column</t>
    </r>
    <r>
      <rPr>
        <sz val="11"/>
        <color rgb="FF000000"/>
        <rFont val="Calibri"/>
        <family val="2"/>
        <scheme val="minor"/>
      </rPr>
      <t>for that user.</t>
    </r>
  </si>
  <si>
    <t>Validates table-to-popup consistency</t>
  </si>
  <si>
    <t>UTIL-POP-003</t>
  </si>
  <si>
    <t>Verify popup contains only worklogs relevant to the selected column</t>
  </si>
  <si>
    <t>Utilization page is loaded and popup is available for multiple columns</t>
  </si>
  <si>
    <t>1. Click a value in a specific metric column. 
2. Review all worklogs shown in the popup. 
3. Verify each worklog belongs to the selected metric only. 
4. Repeat for another column.</t>
  </si>
  <si>
    <t>Example columns: Billable Hrs, Bugs Hours, DTA Hrs, Total Projects Hrs</t>
  </si>
  <si>
    <r>
      <t>The popup contains </t>
    </r>
    <r>
      <rPr>
        <b/>
        <sz val="11"/>
        <color rgb="FF000000"/>
        <rFont val="Calibri"/>
        <family val="2"/>
        <scheme val="minor"/>
      </rPr>
      <t>only worklogs relevant to the clicked column</t>
    </r>
    <r>
      <rPr>
        <sz val="11"/>
        <color rgb="FF000000"/>
        <rFont val="Calibri"/>
        <family val="2"/>
        <scheme val="minor"/>
      </rPr>
      <t>. No unrelated worklogs from other categories are included.</t>
    </r>
  </si>
  <si>
    <t>Important classification validation</t>
  </si>
  <si>
    <t>UTIL-POP-004</t>
  </si>
  <si>
    <t>Verify popup contains only worklogs logged by the selected user within the filtered time period</t>
  </si>
  <si>
    <t>Functional / Filter Validation</t>
  </si>
  <si>
    <t>Utilization page loaded with selected date/week/month filter</t>
  </si>
  <si>
    <t>1. Apply a specific time period. 
2. Click a metric value for one user. 
3. Review popup entries. 
4. Check logged user and worklog dates for all entries.</t>
  </si>
  <si>
    <t>One user with worklogs in and outside selected period</t>
  </si>
  <si>
    <r>
      <t>Popup displays </t>
    </r>
    <r>
      <rPr>
        <b/>
        <sz val="11"/>
        <color rgb="FF000000"/>
        <rFont val="Calibri"/>
        <family val="2"/>
        <scheme val="minor"/>
      </rPr>
      <t>only the selected user’s worklogs</t>
    </r>
    <r>
      <rPr>
        <sz val="11"/>
        <color rgb="FF000000"/>
        <rFont val="Calibri"/>
        <family val="2"/>
        <scheme val="minor"/>
      </rPr>
      <t>and </t>
    </r>
    <r>
      <rPr>
        <b/>
        <sz val="11"/>
        <color rgb="FF000000"/>
        <rFont val="Calibri"/>
        <family val="2"/>
        <scheme val="minor"/>
      </rPr>
      <t>only worklogs within the selected time period</t>
    </r>
    <r>
      <rPr>
        <sz val="11"/>
        <color rgb="FF000000"/>
        <rFont val="Calibri"/>
        <family val="2"/>
        <scheme val="minor"/>
      </rPr>
      <t>. No records from other users or outside the filter range appear.</t>
    </r>
  </si>
  <si>
    <t>Validates user/time filtering</t>
  </si>
  <si>
    <t>UTIL-POP-005</t>
  </si>
  <si>
    <t>Verify popup completeness: all relevant worklogs are included and none are missing from the total</t>
  </si>
  <si>
    <t>Functional / Calculation / Regression</t>
  </si>
  <si>
    <t>Relevant source worklogs exist for the selected user and selected period</t>
  </si>
  <si>
    <t>1. Select a user and period with known multiple worklogs for a specific column. 
2. Click the table value to open popup. 
3. Count and review all displayed worklogs. 
4. Cross-check that every relevant worklog for that user/period/category is included. 
5. Sum displayed values and compare with popup header and table value.</t>
  </si>
  <si>
    <t>User with multiple entries in same category within selected period</t>
  </si>
  <si>
    <r>
      <t>The popup includes </t>
    </r>
    <r>
      <rPr>
        <b/>
        <sz val="11"/>
        <color rgb="FF000000"/>
        <rFont val="Calibri"/>
        <family val="2"/>
        <scheme val="minor"/>
      </rPr>
      <t>all relevant worklogs</t>
    </r>
    <r>
      <rPr>
        <sz val="11"/>
        <color rgb="FF000000"/>
        <rFont val="Calibri"/>
        <family val="2"/>
        <scheme val="minor"/>
      </rPr>
      <t>for the selected column, user, and time period. The total of those worklogs matches both the </t>
    </r>
    <r>
      <rPr>
        <b/>
        <sz val="11"/>
        <color rgb="FF000000"/>
        <rFont val="Calibri"/>
        <family val="2"/>
        <scheme val="minor"/>
      </rPr>
      <t>popup header SUM</t>
    </r>
    <r>
      <rPr>
        <sz val="11"/>
        <color rgb="FF000000"/>
        <rFont val="Calibri"/>
        <family val="2"/>
        <scheme val="minor"/>
      </rPr>
      <t> and the </t>
    </r>
    <r>
      <rPr>
        <b/>
        <sz val="11"/>
        <color rgb="FF000000"/>
        <rFont val="Calibri"/>
        <family val="2"/>
        <scheme val="minor"/>
      </rPr>
      <t>table column value</t>
    </r>
    <r>
      <rPr>
        <sz val="11"/>
        <color rgb="FF000000"/>
        <rFont val="Calibri"/>
        <family val="2"/>
        <scheme val="minor"/>
      </rPr>
      <t>.</t>
    </r>
  </si>
  <si>
    <t>Best end-to-end correctness case</t>
  </si>
  <si>
    <t>Team -&gt; Petty Cash</t>
  </si>
  <si>
    <t>TC-PC-001</t>
  </si>
  <si>
    <t>Verify Petty Cash menu access for authorized roles</t>
  </si>
  <si>
    <t>Smoke, Security/Authorization</t>
  </si>
  <si>
    <t>User accounts available for DUH, Team Lead, Senior Manager; user is logged in</t>
  </si>
  <si>
    <t>1. Log in as DUH. 
2. Navigate to Teams &gt; Petty Cash. 
3. Repeat for Team Lead and Senior Manager.</t>
  </si>
  <si>
    <t>Roles: Director, Team Lead, Senior Manager</t>
  </si>
  <si>
    <t>Petty Cash menu is visible and accessible only for authorized roles, and the Petty Cash page loads without error.</t>
  </si>
  <si>
    <t>Permission scope assumed from requirement: access allowed only for DUH, TL, and Senior Manager.</t>
  </si>
  <si>
    <t>TC-PC-002</t>
  </si>
  <si>
    <t>Verify Petty Cash menu is restricted for unauthorized roles</t>
  </si>
  <si>
    <t>Security/Authorization, Negative</t>
  </si>
  <si>
    <t>User accounts available for unauthorized roles; user is logged in</t>
  </si>
  <si>
    <t>1. Log in as a non-authorized role. 
2. Check left navigation and direct URL access to Teams &gt; Petty Cash.</t>
  </si>
  <si>
    <t>Example roles: Team Member, Finance user without permission, Project user without approval rights</t>
  </si>
  <si>
    <t>Unauthorized users cannot view the Petty Cash menu and cannot access the page through direct URL; access is blocked or denied gracefully.</t>
  </si>
  <si>
    <t>Exact unauthorized roles were not shown in recording; validate against role matrix.</t>
  </si>
  <si>
    <t>TC-PC-003</t>
  </si>
  <si>
    <t>Verify Petty Cash landing page UI loads with all tabs and filters</t>
  </si>
  <si>
    <t>Smoke, UI/UX</t>
  </si>
  <si>
    <t>Authorized user is logged in and on Teams &gt; Petty Cash</t>
  </si>
  <si>
    <t>1. Open Petty Cash page. 
2. Observe available filters and tabs.</t>
  </si>
  <si>
    <t>Page displays filters: Predefined Search, Team, Year, Month, Collection Date, Search, Clear. Tabs displayed: Project Petty Cash, Team Petty Cash, Pending Petty Cash, Approved Petty Cash.</t>
  </si>
  <si>
    <t>Based on screen recording labels.</t>
  </si>
  <si>
    <t>TC-PC-004</t>
  </si>
  <si>
    <t>Verify default state of filters and result grid on page load</t>
  </si>
  <si>
    <t>Functional, UI/UX</t>
  </si>
  <si>
    <t>Authorized user is on Petty Cash page</t>
  </si>
  <si>
    <t>1. Open Petty Cash page. 
2. Observe default filter values and displayed result section.</t>
  </si>
  <si>
    <t>Default state is applied consistently; page shows a result section for the selected tab without broken layout, overlap, or blank control labels.</t>
  </si>
  <si>
    <t>Exact default values varied in recordings; validate expected defaults with product owner.</t>
  </si>
  <si>
    <t>TC-PC-005</t>
  </si>
  <si>
    <t>Verify Predefined Search dropdown values</t>
  </si>
  <si>
    <t>Functional, Validation</t>
  </si>
  <si>
    <t>1. Click Predefined Search dropdown. 
2. Review all available options.</t>
  </si>
  <si>
    <t>Dropdown contains selectable values including Select Option, Current Week, Last Week, Week Before Last, Last 2 Weeks, Last 4 Weeks, Current Month, Last Month, Last 3 Months, Last 6 Months.</t>
  </si>
  <si>
    <t>Options captured from recording.</t>
  </si>
  <si>
    <t>TC-PC-006</t>
  </si>
  <si>
    <t>Verify Search with Predefined Search filter updates Project Petty Cash results</t>
  </si>
  <si>
    <t>Functional, Happy Path</t>
  </si>
  <si>
    <t>Authorized user is on Project Petty Cash tab; dataset exists for selected period</t>
  </si>
  <si>
    <t>1. Select a Predefined Search value. 
2. Keep other filters blank or default. 
3. Click Search.</t>
  </si>
  <si>
    <t>Predefined Search: Last Month / 4 Last Weeks</t>
  </si>
  <si>
    <t>Project Petty Cash grid refreshes and shows records only for the selected period; header date range changes accordingly.</t>
  </si>
  <si>
    <t>Result header displayed date range in recording.</t>
  </si>
  <si>
    <t>TC-PC-007</t>
  </si>
  <si>
    <t>Verify Search with Team filter updates result scope</t>
  </si>
  <si>
    <t>Authorized user is on any Petty Cash tab; at least one team has data</t>
  </si>
  <si>
    <t>1. Select Team from Team dropdown. 
2. Click Search. 
3. Repeat with All Teams if available.</t>
  </si>
  <si>
    <t>Team: Accenture / Seagate / All Teams</t>
  </si>
  <si>
    <t>Results are filtered to the selected team; title updates to include selected team or All Teams.</t>
  </si>
  <si>
    <t>Team values shown in recording included Accenture and All Teams.</t>
  </si>
  <si>
    <t>TC-PC-008</t>
  </si>
  <si>
    <t>Verify Search with manual Year, Month, and Collection Date filters</t>
  </si>
  <si>
    <t>Functional, Boundary</t>
  </si>
  <si>
    <t>Authorized user is on Petty Cash page; data exists for chosen date</t>
  </si>
  <si>
    <t>1. Enter Year. 
2. Select Month. 
3. Set Collection Date. 
4. Click Search.</t>
  </si>
  <si>
    <t>Year: 2026; Month: March; Collection Date: 2026-03-01</t>
  </si>
  <si>
    <t>Result set refreshes using the entered date criteria and shows matching date range or matching records only.</t>
  </si>
  <si>
    <t>Validation rules for mandatory vs optional date fields were not shown; confirm intended precedence over Predefined Search.</t>
  </si>
  <si>
    <t>TC-PC-009</t>
  </si>
  <si>
    <t>Verify Clear button resets all filters and grid state</t>
  </si>
  <si>
    <t>Functional, Regression</t>
  </si>
  <si>
    <t>Authorized user has performed a search with multiple filters applied</t>
  </si>
  <si>
    <t>1. Select values in multiple filters. 
2. Click Search. 
3. Click Clear.</t>
  </si>
  <si>
    <t>Predefined Search, Team, Year, Month, Collection Date</t>
  </si>
  <si>
    <t>All filters reset to default values and the grid returns to default state without stale search results.
Predefined search revert back to Default Las 4 weeks time duration filter</t>
  </si>
  <si>
    <t>Clear action visible in recording.</t>
  </si>
  <si>
    <t>TC-PC-010</t>
  </si>
  <si>
    <t>Verify Project Petty Cash tab and Team Petty cash grid structure and totals</t>
  </si>
  <si>
    <t>Functional, Data Integrity</t>
  </si>
  <si>
    <t>Authorized user is on Project Petty Cash tab with available data</t>
  </si>
  <si>
    <t>1. Search for a period with records. 
2. Review grid columns and total row.</t>
  </si>
  <si>
    <t>Team with multiple project claims
Team wise claims</t>
  </si>
  <si>
    <t>Grid shows Team, Project, Total Claimed (LKR), Member, Claimed By Member (LKR), plus a total row; totals match row-level values.</t>
  </si>
  <si>
    <t>Total row was visible in recording.</t>
  </si>
  <si>
    <t>TC-PC-011</t>
  </si>
  <si>
    <t>Verify Team Petty Cash tab displays team-wise summary and no-record state</t>
  </si>
  <si>
    <t>Functional, Negative</t>
  </si>
  <si>
    <t>Authorized user is on Team Petty Cash tab</t>
  </si>
  <si>
    <t>1. Search with a combination that has records. 
2. Search with a combination that has no records.</t>
  </si>
  <si>
    <t>Team: Accenture; Period with and without data</t>
  </si>
  <si>
    <t>Team Petty Cash tab displays valid summary when data exists and shows “No Records Found” when no matching data exists.</t>
  </si>
  <si>
    <t>“No Records Found” was visible in recording.</t>
  </si>
  <si>
    <t>TC-PC-012</t>
  </si>
  <si>
    <t>Verify Pending Petty Cash tab displays pending approval list for selected team</t>
  </si>
  <si>
    <t>Authorized user with approval rights is on Pending Petty Cash tab; pending records exist
Only available for directir role</t>
  </si>
  <si>
    <t>1. Select Team. 
2. Click Search. 
3. Observe pending list.</t>
  </si>
  <si>
    <t>Team: Accenture; Period with pending item</t>
  </si>
  <si>
    <t>Pending Approvals section loads relevant records for the selected team and date range.</t>
  </si>
  <si>
    <t>Grid appeared to include quick search and approval actions.</t>
  </si>
  <si>
    <r>
      <rPr>
        <sz val="11"/>
        <color rgb="FF000000"/>
        <rFont val="Calibri"/>
        <scheme val="minor"/>
      </rPr>
      <t xml:space="preserve">Fail
</t>
    </r>
    <r>
      <rPr>
        <sz val="11"/>
        <color rgb="FF000000"/>
        <rFont val="Calibri"/>
        <scheme val="minor"/>
      </rPr>
      <t xml:space="preserve">
</t>
    </r>
    <r>
      <rPr>
        <sz val="11"/>
        <color rgb="FF000000"/>
        <rFont val="Calibri"/>
        <scheme val="minor"/>
      </rPr>
      <t xml:space="preserve">
https://eyepax.atlassian.net/browse/IEJP-9075</t>
    </r>
  </si>
  <si>
    <t>TC-PC-013</t>
  </si>
  <si>
    <t>Verify Quick Search filters records within Pending Approvals grid</t>
  </si>
  <si>
    <t>Pending Petty Cash tab has at least two records
Only available for directir role</t>
  </si>
  <si>
    <t>1. Open Pending Petty Cash tab. 
2. Enter a claimant name or reference number in Quick Search. 
3. Observe filtered result list.</t>
  </si>
  <si>
    <t>Claimant: Achira Pathirage; Reference No: 3884</t>
  </si>
  <si>
    <t>Grid filters matching records only; non-matching records are hidden; clearing search restores original list.</t>
  </si>
  <si>
    <t>Quick Search field visible in recording.</t>
  </si>
  <si>
    <t>TC-PC-014</t>
  </si>
  <si>
    <t>Verify opening a pending approval record shows complete detail modal</t>
  </si>
  <si>
    <t>Pending Petty Cash tab contains at least one record
Only available for directir role</t>
  </si>
  <si>
    <t>1. Open a pending record from the list. 
2. Review detail popup/modal.</t>
  </si>
  <si>
    <t>Reference No with attachment</t>
  </si>
  <si>
    <t>Modal displays claim details such as Claimer, Request Date, Summary, Claim Type, Project, Description, Collection Date, Amount, Attachment, Supervisor, Supervisor Comment, Remarks, Petty Cash History, and action buttons.</t>
  </si>
  <si>
    <t>Detail modal clearly shown in recording.</t>
  </si>
  <si>
    <t>TC-PC-015</t>
  </si>
  <si>
    <t>Verify attachment link opens the uploaded file from pending approval detail</t>
  </si>
  <si>
    <t>A pending approval record has an attachment
Only available for directir role</t>
  </si>
  <si>
    <t>1. Open pending record detail. 
2. Click View Attachment.</t>
  </si>
  <si>
    <t>Attachment file: image/png</t>
  </si>
  <si>
    <t>Attachment opens successfully in a new view/tab and matches the linked file without download or rendering error.</t>
  </si>
  <si>
    <t>Link label shown as “View Attachment”.</t>
  </si>
  <si>
    <t>TC-PC-016</t>
  </si>
  <si>
    <t>Verify Approve action on pending petty cash request</t>
  </si>
  <si>
    <t>Functional, Regression, Data Integrity</t>
  </si>
  <si>
    <t>User has approval permission; a pending request exists
Only available for directir role</t>
  </si>
  <si>
    <t>1. Open pending request detail. 
2. Click Approve. 
3. Confirm action if prompted. 
4. Refresh Pending and Approved tabs.</t>
  </si>
  <si>
    <t>Pending request with valid data</t>
  </si>
  <si>
    <t>Request is removed from Pending list, appears in Approved history, and approval-related data is preserved correctly.</t>
  </si>
  <si>
    <t>Success message/confirmation dialog was not visible in sampled frames; verify expected message text.</t>
  </si>
  <si>
    <t>TC-PC-017</t>
  </si>
  <si>
    <t>Verify Reject action on pending petty cash request</t>
  </si>
  <si>
    <t>Functional, Negative, Regression</t>
  </si>
  <si>
    <t>1. Open pending request detail. 
2. Click Reject. 
3. Enter comment if prompted. 
4. Confirm action.</t>
  </si>
  <si>
    <t>Pending request</t>
  </si>
  <si>
    <t>Request is rejected successfully, does not remain as pending approved item, and rejection outcome is recorded correctly.</t>
  </si>
  <si>
    <t>Rejection flow details and mandatory comment behavior were not visible; confirm business rule.</t>
  </si>
  <si>
    <t>TC-PC-018</t>
  </si>
  <si>
    <t>Verify Close button dismisses pending approval detail without saving changes</t>
  </si>
  <si>
    <t>Pending approval detail modal is open
Only available for directir role</t>
  </si>
  <si>
    <t>1. Open a pending record detail. 
2. Click Close.</t>
  </si>
  <si>
    <t>Modal closes and user returns to the pending list without unintended data changes.</t>
  </si>
  <si>
    <t>Close button visible in recording.</t>
  </si>
  <si>
    <t>TC-PC-019</t>
  </si>
  <si>
    <t>Verify Export action from pending approval detail</t>
  </si>
  <si>
    <t>1. Open pending record detail. 
2. Click Export. 
3. Open the exported output.</t>
  </si>
  <si>
    <t>Pending request with populated fields</t>
  </si>
  <si>
    <t>System generates an export/print view containing petty cash detail and history with correct field values.</t>
  </si>
  <si>
    <t>Export button visible in detail modal.</t>
  </si>
  <si>
    <t>TC-PC-020</t>
  </si>
  <si>
    <t>Verify print/export page content for petty cash detail</t>
  </si>
  <si>
    <t>Functional, UI/UX, Data Integrity</t>
  </si>
  <si>
    <t>Export/print view is opened
Only available for directir role</t>
  </si>
  <si>
    <t>1. Open petty cash export/print page. 
2. Review labels and values.</t>
  </si>
  <si>
    <t>Reference No: 3884</t>
  </si>
  <si>
    <t>Print/export page shows title “Petty Cash”, reference number, claimant details, financial and supervisor information, and petty cash history without truncation or misalignment.</t>
  </si>
  <si>
    <t>Print view captured in recording.</t>
  </si>
  <si>
    <t>TC-PC-021</t>
  </si>
  <si>
    <t>Verify Approved Petty Cash tab displays approval history and no-record state</t>
  </si>
  <si>
    <t>Functional, Happy Path, Negative</t>
  </si>
  <si>
    <t>Authorized user is on Approved Petty Cash tab
Only available for directir role</t>
  </si>
  <si>
    <t>1. Search with a period/team that has approved data. 
2. Search with a period/team that has no approved data.</t>
  </si>
  <si>
    <t>Team: All Teams / specific team</t>
  </si>
  <si>
    <t>Approved Petty Cash tab displays approval history for matching data and shows “No Records Found” when there are no approved records.</t>
  </si>
  <si>
    <t>Approved History title was visible in recording.</t>
  </si>
  <si>
    <t>TC-PC-022</t>
  </si>
  <si>
    <t>Verify search behavior when no data exists for selected filters</t>
  </si>
  <si>
    <t>Negative, Validation</t>
  </si>
  <si>
    <t xml:space="preserve">Authorized user is on any Petty Cash tab
</t>
  </si>
  <si>
    <t>1. Select a filter combination with no matching records. 
2. Click Search.</t>
  </si>
  <si>
    <t>Future period or unrelated filter combination</t>
  </si>
  <si>
    <t>System displays a clear “No Records Found” state without script error, empty broken table, or stale previous data.</t>
  </si>
  <si>
    <t>No-record behavior observed in multiple tabs.</t>
  </si>
  <si>
    <t>TC-PC-023</t>
  </si>
  <si>
    <t>Verify tab switching retains or refreshes filters consistently</t>
  </si>
  <si>
    <t>Regression, UI/UX</t>
  </si>
  <si>
    <t>Authorized user has selected filters on one tab</t>
  </si>
  <si>
    <t>1. Apply filters on one tab. 
2. Switch across all four tabs. 
3. Observe filter values and result refresh behavior.</t>
  </si>
  <si>
    <t>Team + period filters</t>
  </si>
  <si>
    <t>Filter persistence behavior is consistent and aligned with specification; tab content refreshes correctly without cross-tab data corruption.</t>
  </si>
  <si>
    <t>Requirement not explicit; record expected behavior with product owner.</t>
  </si>
  <si>
    <t>TC-PC-024</t>
  </si>
  <si>
    <t>Verify monetary values and total calculations are displayed in LKR format</t>
  </si>
  <si>
    <t>Data Integrity, UI/UX</t>
  </si>
  <si>
    <t>Result grids contain records</t>
  </si>
  <si>
    <t>1. Search records in Project, Team, Pending, and Approved contexts. 
2. Review amount and total formatting.</t>
  </si>
  <si>
    <t>Values such as 3000.00, 28120.00, 182330.00</t>
  </si>
  <si>
    <t>Amounts are displayed in LKR with consistent decimal formatting and totals accurately reflect detail rows.</t>
  </si>
  <si>
    <t>Currency label “LKR” visible in recording.</t>
  </si>
  <si>
    <t>TC-PC-025</t>
  </si>
  <si>
    <t>Verify page supports keyboard navigation and visible focus on actionable elements</t>
  </si>
  <si>
    <t>Accessibility, UI/UX</t>
  </si>
  <si>
    <t>1. Use Tab/Shift+Tab to navigate filters, tabs, buttons, grid actions, and modal actions. 
2. Activate controls with keyboard.</t>
  </si>
  <si>
    <t>Focus order is logical, visible focus is present, and core actions are operable by keyboard.</t>
  </si>
  <si>
    <t>Basic accessibility coverage requested; full WCAG audit is out of scope.</t>
  </si>
  <si>
    <t>TC-PC-026</t>
  </si>
  <si>
    <t>Verify page layout and controls render correctly across supported browsers</t>
  </si>
  <si>
    <t>Cross-Browser, UI/UX, Regression</t>
  </si>
  <si>
    <t>Supported browsers are available; authorized user is logged in</t>
  </si>
  <si>
    <t>1. Open Petty Cash page in each supported browser. 
2. Execute search, open pending detail, and open export view.</t>
  </si>
  <si>
    <t>Chrome, Edge, Firefox</t>
  </si>
  <si>
    <t>Layout, labels, dropdowns, modal, grid, and export view render correctly across supported browsers without overlap or broken styling.</t>
  </si>
  <si>
    <t>Recording was from Chrome-based browser.</t>
  </si>
  <si>
    <t>TC-PC-027</t>
  </si>
  <si>
    <t>Verify unauthorized action attempt on approval endpoints is blocked</t>
  </si>
  <si>
    <t>Unauthorized user can access a stale pending record URL or backend endpoint</t>
  </si>
  <si>
    <t>1. Attempt to open pending approval detail directly as unauthorized user. 
2. Attempt Approve/Reject action through URL or UI shortcut.</t>
  </si>
  <si>
    <t>Unauthorized role</t>
  </si>
  <si>
    <t>System blocks unauthorized detail access and approval actions; no status change is made to the petty cash request.</t>
  </si>
  <si>
    <t>Important because approval actions are sensitive and permission-limited.</t>
  </si>
  <si>
    <t>TC-PC-028</t>
  </si>
  <si>
    <t>Verify data shown in result grids matches detail/export view for the same request</t>
  </si>
  <si>
    <t>Data Integrity, Regression</t>
  </si>
  <si>
    <t>At least one record is available in list and detail view</t>
  </si>
  <si>
    <t>1. Note values in list/grid. 
2. Open record detail. 
3. Open export/print view. 
4. Compare values.</t>
  </si>
  <si>
    <t>Same petty cash record</t>
  </si>
  <si>
    <t>Team, claimant, project, dates, amount, approval status/comments, and history values are consistent across list, detail, and export views.</t>
  </si>
  <si>
    <t>High-risk regression area due to multiple representations of same data.</t>
  </si>
  <si>
    <t>TC-PC-029</t>
  </si>
  <si>
    <t>Verify QA review coverage for gaps, assumptions, and regression focus within test execution</t>
  </si>
  <si>
    <t>Regression, Review</t>
  </si>
  <si>
    <t>Test suite is prepared for execution</t>
  </si>
  <si>
    <t>1. Review executed results against specification. 
2. Confirm unresolved gaps and assumptions. 
3. Mark regression candidates for future cycles.</t>
  </si>
  <si>
    <t>Key gaps tracked: mandatory filter rules, reject comment requirement, success/error message text, filter persistence across tabs, and approved history columns. High-risk areas: approval state changes, totals, permissions, export consistency.</t>
  </si>
  <si>
    <t>Included to capture mandatory senior QA review items within the required table-only output.</t>
  </si>
  <si>
    <t>Fail
https://eyepax.atlassian.net/browse/IEJP-9467</t>
  </si>
  <si>
    <t>Users-&gt;My Profile - Profile -&gt;Profile Info</t>
  </si>
  <si>
    <t>MP-01</t>
  </si>
  <si>
    <t>Load My Profile → Profile Info page and verify core UI</t>
  </si>
  <si>
    <t>User is logged in; user has access to My Profile</t>
  </si>
  <si>
    <r>
      <rPr>
        <sz val="11"/>
        <color rgb="FF000000"/>
        <rFont val="Calibri"/>
        <scheme val="minor"/>
      </rPr>
      <t xml:space="preserve">1. Login to the web app. 
2. Navigate to </t>
    </r>
    <r>
      <rPr>
        <b/>
        <sz val="11"/>
        <color rgb="FF000000"/>
        <rFont val="Calibri"/>
        <scheme val="minor"/>
      </rPr>
      <t>Users → My Profile</t>
    </r>
    <r>
      <rPr>
        <sz val="11"/>
        <color rgb="FF000000"/>
        <rFont val="Calibri"/>
        <scheme val="minor"/>
      </rPr>
      <t xml:space="preserve">. 
3. Open </t>
    </r>
    <r>
      <rPr>
        <b/>
        <sz val="11"/>
        <color rgb="FF000000"/>
        <rFont val="Calibri"/>
        <scheme val="minor"/>
      </rPr>
      <t>Profile</t>
    </r>
    <r>
      <rPr>
        <sz val="11"/>
        <color rgb="FF000000"/>
        <rFont val="Calibri"/>
        <scheme val="minor"/>
      </rPr>
      <t xml:space="preserve"> tab (if applicable). 
4. Open </t>
    </r>
    <r>
      <rPr>
        <b/>
        <sz val="11"/>
        <color rgb="FF000000"/>
        <rFont val="Calibri"/>
        <scheme val="minor"/>
      </rPr>
      <t>Profile Info</t>
    </r>
    <r>
      <rPr>
        <sz val="11"/>
        <color rgb="FF000000"/>
        <rFont val="Calibri"/>
        <scheme val="minor"/>
      </rPr>
      <t xml:space="preserve"> section.
 5. Verify page/section header is visible.
 6. Verify key fields (text inputs, dropdowns, date fields) render without layout issues. 
7. Verify action buttons (e.g., Edit/Save/Cancel/Reset) are visible based on the UI.</t>
    </r>
  </si>
  <si>
    <t>Profile Info loads successfully; fields and action buttons render correctly; no console/UI errors.</t>
  </si>
  <si>
    <t>Baseline smoke for every build</t>
  </si>
  <si>
    <t>MP-02</t>
  </si>
  <si>
    <t>Verify Profile Info is view-only until Edit is enabled</t>
  </si>
  <si>
    <t>User is on Profile Info section</t>
  </si>
  <si>
    <r>
      <rPr>
        <sz val="11"/>
        <color rgb="FF000000"/>
        <rFont val="Calibri"/>
        <scheme val="minor"/>
      </rPr>
      <t xml:space="preserve">1. Open Profile Info. 
2. Attempt to click into key fields (e.g., name/email/employee no) without clicking Edit. 
3. Verify whether fields are read-only/disabled. 
4. Click </t>
    </r>
    <r>
      <rPr>
        <b/>
        <sz val="11"/>
        <color rgb="FF000000"/>
        <rFont val="Calibri"/>
        <scheme val="minor"/>
      </rPr>
      <t>Edit</t>
    </r>
    <r>
      <rPr>
        <sz val="11"/>
        <color rgb="FF000000"/>
        <rFont val="Calibri"/>
        <scheme val="minor"/>
      </rPr>
      <t xml:space="preserve"> (or equivalent). 
5. Verify editable fields become enabled.</t>
    </r>
  </si>
  <si>
    <t>Before Edit: fields are not editable (as designed). After Edit: allowed fields become editable.</t>
  </si>
  <si>
    <t>Confirms proper edit mode behavior</t>
  </si>
  <si>
    <t>MP-03</t>
  </si>
  <si>
    <t>Update Profile Info (happy path) and verify persistence after reload</t>
  </si>
  <si>
    <t>User can edit Profile Info; Edit mode available</t>
  </si>
  <si>
    <r>
      <rPr>
        <sz val="11"/>
        <color rgb="FF000000"/>
        <rFont val="Calibri"/>
        <scheme val="minor"/>
      </rPr>
      <t xml:space="preserve">1. Open Profile Info. 
2. Click </t>
    </r>
    <r>
      <rPr>
        <b/>
        <sz val="11"/>
        <color rgb="FF000000"/>
        <rFont val="Calibri"/>
        <scheme val="minor"/>
      </rPr>
      <t>Edit</t>
    </r>
    <r>
      <rPr>
        <sz val="11"/>
        <color rgb="FF000000"/>
        <rFont val="Calibri"/>
        <scheme val="minor"/>
      </rPr>
      <t xml:space="preserve">. 
3. Update editable fields (e.g., phone, location, designation-related editable field if present). 
4. Click </t>
    </r>
    <r>
      <rPr>
        <b/>
        <sz val="11"/>
        <color rgb="FF000000"/>
        <rFont val="Calibri"/>
        <scheme val="minor"/>
      </rPr>
      <t>Save/Update</t>
    </r>
    <r>
      <rPr>
        <sz val="11"/>
        <color rgb="FF000000"/>
        <rFont val="Calibri"/>
        <scheme val="minor"/>
      </rPr>
      <t>. 
5. Verify success message/toast (if shown).
 6. Refresh the page. 
7. Return to Profile Info and verify updated values persist.</t>
    </r>
  </si>
  <si>
    <t>Example: Phone=771234567
Location =Colombo</t>
  </si>
  <si>
    <t>Changes save successfully and persist after refresh.</t>
  </si>
  <si>
    <t>Core update scenario</t>
  </si>
  <si>
    <t>MP-04</t>
  </si>
  <si>
    <t>Validation: mandatory field left blank blocks save</t>
  </si>
  <si>
    <t>User in Edit mode; at least one required field is editable</t>
  </si>
  <si>
    <r>
      <t xml:space="preserve">1. Open Profile Info → click Edit. 2. Clear a mandatory field (as shown in recording; e.g., First Name/Last Name/Email or other required editable field). 3. Click </t>
    </r>
    <r>
      <rPr>
        <b/>
        <sz val="11"/>
        <color theme="1"/>
        <rFont val="Calibri"/>
        <family val="2"/>
        <scheme val="minor"/>
      </rPr>
      <t>Save</t>
    </r>
    <r>
      <rPr>
        <sz val="11"/>
        <color theme="1"/>
        <rFont val="Calibri"/>
        <family val="2"/>
        <scheme val="minor"/>
      </rPr>
      <t>. 4. Capture validation message near the field. 5. Enter valid value again. 6. Save and verify error is cleared.</t>
    </r>
  </si>
  <si>
    <t>Empty value then valid value</t>
  </si>
  <si>
    <t>Save is blocked; correct validation message shown; after fixing input, save succeeds.</t>
  </si>
  <si>
    <t>Uses recording validations</t>
  </si>
  <si>
    <t>MP-05</t>
  </si>
  <si>
    <t>Validation: Email format – missing “@”</t>
  </si>
  <si>
    <t>User in Edit mode; Email field editable OR testable as per UI</t>
  </si>
  <si>
    <t>1. Open Profile Info → Edit. 2. Enter email without “@”. 3. Move focus out of the field or click Save. 4. Observe validation tooltip/message. 5. Replace with valid email and save.</t>
  </si>
  <si>
    <t>Invalid:userexample.com
Valid:user@example.com</t>
  </si>
  <si>
    <t>System shows correct email format validation; cannot save invalid email; valid email accepted.</t>
  </si>
  <si>
    <t>If email is read-only, mark as Not Applicable in execution</t>
  </si>
  <si>
    <t>MP-06</t>
  </si>
  <si>
    <t>Validation: Email format – incomplete domain after “@”</t>
  </si>
  <si>
    <t>User in Edit mode; Email field editable/testable</t>
  </si>
  <si>
    <t>1. Edit email as user@
2. Move focus out or click Save.
 3. Observe validation message. 
4. Enter a correct email and save.</t>
  </si>
  <si>
    <t>Invalid:user@
Valid:user@test.com</t>
  </si>
  <si>
    <t>Correct validation shown for incomplete email; save blocked until corrected.</t>
  </si>
  <si>
    <t>Mirrors browser-native validation seen earlier in system</t>
  </si>
  <si>
    <t>MP-07</t>
  </si>
  <si>
    <t>Validation: numeric-only field rejects letters (e.g., Employee No / Contact No)</t>
  </si>
  <si>
    <t>User in Edit mode; a numeric field editable</t>
  </si>
  <si>
    <t>1. Open Edit mode. 2. Enter alphabetic characters into numeric-only field. 3. Click Save. 4. Observe validation. 5. Replace with numeric value and Save again.</t>
  </si>
  <si>
    <t>Invalid:ABC123
Valid :12345</t>
  </si>
  <si>
    <t>Non-numeric input is rejected or triggers validation; numeric input saves.</t>
  </si>
  <si>
    <t>Field name depends on UI; apply to the numeric field shown in recording</t>
  </si>
  <si>
    <t>MP-08</t>
  </si>
  <si>
    <t>Date validation: end date cannot be before start date (Probation/Employment dates)</t>
  </si>
  <si>
    <t>Validations / Boundary</t>
  </si>
  <si>
    <t>User in Edit mode; related date fields available (as shown in “validation_dates” recording)</t>
  </si>
  <si>
    <r>
      <t xml:space="preserve">1. Open Profile Info → Edit. 2. Set </t>
    </r>
    <r>
      <rPr>
        <b/>
        <sz val="11"/>
        <color theme="1"/>
        <rFont val="Calibri"/>
        <family val="2"/>
        <scheme val="minor"/>
      </rPr>
      <t>Start Date</t>
    </r>
    <r>
      <rPr>
        <sz val="11"/>
        <color theme="1"/>
        <rFont val="Calibri"/>
        <family val="2"/>
        <scheme val="minor"/>
      </rPr>
      <t xml:space="preserve"> to a later date. 3. Set </t>
    </r>
    <r>
      <rPr>
        <b/>
        <sz val="11"/>
        <color theme="1"/>
        <rFont val="Calibri"/>
        <family val="2"/>
        <scheme val="minor"/>
      </rPr>
      <t>End Date</t>
    </r>
    <r>
      <rPr>
        <sz val="11"/>
        <color theme="1"/>
        <rFont val="Calibri"/>
        <family val="2"/>
        <scheme val="minor"/>
      </rPr>
      <t xml:space="preserve"> to an earlier date than Start Date. 4. Click Save. 5. Verify validation message and Save is blocked. 6. Correct End Date to be same as or after Start Date. 7. Save and verify success.</t>
    </r>
  </si>
  <si>
    <t>Start=2/10/2026, End=2/5/2026
then End=2/12/2026</t>
  </si>
  <si>
    <t>System prevents invalid chronological dates and displays proper validation; valid date order saves.</t>
  </si>
  <si>
    <t>Automation depends on date picker controls</t>
  </si>
  <si>
    <t>No such validaion in the system</t>
  </si>
  <si>
    <t>MP-09</t>
  </si>
  <si>
    <t>Date boundary: same-day start and end dates are accepted (if rule allows)</t>
  </si>
  <si>
    <t>User in Edit mode; start/end date fields exist</t>
  </si>
  <si>
    <t>1. Set Start Date and End Date to the same day. 2. Save. 3. Reopen and verify values persisted.</t>
  </si>
  <si>
    <t>Start=2/10/2026,End =2/10/2026</t>
  </si>
  <si>
    <t>Save succeeds (or clear rule-based message shown if same-day is not allowed).</t>
  </si>
  <si>
    <t>Confirm expected rule with PM if needed</t>
  </si>
  <si>
    <t>MP-10</t>
  </si>
  <si>
    <t>Validation: future date restriction for historical fields (e.g., Company Joined Date)</t>
  </si>
  <si>
    <t>User in Edit mode; a “past-only” date field exists</t>
  </si>
  <si>
    <t>1. In Edit mode, set a past-only field to a future date. 2. Attempt to Save. 3. Verify message/behavior. 4. Set it back to a valid past date and Save.</t>
  </si>
  <si>
    <t>Future=1/1/2030,Past =1/1/2020</t>
  </si>
  <si>
    <t>Future date is rejected for past-only fields (if enforced); valid past date accepted.</t>
  </si>
  <si>
    <t>Rule may or may not exist; record actual behavior during execution</t>
  </si>
  <si>
    <t>MP-11</t>
  </si>
  <si>
    <t>Regression: Cancel/Close edit does not persist changes</t>
  </si>
  <si>
    <t>User can enter Edit mode</t>
  </si>
  <si>
    <r>
      <t xml:space="preserve">1. Open Profile Info → Edit. 2. Modify 2–3 fields. 3. Click </t>
    </r>
    <r>
      <rPr>
        <b/>
        <sz val="11"/>
        <color theme="1"/>
        <rFont val="Calibri"/>
        <family val="2"/>
        <scheme val="minor"/>
      </rPr>
      <t>Cancel/Close</t>
    </r>
    <r>
      <rPr>
        <sz val="11"/>
        <color theme="1"/>
        <rFont val="Calibri"/>
        <family val="2"/>
        <scheme val="minor"/>
      </rPr>
      <t xml:space="preserve"> (not Save). 4. Refresh page. 5. Verify original values are unchanged.</t>
    </r>
  </si>
  <si>
    <t>Example edits: phone/location</t>
  </si>
  <si>
    <t>Unsaved changes are discarded; persisted profile remains unchanged.</t>
  </si>
  <si>
    <t>MP-12</t>
  </si>
  <si>
    <t>Regression: Reset restores last saved values (if Reset available)</t>
  </si>
  <si>
    <t>Reset button exists; profile has existing values</t>
  </si>
  <si>
    <r>
      <t xml:space="preserve">1. Open Edit mode. 2. Change values in multiple fields. 3. Click </t>
    </r>
    <r>
      <rPr>
        <b/>
        <sz val="11"/>
        <color theme="1"/>
        <rFont val="Calibri"/>
        <family val="2"/>
        <scheme val="minor"/>
      </rPr>
      <t>Reset</t>
    </r>
    <r>
      <rPr>
        <sz val="11"/>
        <color theme="1"/>
        <rFont val="Calibri"/>
        <family val="2"/>
        <scheme val="minor"/>
      </rPr>
      <t>. 4. Verify fields revert to previously saved values. 5. Save should not be required to revert after Reset.</t>
    </r>
  </si>
  <si>
    <t>Reset returns fields to last saved state; no unintended values remain.</t>
  </si>
  <si>
    <t>Only if Reset exists in UI</t>
  </si>
  <si>
    <t>MP-13</t>
  </si>
  <si>
    <t>Data Integrity: verify saved values reflect correctly in other read-only areas (header/profile badge)</t>
  </si>
  <si>
    <t>Profile fields displayed elsewhere (e.g., user menu/header)</t>
  </si>
  <si>
    <t>1. Update Profile Info (e.g., display name) and Save. 2. Navigate away (dashboard). 3. Verify the updated display value is reflected where applicable (e.g., profile header/user menu). 4. Return to Profile Info and verify consistency.</t>
  </si>
  <si>
    <t>Display name variant</t>
  </si>
  <si>
    <t>Data remains consistent across screens; no mismatch between list/header/profile view.</t>
  </si>
  <si>
    <t>Depends on whether app reflects data in multiple places</t>
  </si>
  <si>
    <t>MP-14</t>
  </si>
  <si>
    <t>Authorization: user cannot edit restricted fields (role-based)</t>
  </si>
  <si>
    <t>Use a standard user role vs admin role (if applicable); user logged in</t>
  </si>
  <si>
    <t>1. Login as non-admin (or lower privilege role). 2. Open My Profile → Profile Info. 3. Enter Edit mode. 4. Verify restricted fields are disabled/hidden (e.g., Emp No, organization, permission level). 5. Attempt to change a restricted field (if enabled via dev tools, do not actually modify system; just confirm UI blocks).</t>
  </si>
  <si>
    <t>Restricted fields cannot be modified by unauthorized users; only allowed fields editable.</t>
  </si>
  <si>
    <t>Needs role matrix / test accounts</t>
  </si>
  <si>
    <t>MP-15</t>
  </si>
  <si>
    <t>UI/Accessibility basics: tab order, required indicator visibility, validation message readability</t>
  </si>
  <si>
    <t>User on Profile Info page</t>
  </si>
  <si>
    <r>
      <t xml:space="preserve">1. Open Edit mode. 2. Use </t>
    </r>
    <r>
      <rPr>
        <b/>
        <sz val="11"/>
        <color theme="1"/>
        <rFont val="Calibri"/>
        <family val="2"/>
        <scheme val="minor"/>
      </rPr>
      <t>Tab</t>
    </r>
    <r>
      <rPr>
        <sz val="11"/>
        <color theme="1"/>
        <rFont val="Calibri"/>
        <family val="2"/>
        <scheme val="minor"/>
      </rPr>
      <t xml:space="preserve"> to navigate through inputs. 3. Verify focus indicator visible and order is logical. 4. Trigger a validation (empty required) and verify message is readable and near the field. 5. Verify color contrast is reasonable and messages not clipped.</t>
    </r>
  </si>
  <si>
    <t>Keyboard navigation works; validation messages are clear and accessible; no overlapping/clipping UI.</t>
  </si>
  <si>
    <t>Helpful for client UX expectations</t>
  </si>
  <si>
    <t>Users-&gt;My Profile - Profile -&gt;Personal Information</t>
  </si>
  <si>
    <t>PI-01</t>
  </si>
  <si>
    <t>Load My Profile → Personal Information and verify UI elements</t>
  </si>
  <si>
    <t>User is logged in and has access to My Profile</t>
  </si>
  <si>
    <r>
      <rPr>
        <sz val="11"/>
        <color rgb="FF000000"/>
        <rFont val="Calibri"/>
        <scheme val="minor"/>
      </rPr>
      <t xml:space="preserve">1. Login to application. 2. Navigate to </t>
    </r>
    <r>
      <rPr>
        <b/>
        <sz val="11"/>
        <color rgb="FF000000"/>
        <rFont val="Calibri"/>
        <scheme val="minor"/>
      </rPr>
      <t>My Profile</t>
    </r>
    <r>
      <rPr>
        <sz val="11"/>
        <color rgb="FF000000"/>
        <rFont val="Calibri"/>
        <scheme val="minor"/>
      </rPr>
      <t xml:space="preserve">. 
3. Click </t>
    </r>
    <r>
      <rPr>
        <b/>
        <sz val="11"/>
        <color rgb="FF000000"/>
        <rFont val="Calibri"/>
        <scheme val="minor"/>
      </rPr>
      <t>Profile</t>
    </r>
    <r>
      <rPr>
        <sz val="11"/>
        <color rgb="FF000000"/>
        <rFont val="Calibri"/>
        <scheme val="minor"/>
      </rPr>
      <t xml:space="preserve"> (left menu). 
4. Select </t>
    </r>
    <r>
      <rPr>
        <b/>
        <sz val="11"/>
        <color rgb="FF000000"/>
        <rFont val="Calibri"/>
        <scheme val="minor"/>
      </rPr>
      <t>Personal Information</t>
    </r>
    <r>
      <rPr>
        <sz val="11"/>
        <color rgb="FF000000"/>
        <rFont val="Calibri"/>
        <scheme val="minor"/>
      </rPr>
      <t xml:space="preserve"> tab. 
5. Verify section header </t>
    </r>
    <r>
      <rPr>
        <b/>
        <sz val="11"/>
        <color rgb="FF000000"/>
        <rFont val="Calibri"/>
        <scheme val="minor"/>
      </rPr>
      <t>PERSONAL INFORMATION</t>
    </r>
    <r>
      <rPr>
        <sz val="11"/>
        <color rgb="FF000000"/>
        <rFont val="Calibri"/>
        <scheme val="minor"/>
      </rPr>
      <t xml:space="preserve"> is visible. 
6. Verify fields: Title, Marital Status*, Date of Birth*, Full Name*, Blood Group, Expatriate, NIC No.*, Driving License No., Passport No., Passport Exp Date are visible.
 7. Verify action buttons shown (Edit/Save/Reset based on state). 
8. Verify Dependants count + </t>
    </r>
    <r>
      <rPr>
        <b/>
        <sz val="11"/>
        <color rgb="FF000000"/>
        <rFont val="Calibri"/>
        <scheme val="minor"/>
      </rPr>
      <t>Update dependants information</t>
    </r>
    <r>
      <rPr>
        <sz val="11"/>
        <color rgb="FF000000"/>
        <rFont val="Calibri"/>
        <scheme val="minor"/>
      </rPr>
      <t xml:space="preserve"> link visible.</t>
    </r>
  </si>
  <si>
    <t>Page loads without errors; all expected fields and controls are visible and aligned.</t>
  </si>
  <si>
    <t>Baseline smoke for this module</t>
  </si>
  <si>
    <t>PI-02</t>
  </si>
  <si>
    <t>Verify Personal Information is read-only until Edit is enabled</t>
  </si>
  <si>
    <t>User on Personal Information tab</t>
  </si>
  <si>
    <r>
      <t xml:space="preserve">1. Open Personal Information tab. 2. Attempt to type into NIC/Driving License/Passport fields without clicking Edit. 3. Attempt to change dropdowns (Title/Marital Status/Blood Group). 4. Observe whether fields are disabled/read-only. 5. Click </t>
    </r>
    <r>
      <rPr>
        <b/>
        <sz val="11"/>
        <color theme="1"/>
        <rFont val="Calibri"/>
        <family val="2"/>
        <scheme val="minor"/>
      </rPr>
      <t>Edit</t>
    </r>
    <r>
      <rPr>
        <sz val="11"/>
        <color theme="1"/>
        <rFont val="Calibri"/>
        <family val="2"/>
        <scheme val="minor"/>
      </rPr>
      <t xml:space="preserve"> (if present). 6. Re-check same fields and confirm editable ones are enabled.</t>
    </r>
  </si>
  <si>
    <t>Fields follow correct editability rules: read-only in view mode; editable fields enabled only after Edit.</t>
  </si>
  <si>
    <t>Recording shows Edit button in some states</t>
  </si>
  <si>
    <t>PI-03</t>
  </si>
  <si>
    <t>Update Personal Information (happy path) and verify persistence after refresh</t>
  </si>
  <si>
    <t>User can enter edit mode; Save button available</t>
  </si>
  <si>
    <r>
      <t xml:space="preserve">1. Open Personal Information → Click </t>
    </r>
    <r>
      <rPr>
        <b/>
        <sz val="11"/>
        <color theme="1"/>
        <rFont val="Calibri"/>
        <family val="2"/>
        <scheme val="minor"/>
      </rPr>
      <t>Edit</t>
    </r>
    <r>
      <rPr>
        <sz val="11"/>
        <color theme="1"/>
        <rFont val="Calibri"/>
        <family val="2"/>
        <scheme val="minor"/>
      </rPr>
      <t xml:space="preserve">. 2. Change </t>
    </r>
    <r>
      <rPr>
        <b/>
        <sz val="11"/>
        <color theme="1"/>
        <rFont val="Calibri"/>
        <family val="2"/>
        <scheme val="minor"/>
      </rPr>
      <t>Blood Group</t>
    </r>
    <r>
      <rPr>
        <sz val="11"/>
        <color theme="1"/>
        <rFont val="Calibri"/>
        <family val="2"/>
        <scheme val="minor"/>
      </rPr>
      <t xml:space="preserve"> (e.g., O+ to AB-). 3. Toggle </t>
    </r>
    <r>
      <rPr>
        <b/>
        <sz val="11"/>
        <color theme="1"/>
        <rFont val="Calibri"/>
        <family val="2"/>
        <scheme val="minor"/>
      </rPr>
      <t>Expatriate</t>
    </r>
    <r>
      <rPr>
        <sz val="11"/>
        <color theme="1"/>
        <rFont val="Calibri"/>
        <family val="2"/>
        <scheme val="minor"/>
      </rPr>
      <t xml:space="preserve"> checkbox (unchecked → checked). 4. Update </t>
    </r>
    <r>
      <rPr>
        <b/>
        <sz val="11"/>
        <color theme="1"/>
        <rFont val="Calibri"/>
        <family val="2"/>
        <scheme val="minor"/>
      </rPr>
      <t>Passport Exp Date</t>
    </r>
    <r>
      <rPr>
        <sz val="11"/>
        <color theme="1"/>
        <rFont val="Calibri"/>
        <family val="2"/>
        <scheme val="minor"/>
      </rPr>
      <t xml:space="preserve"> using date picker. 5. Click </t>
    </r>
    <r>
      <rPr>
        <b/>
        <sz val="11"/>
        <color theme="1"/>
        <rFont val="Calibri"/>
        <family val="2"/>
        <scheme val="minor"/>
      </rPr>
      <t>Save</t>
    </r>
    <r>
      <rPr>
        <sz val="11"/>
        <color theme="1"/>
        <rFont val="Calibri"/>
        <family val="2"/>
        <scheme val="minor"/>
      </rPr>
      <t>. 6. Confirm any success feedback (toast/visual). 7. Refresh page. 8. Return to Personal Information tab and verify updated values persist.</t>
    </r>
  </si>
  <si>
    <t>Blood Group=AB-, Expatriate=, Passport Exp Date=1/1/2026</t>
  </si>
  <si>
    <t>Save succeeds; updated values persist after refresh and match what was entered.</t>
  </si>
  <si>
    <t>Matches changes shown in recording</t>
  </si>
  <si>
    <t>PI-04</t>
  </si>
  <si>
    <t>Validation: Full Name shows “Invalid required pattern” for invalid input</t>
  </si>
  <si>
    <t>Validation &amp; Error Messages / Negative</t>
  </si>
  <si>
    <t>User in edit mode; Full Name is editable</t>
  </si>
  <si>
    <r>
      <t xml:space="preserve">1. Open Personal Information → click Edit. 2. In </t>
    </r>
    <r>
      <rPr>
        <b/>
        <sz val="11"/>
        <color theme="1"/>
        <rFont val="Calibri"/>
        <family val="2"/>
        <scheme val="minor"/>
      </rPr>
      <t>Full Name</t>
    </r>
    <r>
      <rPr>
        <sz val="11"/>
        <color theme="1"/>
        <rFont val="Calibri"/>
        <family val="2"/>
        <scheme val="minor"/>
      </rPr>
      <t xml:space="preserve">* field, enter invalid characters/pattern (e.g., leading/trailing special chars or numbers). 3. Click outside the field (blur) or click </t>
    </r>
    <r>
      <rPr>
        <b/>
        <sz val="11"/>
        <color theme="1"/>
        <rFont val="Calibri"/>
        <family val="2"/>
        <scheme val="minor"/>
      </rPr>
      <t>Save</t>
    </r>
    <r>
      <rPr>
        <sz val="11"/>
        <color theme="1"/>
        <rFont val="Calibri"/>
        <family val="2"/>
        <scheme val="minor"/>
      </rPr>
      <t>. 4. Observe field highlight + validation text. 5. Replace with a valid full name format. 6. Save again.</t>
    </r>
  </si>
  <si>
    <t>Invalid:'@@123
→ Valid:Neranjan Bandara</t>
  </si>
  <si>
    <r>
      <t xml:space="preserve">When invalid input is entered, Full Name shows </t>
    </r>
    <r>
      <rPr>
        <b/>
        <sz val="11"/>
        <color theme="1"/>
        <rFont val="Calibri"/>
        <family val="2"/>
        <scheme val="minor"/>
      </rPr>
      <t>“Invalid required pattern”</t>
    </r>
    <r>
      <rPr>
        <sz val="11"/>
        <color theme="1"/>
        <rFont val="Calibri"/>
        <family val="2"/>
        <scheme val="minor"/>
      </rPr>
      <t xml:space="preserve"> and Save is blocked; after correcting, validation disappears and Save succeeds.</t>
    </r>
  </si>
  <si>
    <t>Validation text observed: “Invalid required pattern”</t>
  </si>
  <si>
    <t>PI-05</t>
  </si>
  <si>
    <t>Validation: NIC No required and format handling</t>
  </si>
  <si>
    <t>Validations / Negative</t>
  </si>
  <si>
    <t>User in edit mode; NIC No* editable</t>
  </si>
  <si>
    <r>
      <t xml:space="preserve">1. Open Edit mode. 2. Clear </t>
    </r>
    <r>
      <rPr>
        <b/>
        <sz val="11"/>
        <color theme="1"/>
        <rFont val="Calibri"/>
        <family val="2"/>
        <scheme val="minor"/>
      </rPr>
      <t>NIC No</t>
    </r>
    <r>
      <rPr>
        <sz val="11"/>
        <color theme="1"/>
        <rFont val="Calibri"/>
        <family val="2"/>
        <scheme val="minor"/>
      </rPr>
      <t>* field. 3. Click Save and observe required validation (browser/app). 4. Enter an invalid NIC format (e.g., random letters). 5. Click Save and observe validation behavior. 6. Enter a valid NIC format and Save.</t>
    </r>
  </si>
  <si>
    <t>Empty, Invalid:ABC, Valid example:8716303367V</t>
  </si>
  <si>
    <t>Save blocked when NIC is empty/invalid; appropriate validation shown; valid NIC allows save.</t>
  </si>
  <si>
    <t>Exact NIC rule may vary (old/new NIC formats)</t>
  </si>
  <si>
    <t>PI-06</t>
  </si>
  <si>
    <t>Date validation: Date of Birth must not be a future date</t>
  </si>
  <si>
    <t>User in edit mode; Date of Birth* editable</t>
  </si>
  <si>
    <t>1. Enter Edit mode. 2. Open Date of Birth date picker. 3. Select a date in the future (tomorrow or next year). 4. Attempt to Save. 5. Correct DOB to a valid past date and Save.</t>
  </si>
  <si>
    <t>Future DOB:1/1/2030, Past DOB:5/10/1995</t>
  </si>
  <si>
    <t>Future DOB is rejected (validation shown or Save blocked). Past DOB is accepted and saved.</t>
  </si>
  <si>
    <t>If system allows future DOB, log as defect/requirement gap</t>
  </si>
  <si>
    <t>PI-07</t>
  </si>
  <si>
    <t>Passport Exp Date: ensure valid format and date picker entry works</t>
  </si>
  <si>
    <t>User in edit mode; Passport Exp Date editable</t>
  </si>
  <si>
    <t>1. Enter Edit mode. 2. Open Passport Exp Date picker and select a valid future date. 3. Verify date format is YYYY-MM-DD
in field. 4. Click Save. 5. Refresh page and confirm value persists.</t>
  </si>
  <si>
    <t>Passport Exp Date=1/1/2026</t>
  </si>
  <si>
    <t>Date is captured in correct format and saved; persists after refresh.</t>
  </si>
  <si>
    <t>Date picker automation depends on control stability</t>
  </si>
  <si>
    <t>PI-08</t>
  </si>
  <si>
    <t>Regression: Reset button reverts unsaved changes in Personal Information</t>
  </si>
  <si>
    <t>User in edit mode; Reset button visible</t>
  </si>
  <si>
    <r>
      <t xml:space="preserve">1. Enter Edit mode. 2. Change Blood Group and toggle Expatriate checkbox. 3. Change Passport Exp Date. 4. Click </t>
    </r>
    <r>
      <rPr>
        <b/>
        <sz val="11"/>
        <color theme="1"/>
        <rFont val="Calibri"/>
        <family val="2"/>
        <scheme val="minor"/>
      </rPr>
      <t>Reset</t>
    </r>
    <r>
      <rPr>
        <sz val="11"/>
        <color theme="1"/>
        <rFont val="Calibri"/>
        <family val="2"/>
        <scheme val="minor"/>
      </rPr>
      <t xml:space="preserve"> (without saving). 5. Verify all fields revert to last saved values. 6. Refresh page and confirm no unintended persistence.</t>
    </r>
  </si>
  <si>
    <t>Any temporary edits</t>
  </si>
  <si>
    <t>Reset restores last saved state and discards unsaved edits.</t>
  </si>
  <si>
    <t>Reset button observed in recording</t>
  </si>
  <si>
    <t>PI-09</t>
  </si>
  <si>
    <t>Open Dependants Information modal and verify table structure</t>
  </si>
  <si>
    <t>Personal Information tab open</t>
  </si>
  <si>
    <r>
      <t xml:space="preserve">1. Click </t>
    </r>
    <r>
      <rPr>
        <b/>
        <sz val="11"/>
        <color theme="1"/>
        <rFont val="Calibri"/>
        <family val="2"/>
        <scheme val="minor"/>
      </rPr>
      <t>Update dependants information</t>
    </r>
    <r>
      <rPr>
        <sz val="11"/>
        <color theme="1"/>
        <rFont val="Calibri"/>
        <family val="2"/>
        <scheme val="minor"/>
      </rPr>
      <t xml:space="preserve">. 2. Verify modal title </t>
    </r>
    <r>
      <rPr>
        <b/>
        <sz val="11"/>
        <color theme="1"/>
        <rFont val="Calibri"/>
        <family val="2"/>
        <scheme val="minor"/>
      </rPr>
      <t>DEPENDANTS INFORMATION</t>
    </r>
    <r>
      <rPr>
        <sz val="11"/>
        <color theme="1"/>
        <rFont val="Calibri"/>
        <family val="2"/>
        <scheme val="minor"/>
      </rPr>
      <t>. 3. Verify columns: Name, Relationship, NIC, Date of Birth, Update, Delete. 4. Verify existing dependant rows displayed (if any). 5. Verify blank input row for adding new dependant (if present). 6. Click Close to exit modal.</t>
    </r>
  </si>
  <si>
    <t>Modal opens correctly; table columns and existing rows are visible; Close works.</t>
  </si>
  <si>
    <t>Core dependant feature entry point</t>
  </si>
  <si>
    <t>PI-10</t>
  </si>
  <si>
    <t>Dependants: Update existing dependant DOB successfully</t>
  </si>
  <si>
    <t>Dependants modal open; existing dependant row available</t>
  </si>
  <si>
    <r>
      <t xml:space="preserve">1. Open Dependants modal. 2. In an existing row, click Date of Birth field to open date picker. 3. Select a valid past date. 4. Click that row’s </t>
    </r>
    <r>
      <rPr>
        <b/>
        <sz val="11"/>
        <color theme="1"/>
        <rFont val="Calibri"/>
        <family val="2"/>
        <scheme val="minor"/>
      </rPr>
      <t>Update</t>
    </r>
    <r>
      <rPr>
        <sz val="11"/>
        <color theme="1"/>
        <rFont val="Calibri"/>
        <family val="2"/>
        <scheme val="minor"/>
      </rPr>
      <t xml:space="preserve"> button. 5. Verify update completes (no error popup). 6. Close modal and reopen to confirm saved DOB is displayed.</t>
    </r>
  </si>
  <si>
    <t>Example DOB=4/23/2020</t>
  </si>
  <si>
    <t>Dependant DOB update succeeds and persists after reopening modal.</t>
  </si>
  <si>
    <t>Success message not visible; persistence is key check</t>
  </si>
  <si>
    <t>PI-11</t>
  </si>
  <si>
    <t>Dependants validation: show popup “Invalid required patten for NIC” when NIC invalid</t>
  </si>
  <si>
    <t>Dependants modal open; NIC field editable in a row</t>
  </si>
  <si>
    <r>
      <t xml:space="preserve">1. Open Dependants modal. 2. In a dependant row or new row, enter an invalid NIC pattern. 3. Click </t>
    </r>
    <r>
      <rPr>
        <b/>
        <sz val="11"/>
        <color theme="1"/>
        <rFont val="Calibri"/>
        <family val="2"/>
        <scheme val="minor"/>
      </rPr>
      <t>Update</t>
    </r>
    <r>
      <rPr>
        <sz val="11"/>
        <color theme="1"/>
        <rFont val="Calibri"/>
        <family val="2"/>
        <scheme val="minor"/>
      </rPr>
      <t xml:space="preserve"> for that row. 4. Verify popup appears with message. 5. Click </t>
    </r>
    <r>
      <rPr>
        <b/>
        <sz val="11"/>
        <color theme="1"/>
        <rFont val="Calibri"/>
        <family val="2"/>
        <scheme val="minor"/>
      </rPr>
      <t>OK</t>
    </r>
    <r>
      <rPr>
        <sz val="11"/>
        <color theme="1"/>
        <rFont val="Calibri"/>
        <family val="2"/>
        <scheme val="minor"/>
      </rPr>
      <t xml:space="preserve"> to dismiss. 6. Replace NIC with valid format and Update again.</t>
    </r>
  </si>
  <si>
    <t>Invalid NIC:123/ABC
Valid NIC example :881640458V</t>
  </si>
  <si>
    <r>
      <t xml:space="preserve">System displays popup </t>
    </r>
    <r>
      <rPr>
        <b/>
        <sz val="11"/>
        <color theme="1"/>
        <rFont val="Calibri"/>
        <family val="2"/>
        <scheme val="minor"/>
      </rPr>
      <t>“Invalid required patten for NIC”</t>
    </r>
    <r>
      <rPr>
        <sz val="11"/>
        <color theme="1"/>
        <rFont val="Calibri"/>
        <family val="2"/>
        <scheme val="minor"/>
      </rPr>
      <t xml:space="preserve"> and does not save invalid NIC; valid NIC allows update.</t>
    </r>
  </si>
  <si>
    <t>Popup text observed exactly as shown</t>
  </si>
  <si>
    <t>PI-12</t>
  </si>
  <si>
    <t>Security/Authorization: user can edit only own contact information</t>
  </si>
  <si>
    <t>Two users exist; user A logged in</t>
  </si>
  <si>
    <t>1. Login as User A. 2. Open Personal Information and verify edit works for A. 3. Attempt to access User B’s profile via URL or user listing (if possible). 4. Attempt to edit B’s personal fields. 5. Observe system response.</t>
  </si>
  <si>
    <t>User A / User B</t>
  </si>
  <si>
    <t>Unauthorized edit is blocked (access denied/readonly/redirected).</t>
  </si>
  <si>
    <t>Needs stable test accounts and known URL patterns</t>
  </si>
  <si>
    <t>Users-&gt;My Profile - Profile -&gt;Contact Information</t>
  </si>
  <si>
    <t>CI-01</t>
  </si>
  <si>
    <t>Load My Profile → Contact Information and verify UI elements</t>
  </si>
  <si>
    <t>User logged in; access to My Profile</t>
  </si>
  <si>
    <r>
      <t xml:space="preserve">1. Login to application. 2. Navigate to </t>
    </r>
    <r>
      <rPr>
        <b/>
        <sz val="11"/>
        <color theme="1"/>
        <rFont val="Calibri"/>
        <family val="2"/>
        <scheme val="minor"/>
      </rPr>
      <t>Users → My Profile</t>
    </r>
    <r>
      <rPr>
        <sz val="11"/>
        <color theme="1"/>
        <rFont val="Calibri"/>
        <family val="2"/>
        <scheme val="minor"/>
      </rPr>
      <t xml:space="preserve">. 3. Open </t>
    </r>
    <r>
      <rPr>
        <b/>
        <sz val="11"/>
        <color theme="1"/>
        <rFont val="Calibri"/>
        <family val="2"/>
        <scheme val="minor"/>
      </rPr>
      <t>Profile</t>
    </r>
    <r>
      <rPr>
        <sz val="11"/>
        <color theme="1"/>
        <rFont val="Calibri"/>
        <family val="2"/>
        <scheme val="minor"/>
      </rPr>
      <t xml:space="preserve"> section if applicable. 4. Click </t>
    </r>
    <r>
      <rPr>
        <b/>
        <sz val="11"/>
        <color theme="1"/>
        <rFont val="Calibri"/>
        <family val="2"/>
        <scheme val="minor"/>
      </rPr>
      <t>Contact Information</t>
    </r>
    <r>
      <rPr>
        <sz val="11"/>
        <color theme="1"/>
        <rFont val="Calibri"/>
        <family val="2"/>
        <scheme val="minor"/>
      </rPr>
      <t xml:space="preserve"> tab. 5. Verify section header is visible. 6. Verify contact fields (address, phone, email, emergency contact if present) are displayed. 7. Verify action buttons (Edit/Save/Reset/Cancel based on UI) are visible.</t>
    </r>
  </si>
  <si>
    <t>N/A,City =Colombo, Phone =771234567</t>
  </si>
  <si>
    <t>Contact Information tab loads successfully; fields and action buttons render without UI issues.</t>
  </si>
  <si>
    <t>Baseline smoke</t>
  </si>
  <si>
    <t>CI-02</t>
  </si>
  <si>
    <t>Verify Contact Information is read-only until Edit is enabled</t>
  </si>
  <si>
    <t>User on Contact Information tab</t>
  </si>
  <si>
    <r>
      <t xml:space="preserve">1. Open Contact Information. 2. Try to type in text fields without clicking Edit. 3. Try to change dropdowns if present. 4. Verify fields are disabled/read-only in view mode. 5. Click </t>
    </r>
    <r>
      <rPr>
        <b/>
        <sz val="11"/>
        <color theme="1"/>
        <rFont val="Calibri"/>
        <family val="2"/>
        <scheme val="minor"/>
      </rPr>
      <t>Edit</t>
    </r>
    <r>
      <rPr>
        <sz val="11"/>
        <color theme="1"/>
        <rFont val="Calibri"/>
        <family val="2"/>
        <scheme val="minor"/>
      </rPr>
      <t>. 6. Verify allowed fields become editable.</t>
    </r>
  </si>
  <si>
    <t>View mode prevents edits; Edit mode enables editable fields only.</t>
  </si>
  <si>
    <t>Confirms proper edit mode</t>
  </si>
  <si>
    <t>CI-03</t>
  </si>
  <si>
    <t>Update Contact Information (happy path) and verify persistence after refresh</t>
  </si>
  <si>
    <t>User can edit; Save available</t>
  </si>
  <si>
    <t>1. Open Contact Information and click Edit. 2. Update address line(s). 3. Update city/state/postal code fields if available. 4. Update primary phone number. 5. Click Save. 6. Confirm any success feedback. 7. Refresh browser. 8. Reopen Contact Information and verify updated values persist.</t>
  </si>
  <si>
    <t>Address=No. 10, Flower Rd</t>
  </si>
  <si>
    <t>Save succeeds and new values persist after refresh.</t>
  </si>
  <si>
    <t>Core update</t>
  </si>
  <si>
    <t>CI-04</t>
  </si>
  <si>
    <t>Validation: required contact field cannot be blank (if marked mandatory)</t>
  </si>
  <si>
    <t>Edit mode enabled; at least one required contact field exists</t>
  </si>
  <si>
    <t>1. Click Edit. 2. Clear a required field (e.g., Phone or Address) that is marked mandatory. 3. Click Save. 4. Observe validation shown near field or as tooltip. 5. Enter valid value and Save again.</t>
  </si>
  <si>
    <t>Empty then valid value</t>
  </si>
  <si>
    <t>Save blocked while required field is empty; validation displayed; after correction save succeeds.</t>
  </si>
  <si>
    <t>If no required fields, mark N/A during execution</t>
  </si>
  <si>
    <t>CI-05</t>
  </si>
  <si>
    <t>Validation: phone number rejects alphabetic characters</t>
  </si>
  <si>
    <t>Edit mode enabled; phone field editable</t>
  </si>
  <si>
    <t>1. Click Edit. 2. Enter letters/symbols in phone field. 3. Click Save. 4. Observe validation or input restriction. 5. Replace with numeric phone and save.</t>
  </si>
  <si>
    <t>Invalid:ABC12@,Valid:712345678</t>
  </si>
  <si>
    <t>Non-numeric phone is rejected/validated; numeric phone accepted and saved.</t>
  </si>
  <si>
    <t>Apply to whichever phone fields exist</t>
  </si>
  <si>
    <t>CI-06</t>
  </si>
  <si>
    <t>Boundary: phone number length validation (min/max)</t>
  </si>
  <si>
    <t>1. Click Edit. 2. Enter a very short phone number (e.g., 5 digits) and Save. 3. Observe validation. 4. Enter an overly long number (e.g., 20 digits) and Save. 5. Observe validation. 6. Enter a valid-length number and Save.</t>
  </si>
  <si>
    <t>Short=12345, Long=1.23457E+19,Valid =771234567</t>
  </si>
  <si>
    <t>Invalid length is blocked with validation; valid length is saved.</t>
  </si>
  <si>
    <t>Exact length rules may differ; document actual behavior</t>
  </si>
  <si>
    <t>CI-07</t>
  </si>
  <si>
    <t>Validation: email format (if email field editable)</t>
  </si>
  <si>
    <t>Edit mode enabled; email field editable OR available</t>
  </si>
  <si>
    <t>1. Click Edit. 2. Enter invalid email (missing @) and attempt Save. 3. Observe message. 4. Enter email with incomplete domain (user@) and attempt Save. 5. Enter valid email and Save.</t>
  </si>
  <si>
    <t>Invalid1=userexample.com, Invalid2=user@, Valid =user@test.com</t>
  </si>
  <si>
    <t>Invalid emails are rejected with validation; valid email saves successfully.</t>
  </si>
  <si>
    <t>If email is read-only, set N/A during execution</t>
  </si>
  <si>
    <t>CI-08</t>
  </si>
  <si>
    <r>
      <t xml:space="preserve">1. Click Edit. 2. Modify multiple fields (address, phone). 3. Click </t>
    </r>
    <r>
      <rPr>
        <b/>
        <sz val="11"/>
        <color theme="1"/>
        <rFont val="Calibri"/>
        <family val="2"/>
        <scheme val="minor"/>
      </rPr>
      <t>Cancel/Close</t>
    </r>
    <r>
      <rPr>
        <sz val="11"/>
        <color theme="1"/>
        <rFont val="Calibri"/>
        <family val="2"/>
        <scheme val="minor"/>
      </rPr>
      <t xml:space="preserve"> (not Save). 4. Refresh page. 5. Verify original values remain.</t>
    </r>
  </si>
  <si>
    <t>Temporary changes</t>
  </si>
  <si>
    <t>Unsaved changes are discarded; no persistence after refresh.</t>
  </si>
  <si>
    <t>Very common regression</t>
  </si>
  <si>
    <t>CI-09</t>
  </si>
  <si>
    <t>Reset button visible</t>
  </si>
  <si>
    <t>1. Click Edit. 2. Change fields (address/phone). 3. Click Reset. 4. Verify fields revert to last saved values. 5. Click Cancel and reopen tab to confirm no accidental save.</t>
  </si>
  <si>
    <t>Reset reverts to last saved state; no unwanted changes remain.</t>
  </si>
  <si>
    <t>Only if Reset exists</t>
  </si>
  <si>
    <t>CI-10</t>
  </si>
  <si>
    <t>UI/UX: validation message visibility and field highlighting</t>
  </si>
  <si>
    <t>UI/UX / Validation</t>
  </si>
  <si>
    <t>1. Trigger a validation (e.g., clear required phone). 2. Observe field border/indicator and validation message placement. 3. Verify message is readable and not clipped. 4. Correct the field and verify validation disappears.</t>
  </si>
  <si>
    <t>Empty phone</t>
  </si>
  <si>
    <t>Validation appears near correct field, readable; clears immediately after correction.</t>
  </si>
  <si>
    <t>Client UX expectation</t>
  </si>
  <si>
    <t>CI-11</t>
  </si>
  <si>
    <t>Data Integrity: verify saved contact info reflects in profile summary/header if shown</t>
  </si>
  <si>
    <t>App shows contact summary elsewhere</t>
  </si>
  <si>
    <t>1. Save updated phone/address. 2. Navigate to another page (dashboard). 3. Open user menu/profile summary if displayed. 4. Return to Contact Information tab and verify consistency.</t>
  </si>
  <si>
    <t>Updated phone/address</t>
  </si>
  <si>
    <t>Updated values are consistent across the app where displayed.</t>
  </si>
  <si>
    <t>Depends on app showing contact summary</t>
  </si>
  <si>
    <t>CI-12</t>
  </si>
  <si>
    <t>Security/Authorization: autorized user can edit others contact information</t>
  </si>
  <si>
    <t>1. Login as User A. 2. Open Contact Information and verify edit works for A. 3. Attempt to access User B’s profile via URL or user listing (if possible). 4. Attempt to edit B’s contact fields. 5. Observe system response.</t>
  </si>
  <si>
    <t>Authorized users are able to access contact informations of other users and edit them</t>
  </si>
  <si>
    <t>CI-13</t>
  </si>
  <si>
    <t>Cross-browser: Contact Information edit and save works in supported browsers</t>
  </si>
  <si>
    <t>Test env accessible; browsers available</t>
  </si>
  <si>
    <t>1. Open Contact Information in Chrome. 2. Perform CI-03 save once. 3. Repeat same flow in Firefox/Edge. 4. Compare behavior and formatting.</t>
  </si>
  <si>
    <t>Same as CI-03</t>
  </si>
  <si>
    <t>Consistent behavior across browsers; no field rendering or save issues.</t>
  </si>
  <si>
    <t>Usually run in pipeline grid later</t>
  </si>
  <si>
    <t>CI-14</t>
  </si>
  <si>
    <t>Accessibility basics: keyboard navigation and focus order</t>
  </si>
  <si>
    <t>Contact Information tab open</t>
  </si>
  <si>
    <t>1. Click Edit. 2. Use Tab/Shift+Tab to move through fields. 3. Verify focus outline visible. 4. Ensure Save/Cancel reachable via keyboard. 5. Trigger validation and verify it can be noticed/read.</t>
  </si>
  <si>
    <t>Logical tab order; visible focus; keyboard usable; validation noticeable.</t>
  </si>
  <si>
    <t>Basic accessibility check</t>
  </si>
  <si>
    <t>CI-15</t>
  </si>
  <si>
    <t>Copy Residential Address to Permanent address</t>
  </si>
  <si>
    <t>1. Click Edit. 2. Clear out Permanent address. 3.Click copy checkbox on top
4. Remove the tick
5. Do a change in residential address and re click the check box
6.Click reset button
7. Redo the copy and click save</t>
  </si>
  <si>
    <t>Residential address should get copied to the permanent adress
Copied adress doesn't get clear out
Done change is copied
Permanent address changed to before copy
Page successfully saved</t>
  </si>
  <si>
    <t>Users-&gt;My Profile - Profile -&gt;Qualification</t>
  </si>
  <si>
    <t>QUA-SM-001</t>
  </si>
  <si>
    <t>Load Qualifications page successfully</t>
  </si>
  <si>
    <t>Logged-in user</t>
  </si>
  <si>
    <t>1) Go to Profile 2) Click Qualifications tab</t>
  </si>
  <si>
    <t>“QUALIFICATIONS” page loads with table and “Add Academic/Add Professional” buttons visible</t>
  </si>
  <si>
    <t>Basic navigation sanity</t>
  </si>
  <si>
    <t>QUA-SM-002</t>
  </si>
  <si>
    <t>Open “Academic Qualification” modal</t>
  </si>
  <si>
    <t>On Qualifications page</t>
  </si>
  <si>
    <r>
      <t xml:space="preserve">1) Click </t>
    </r>
    <r>
      <rPr>
        <b/>
        <sz val="11"/>
        <color theme="1"/>
        <rFont val="Calibri"/>
        <family val="2"/>
        <scheme val="minor"/>
      </rPr>
      <t>Add Academic</t>
    </r>
  </si>
  <si>
    <t>Modal “ACADEMIC QUALIFICATION” opens with fields and Add/Close buttons</t>
  </si>
  <si>
    <t>QUA-SM-003</t>
  </si>
  <si>
    <t>Open “Professional Qualification” modal</t>
  </si>
  <si>
    <r>
      <t xml:space="preserve">1) Click </t>
    </r>
    <r>
      <rPr>
        <b/>
        <sz val="11"/>
        <color theme="1"/>
        <rFont val="Calibri"/>
        <family val="2"/>
        <scheme val="minor"/>
      </rPr>
      <t>Add Professional</t>
    </r>
  </si>
  <si>
    <t>Modal “PROFESSIONAL QUALIFICATION” opens with fields and Add/Close buttons</t>
  </si>
  <si>
    <t>QUA-A-001</t>
  </si>
  <si>
    <t>Add Academic Qualification with minimum mandatory fields</t>
  </si>
  <si>
    <t>1) Add Academic 2) Select Institute* 3) Select Qualification* 4) Select Level* 5) Set Effective Date* 6) Click Add</t>
  </si>
  <si>
    <t>Institute: University of Colombo School of Computing; Qualification: BSc (Hons) in IT; Level: Completed; Effective Date: 2026-01-01</t>
  </si>
  <si>
    <t>Record is created and appears in table with correct values</t>
  </si>
  <si>
    <t>QUA-A-002</t>
  </si>
  <si>
    <t>Add Academic Qualification with all fields including attachment</t>
  </si>
  <si>
    <t>1) Add Academic 2) Fill all fields 3) Upload certificate 4) Click Add</t>
  </si>
  <si>
    <t>Achievement: Pass; Duration: 3 Years; File: Academic_Qualification.png</t>
  </si>
  <si>
    <t>Record created; attachment stored; row shown in table</t>
  </si>
  <si>
    <t>Upload validation may need manual in CI</t>
  </si>
  <si>
    <t>QUA-A-003</t>
  </si>
  <si>
    <t>Validate Institute is mandatory</t>
  </si>
  <si>
    <t>Academic modal open</t>
  </si>
  <si>
    <t>1) Leave Institute blank 2) Fill other mandatory fields 3) Click Add</t>
  </si>
  <si>
    <t>Inline validation shown for Institute; record not saved</t>
  </si>
  <si>
    <t>Message text not provided—verify exact copy</t>
  </si>
  <si>
    <t>QUA-A-004</t>
  </si>
  <si>
    <t>Validate Qualification is mandatory</t>
  </si>
  <si>
    <t>1) Leave Qualification blank 2) Fill other mandatory fields 3) Click Add</t>
  </si>
  <si>
    <t>Validation shown for Qualification; record not saved</t>
  </si>
  <si>
    <t>QUA-A-005</t>
  </si>
  <si>
    <t>Validate Level is mandatory</t>
  </si>
  <si>
    <t>1) Leave Level blank 2) Fill other mandatory fields 3) Click Add</t>
  </si>
  <si>
    <t>Validation shown for Level; record not saved</t>
  </si>
  <si>
    <t>QUA-A-006</t>
  </si>
  <si>
    <t>Validate Effective Date is mandatory</t>
  </si>
  <si>
    <t>1) Leave Effective Date blank 2) Fill other mandatory fields 3) Click Add</t>
  </si>
  <si>
    <t>Validation shown for Effective Date; record not saved</t>
  </si>
  <si>
    <t>QUA-A-007</t>
  </si>
  <si>
    <t>Course Duration dropdown shows expected options</t>
  </si>
  <si>
    <t>1) Click Course Duration dropdown</t>
  </si>
  <si>
    <t>Options include N/A, 3 Months, 6 Months, 1 Years, 2 Years, 3 Years, 4 Years</t>
  </si>
  <si>
    <t>Spelling “1 Years” etc. is as-is—log UX issue if needed</t>
  </si>
  <si>
    <t>QUA-A-008</t>
  </si>
  <si>
    <t>Level dropdown shows expected options</t>
  </si>
  <si>
    <t>1) Click Level dropdown</t>
  </si>
  <si>
    <t>Options include Completed, Certified, Qualified, Partially Completed, Partially Qualified, Following</t>
  </si>
  <si>
    <t>QUA-A-009</t>
  </si>
  <si>
    <t>Upload Academic certificate - allowed image type</t>
  </si>
  <si>
    <t>1) Click Choose File 2) Select PNG/JPG 3) Complete form 4) Add</t>
  </si>
  <si>
    <t>File: Academic_Qualification.png</t>
  </si>
  <si>
    <t>File name is shown; no upload error; record saved</t>
  </si>
  <si>
    <t>QUA-A-010</t>
  </si>
  <si>
    <t>Upload Academic certificate - unsupported file type</t>
  </si>
  <si>
    <t>1) Choose File 2) Select .exe/.zip 3) Click Add</t>
  </si>
  <si>
    <t>File: test.exe</t>
  </si>
  <si>
    <t>User sees a clear error; record not saved OR saved without file (as per requirement)</t>
  </si>
  <si>
    <t>Behavior not defined—flag as gap</t>
  </si>
  <si>
    <t>QUA-A-011</t>
  </si>
  <si>
    <t>Upload Academic certificate - large file size</t>
  </si>
  <si>
    <t>1) Choose File 2) Select file &gt; size limit 3) Add</t>
  </si>
  <si>
    <t>File: 25MB image (example)</t>
  </si>
  <si>
    <t>Image gets cleared without any error message</t>
  </si>
  <si>
    <t>Size limit unknown—needs confirmation</t>
  </si>
  <si>
    <t>QUA-LST-001</t>
  </si>
  <si>
    <t>Table displays correct columns and actions</t>
  </si>
  <si>
    <t>1) Observe table header</t>
  </si>
  <si>
    <t>Columns visible: Qualification, Level, Institute, Effective Date, Expiration Date + Edit/Delete actions</t>
  </si>
  <si>
    <t>QUA-LST-002</t>
  </si>
  <si>
    <t>Added Academic record appears in table with correct values</t>
  </si>
  <si>
    <t>At least one academic record added</t>
  </si>
  <si>
    <t>1) Add academic record 2) Verify row values</t>
  </si>
  <si>
    <t>Use QUA-A-001 data</t>
  </si>
  <si>
    <t>Row shows exact institute/qualification/level/effective date; Expiration Date shows N/A (if not applicable)</t>
  </si>
  <si>
    <t>QUA-A-012</t>
  </si>
  <si>
    <t>Edit Academic record and Save</t>
  </si>
  <si>
    <t>Existing academic record</t>
  </si>
  <si>
    <t>1) Click Edit icon for academic row 2) Change Achievement 3) Click Save 4) Confirm popup</t>
  </si>
  <si>
    <t>Achievement: Pass → N/A</t>
  </si>
  <si>
    <t>Success popup shown (e.g., “Record updated”); table reflects updated value</t>
  </si>
  <si>
    <t>Popup verification may be flaky in automation</t>
  </si>
  <si>
    <t>QUA-A-013</t>
  </si>
  <si>
    <t>Edit Academic record and Reset</t>
  </si>
  <si>
    <t>Existing academic record open in edit mode</t>
  </si>
  <si>
    <t>1) Change multiple fields 2) Click Reset</t>
  </si>
  <si>
    <t>Change Duration, Achievement</t>
  </si>
  <si>
    <t>Fields revert to original saved values</t>
  </si>
  <si>
    <t>QUA-A-014</t>
  </si>
  <si>
    <t>Close Academic modal without saving changes</t>
  </si>
  <si>
    <t>Academic edit modal open</t>
  </si>
  <si>
    <t>1) Modify field 2) Click Close</t>
  </si>
  <si>
    <t>Modal closes; no changes persisted</t>
  </si>
  <si>
    <t>Confirm if confirmation dialog appears (not shown)</t>
  </si>
  <si>
    <t>QUA-A-015</t>
  </si>
  <si>
    <t>View Academic certificate image</t>
  </si>
  <si>
    <t>Academic record has attachment</t>
  </si>
  <si>
    <t>1) Edit record 2) Click “View Image”</t>
  </si>
  <si>
    <t>Attachment opens in new view/tab/modal; correct file displayed</t>
  </si>
  <si>
    <t>Depends on browser/tab handling</t>
  </si>
  <si>
    <t>QUA-A-016</t>
  </si>
  <si>
    <t>Delete Academic attachment from edit mode</t>
  </si>
  <si>
    <t>1) Edit record 2) Click Delete (attachment) 3) Save</t>
  </si>
  <si>
    <t>Attachment removed; “View Image” no longer available after save</t>
  </si>
  <si>
    <t>Confirm whether delete is immediate or on save</t>
  </si>
  <si>
    <t>QUA-DEL-001</t>
  </si>
  <si>
    <t>Delete Academic record from table</t>
  </si>
  <si>
    <t>1) Click Delete icon 2) Confirm (if prompted)</t>
  </si>
  <si>
    <t>Record removed from table; no UI corruption</t>
  </si>
  <si>
    <t>Confirmation dialog not observed—verify behavior</t>
  </si>
  <si>
    <t>QUA-DEL-002</t>
  </si>
  <si>
    <t>Cancel delete action</t>
  </si>
  <si>
    <t>Existing record</t>
  </si>
  <si>
    <t>1) Click Delete 2) Cancel confirmation</t>
  </si>
  <si>
    <t>Only if confirm exists</t>
  </si>
  <si>
    <t>QUA-P-001</t>
  </si>
  <si>
    <t>Add Professional Qualification with mandatory fields</t>
  </si>
  <si>
    <t>1) Add Professional 2) Select Institute* 3) Select Qualification* 4) Select Level* 5) Set Effective Date* 6) Set Expiration Date* 7) Add</t>
  </si>
  <si>
    <t>Institute: Oracle Corporation; Qualification: OCA - Java; Level: Completed; Effective: 2026-01-01; Exp: 2026-01-16</t>
  </si>
  <si>
    <t>Record created and appears in table; Expiration Date populated</t>
  </si>
  <si>
    <t>QUA-P-002</t>
  </si>
  <si>
    <t>Add Professional Qualification including certificate upload</t>
  </si>
  <si>
    <t>Professional modal open</t>
  </si>
  <si>
    <t>1) Fill form 2) Choose file 3) Add</t>
  </si>
  <si>
    <t>File: Professional_Qualification.jpg</t>
  </si>
  <si>
    <t>Saved successfully; certificate link/actions available in edit mode</t>
  </si>
  <si>
    <t>QUA-P-003</t>
  </si>
  <si>
    <t>Validate Expiration Date is mandatory</t>
  </si>
  <si>
    <t>1) Leave Expiration Date blank 2) Fill others 3) Add</t>
  </si>
  <si>
    <t>Validation shown; record not saved</t>
  </si>
  <si>
    <t>QUA-P-005</t>
  </si>
  <si>
    <t>Achievement field accepts safe text and persists</t>
  </si>
  <si>
    <t>1) Enter Achievement 2) Add 3) Re-open record</t>
  </si>
  <si>
    <t>Achievement: Pass</t>
  </si>
  <si>
    <t>Achievement stored and shown correctly</t>
  </si>
  <si>
    <t>QUA-P-006</t>
  </si>
  <si>
    <t>Achievement field handles special characters safely</t>
  </si>
  <si>
    <t>1) Enter special chars 2) Add</t>
  </si>
  <si>
    <t>$%^&amp;^</t>
  </si>
  <si>
    <t>App does not break; data either saved as-is (escaped) or validation shown</t>
  </si>
  <si>
    <t>Add XSS cases below</t>
  </si>
  <si>
    <t>QUA-P-007</t>
  </si>
  <si>
    <t>Verify the employee qualification can be verify using admin account</t>
  </si>
  <si>
    <t>Login with the admin</t>
  </si>
  <si>
    <t xml:space="preserve">1. Go to users
2. Search for and employee and go to his user profile
3. Click on qualification tab
4.Check the verify check box and click save
</t>
  </si>
  <si>
    <t>Verification icon should be removed from the qualification row for all the users who have edit access and view acess and respective employee</t>
  </si>
  <si>
    <t>Delete Professional record from table</t>
  </si>
  <si>
    <t>Existing Professional record</t>
  </si>
  <si>
    <t>QUA-SEC-001</t>
  </si>
  <si>
    <t>XSS attempt in Achievement does not execute</t>
  </si>
  <si>
    <t>1) Enter &lt;script&gt;alert(1)&lt;/script&gt;</t>
  </si>
  <si>
    <t>Script is not executed; value is escaped/blocked</t>
  </si>
  <si>
    <t>Important security gate</t>
  </si>
  <si>
    <t>QUA-SEC-002</t>
  </si>
  <si>
    <t>Authorization: user cannot edit another user’s qualifications via URL</t>
  </si>
  <si>
    <t>Two users exist</t>
  </si>
  <si>
    <t>1) Login as User A 2) Try accessing User B profile qualifications via direct URL (if possible)</t>
  </si>
  <si>
    <t>Access denied or only own data accessible</t>
  </si>
  <si>
    <t>Needs product rule confirmation</t>
  </si>
  <si>
    <t>QUA-UX-001</t>
  </si>
  <si>
    <t>Buttons have consistent labels per mode (Add vs Edit)</t>
  </si>
  <si>
    <t>Open modals</t>
  </si>
  <si>
    <t>1) Open Add mode 2) Open Edit mode</t>
  </si>
  <si>
    <t>Add mode shows Add/Close; Edit mode shows Save/Reset/Close</t>
  </si>
  <si>
    <t>QUA-UX-002</t>
  </si>
  <si>
    <t>Required fields visually indicated with “*”</t>
  </si>
  <si>
    <t>1) Observe required fields</t>
  </si>
  <si>
    <t>Mandatory fields show “*” consistently</t>
  </si>
  <si>
    <t>QUA-COMP-001</t>
  </si>
  <si>
    <t>Cross-browser: Qualifications page + modals</t>
  </si>
  <si>
    <t>1) Repeat Smoke tests on Chrome/Edge/Firefox</t>
  </si>
  <si>
    <t>No layout breaks; dropdowns/date pickers work</t>
  </si>
  <si>
    <t>Run via BrowserStack if available</t>
  </si>
  <si>
    <t>QUA-A11Y-001</t>
  </si>
  <si>
    <t>Keyboard navigation for modal controls</t>
  </si>
  <si>
    <t>1) Tab through fields/buttons 2) Use Enter/Space on dropdowns/buttons</t>
  </si>
  <si>
    <t>Focus order logical; focus visible; modal operable without mouse</t>
  </si>
  <si>
    <t>Date picker keyboard behavior may vary</t>
  </si>
  <si>
    <t>Users-&gt;My Profile - Profile -&gt;Employeement History</t>
  </si>
  <si>
    <t>EMP-SM-001</t>
  </si>
  <si>
    <t>Load Employment History page</t>
  </si>
  <si>
    <t>1) Open Profile 2) Open Employment History</t>
  </si>
  <si>
    <t>Page loads with table + “ADD PREVIOUS COMPANY/PROJECT” buttons</t>
  </si>
  <si>
    <t>EMP-SM-002</t>
  </si>
  <si>
    <t>Verify Employment History table headers</t>
  </si>
  <si>
    <t>On page</t>
  </si>
  <si>
    <t>Observe table header row</t>
  </si>
  <si>
    <t>Headers visible: Company Name, Company Duration, Project Name, Designation, Project Duration</t>
  </si>
  <si>
    <t>EMP-SM-003</t>
  </si>
  <si>
    <t>Verify pagination controls visible</t>
  </si>
  <si>
    <t>Scroll to bottom</t>
  </si>
  <si>
    <t>Pagination controls + record count (e.g., “10 of …”) visible</t>
  </si>
  <si>
    <t>EMP-PAG-001</t>
  </si>
  <si>
    <t>Navigate to next page using pagination</t>
  </si>
  <si>
    <t>Records exist</t>
  </si>
  <si>
    <t>1) Click Next page arrow</t>
  </si>
  <si>
    <t>Page number updates and new rows load</t>
  </si>
  <si>
    <t>EMP-PAG-002</t>
  </si>
  <si>
    <t>Navigate back to previous page</t>
  </si>
  <si>
    <t>Not on first page</t>
  </si>
  <si>
    <t>1) Click Previous page arrow</t>
  </si>
  <si>
    <t>Returns to previous page records</t>
  </si>
  <si>
    <t>EMP-PAG-003</t>
  </si>
  <si>
    <t>Pagination retains UI stability (no overlap/blank)</t>
  </si>
  <si>
    <t>1) Go Next 2) Go Prev 3) Repeat 3 times</t>
  </si>
  <si>
    <t>No UI break; data loads each time</t>
  </si>
  <si>
    <t>EMP-CMP-OPEN-001</t>
  </si>
  <si>
    <t>Open Add Previous Company modal</t>
  </si>
  <si>
    <t>1) Click “ADD PREVIOUS COMPANY”</t>
  </si>
  <si>
    <t>“PREVIOUS COMPANY DETAILS” modal opens with Add/Close</t>
  </si>
  <si>
    <t>EMP-CMP-UI-001</t>
  </si>
  <si>
    <t>Verify Previous Company required fields marked</t>
  </si>
  <si>
    <t>Observe labels</t>
  </si>
  <si>
    <t>Company*, Country*, Joined Date*, Resigned Date* show “*”</t>
  </si>
  <si>
    <t>EMP-CMP-NEG-001</t>
  </si>
  <si>
    <t>Validate Company is mandatory</t>
  </si>
  <si>
    <t>1) Leave Company blank 2) Fill other required fields 3) Click Add</t>
  </si>
  <si>
    <t>Country: Sri Lanka; Joined: 2020-01-01; Resigned: 2026-01-08</t>
  </si>
  <si>
    <t>Add blocked; required validation shown for Company</t>
  </si>
  <si>
    <t>Browser validation may vary by browser</t>
  </si>
  <si>
    <t>EMP-CMP-NEG-002</t>
  </si>
  <si>
    <t>Validate Country is mandatory</t>
  </si>
  <si>
    <t>1) Leave Country blank 2) Fill other required 3) Add</t>
  </si>
  <si>
    <t>Company: JMC; Joined: 2020-01-01; Resigned: 2026-01-08</t>
  </si>
  <si>
    <t>Add blocked; required validation shown for Country</t>
  </si>
  <si>
    <t>EMP-CMP-NEG-003</t>
  </si>
  <si>
    <t>Validate Joined Date is mandatory</t>
  </si>
  <si>
    <t>1) Leave Joined Date blank 2) Fill other required 3) Add</t>
  </si>
  <si>
    <t>Company: JMC Rahnapura; Country: Sri Lanka; Resigned: 2026-01-08</t>
  </si>
  <si>
    <t>Add blocked; validation shown for Joined Date</t>
  </si>
  <si>
    <t>EMP-CMP-NEG-004</t>
  </si>
  <si>
    <t>Validate Resigned Date is mandatory</t>
  </si>
  <si>
    <t>1) Leave Resigned Date blank 2) Fill other required 3) Add</t>
  </si>
  <si>
    <t>Company: JMC Rahnapura; Country: Sri Lanka; Joined: 2020-01-01</t>
  </si>
  <si>
    <t>Add blocked; validation shown for Resigned Date</t>
  </si>
  <si>
    <t>EMP-CMP-BND-001</t>
  </si>
  <si>
    <t>Validate Joined Date &gt; Resigned Date handling</t>
  </si>
  <si>
    <t>1) Set Joined Date later than Resigned Date 2) Click Add</t>
  </si>
  <si>
    <t>Joined: 2026-02-01; Resigned: 2026-01-01</t>
  </si>
  <si>
    <t>System blocks save OR highlights invalid date state</t>
  </si>
  <si>
    <t>Rule not explicitly shown—treat as expected validation</t>
  </si>
  <si>
    <t>EMP-CMP-VAL-001</t>
  </si>
  <si>
    <t>Website rejects invalid format</t>
  </si>
  <si>
    <t>1) Enter Website as “WWW.” 2) Try Add</t>
  </si>
  <si>
    <t>Website: WWW.</t>
  </si>
  <si>
    <t>Browser shows: “Please match the requested format.”; record not saved</t>
  </si>
  <si>
    <t>Message observed in recording</t>
  </si>
  <si>
    <t>EMP-CMP-VAL-002</t>
  </si>
  <si>
    <t>Website accepts valid URL</t>
  </si>
  <si>
    <t>1) Enter valid URL 2) Complete required fields 3) Add</t>
  </si>
  <si>
    <t>Website: http://www.jmc.lk</t>
  </si>
  <si>
    <t>No URL validation error; save proceeds</t>
  </si>
  <si>
    <t>EMP-CMP-HP-001</t>
  </si>
  <si>
    <t>Add Previous Company with valid data</t>
  </si>
  <si>
    <t>1) Fill Company/Country/Joined/Resigned 2) (Optional) Website 3) Click Add</t>
  </si>
  <si>
    <t>Company: J M C Rahnapura; Country: Sri Lanka; Joined: 2020-01-01; Resigned: 2026-01-08; Website: http://www.jmc.lk</t>
  </si>
  <si>
    <t>Company record saved; modal switches to view mode (Edit/Reset/Close) OR closes and row appears</t>
  </si>
  <si>
    <t>Outcome may be “modal stays with Edit/Reset/Close”</t>
  </si>
  <si>
    <t>EMP-CMP-VIEW-001</t>
  </si>
  <si>
    <t>Verify Previous Company modal shows Edit/Reset/Close after save</t>
  </si>
  <si>
    <t>Company saved</t>
  </si>
  <si>
    <t>1) Save a company 2) Observe modal buttons</t>
  </si>
  <si>
    <t>Buttons visible: Edit, Reset, Close; fields show saved values</t>
  </si>
  <si>
    <t>EMP-CMP-EDIT-001</t>
  </si>
  <si>
    <t>Edit an existing Previous Company record and save</t>
  </si>
  <si>
    <t>Existing company record accessible</t>
  </si>
  <si>
    <t>1) Open company details 2) Click Edit 3) Change Website 4) Save</t>
  </si>
  <si>
    <t>Website: http://updated.example.com</t>
  </si>
  <si>
    <t>Record updates successfully; new value persists on reopen</t>
  </si>
  <si>
    <t>Save button not captured in frame; expected standard</t>
  </si>
  <si>
    <t>EMP-CMP-EDIT-002</t>
  </si>
  <si>
    <t>Reset reverts unsaved changes in company modal</t>
  </si>
  <si>
    <t>In edit mode</t>
  </si>
  <si>
    <t>1) Click Edit 2) Modify Company/Website 3) Click Reset</t>
  </si>
  <si>
    <t>Change Company text</t>
  </si>
  <si>
    <t>Reset button observed</t>
  </si>
  <si>
    <t>EMP-CMP-CLS-001</t>
  </si>
  <si>
    <t>Close company modal without saving</t>
  </si>
  <si>
    <t>1) Make a change (in edit mode) 2) Click Close</t>
  </si>
  <si>
    <t>Modal closes; no unintended save</t>
  </si>
  <si>
    <t>Confirm if confirmation dialog exists</t>
  </si>
  <si>
    <t>EMP-PRJ-OPEN-001</t>
  </si>
  <si>
    <t>Open Add Previous Project modal</t>
  </si>
  <si>
    <t>1) Click “ADD PREVIOUS PROJECT”</t>
  </si>
  <si>
    <t>“PREVIOUS PROJECT DETAILS” modal opens with Add/Close</t>
  </si>
  <si>
    <t>EMP-PRJ-UI-001</t>
  </si>
  <si>
    <t>Verify required fields marked in project modal</t>
  </si>
  <si>
    <t>Project Name*, Designation*, Company* show “*”</t>
  </si>
  <si>
    <t>EMP-PRJ-NEG-001</t>
  </si>
  <si>
    <t>Validate Company is mandatory for project</t>
  </si>
  <si>
    <t>1) Fill Project Name 2) Leave Company unselected 3) Click Add</t>
  </si>
  <si>
    <t>Project Name: Web Application Dev</t>
  </si>
  <si>
    <t>Browser shows: “Please select an item in the list.”; record not saved</t>
  </si>
  <si>
    <t>Message observed</t>
  </si>
  <si>
    <t>EMP-PRJ-NEG-002</t>
  </si>
  <si>
    <t>Validate Designation is mandatory for project</t>
  </si>
  <si>
    <t>1) Fill Project Name + Company 2) Leave Designation blank 3) Add</t>
  </si>
  <si>
    <t>Project Name: Web Application Dev; Company: J M C Rahnapura</t>
  </si>
  <si>
    <t>Browser shows: “Please fill out this field.”; record not saved</t>
  </si>
  <si>
    <t>EMP-PRJ-NEG-003</t>
  </si>
  <si>
    <t>Validate Project Name is mandatory</t>
  </si>
  <si>
    <t>1) Leave Project Name blank 2) Fill Company + Designation 3) Add</t>
  </si>
  <si>
    <t>Company: J M C Rahnapura; Designation: QA</t>
  </si>
  <si>
    <t>Add blocked; required validation shown</t>
  </si>
  <si>
    <t>EMP-PRJ-DATE-001</t>
  </si>
  <si>
    <t>End Date earlier than Start Date should be rejected</t>
  </si>
  <si>
    <t>1) Set Start Date 2) Set End Date earlier 3) Try Add</t>
  </si>
  <si>
    <t>Start: 2026-01-16; End: 2026-01-15</t>
  </si>
  <si>
    <t>End Date highlighted invalid (red) and Add blocked OR error shown</t>
  </si>
  <si>
    <t>Red invalid state observed</t>
  </si>
  <si>
    <t>EMP-PRJ-DATE-002</t>
  </si>
  <si>
    <t>Start Date = End Date handling</t>
  </si>
  <si>
    <t>1) Set Start Date 2) Set End Date same day 3) Add</t>
  </si>
  <si>
    <t>Start: 2026-01-16; End: 2026-01-16</t>
  </si>
  <si>
    <t>Save allowed (if rule permits equality) or clear validation message</t>
  </si>
  <si>
    <t>Rule not provided—verify expected</t>
  </si>
  <si>
    <t>EMP-PRJ-HP-001</t>
  </si>
  <si>
    <t>Add Previous Project with minimum mandatory fields</t>
  </si>
  <si>
    <t>At least one company exists</t>
  </si>
  <si>
    <t>1) Enter Project Name 2) Select Company 3) Enter Designation 4) Click Add</t>
  </si>
  <si>
    <t>Project: Web Application Dev; Company: J M C Rahnapura; Designation: QA</t>
  </si>
  <si>
    <t>Project saved; modal closes OR switches to view mode; record visible in list</t>
  </si>
  <si>
    <t>EMP-PRJ-HP-002</t>
  </si>
  <si>
    <t>Add project with optional details</t>
  </si>
  <si>
    <t>Company exists</t>
  </si>
  <si>
    <t>1) Fill mandatory 2) Add dates 3) Add Summary/Responsibilities 4) Add skills tags 5) Add</t>
  </si>
  <si>
    <t>Summary: Web development; Responsibilities: Development &amp; Testing; Skills: MySQL, PHP, PHP - Laravel, Java</t>
  </si>
  <si>
    <t>Project saved; optional values persist on reopen</t>
  </si>
  <si>
    <t>EMP-PRJ-SKILL-001</t>
  </si>
  <si>
    <t>Project Skills accepts multiple tags</t>
  </si>
  <si>
    <t>Project modal open</t>
  </si>
  <si>
    <t>1) Type “my” 2) Select “MySQL” 3) Add “PHP” 4) Add “PHP - Laravel”</t>
  </si>
  <si>
    <t>my → MySQL; PHP; PHP - Laravel</t>
  </si>
  <si>
    <t>Selected skills appear as chips/tags</t>
  </si>
  <si>
    <t>Tag widget behavior</t>
  </si>
  <si>
    <t>Fail
https://eyepax.atlassian.net/browse/IEJP-9469</t>
  </si>
  <si>
    <t>EMP-PRJ-SKILL-002</t>
  </si>
  <si>
    <t>Project Skills prevents duplicate tags</t>
  </si>
  <si>
    <t>Negative/UX</t>
  </si>
  <si>
    <t>1) Add “Java” tag 2) Try adding “Java” again</t>
  </si>
  <si>
    <t>Java</t>
  </si>
  <si>
    <t>Duplicate not added OR user gets clear feedback</t>
  </si>
  <si>
    <t>Not observed; recommended behavior</t>
  </si>
  <si>
    <t>EMP-PRJ-VIEW-001</t>
  </si>
  <si>
    <t>Open existing project record in view mode</t>
  </si>
  <si>
    <t>Existing project exists</t>
  </si>
  <si>
    <t>1) Click project row/icon 2) Observe modal</t>
  </si>
  <si>
    <t>“PREVIOUS PROJECT DETAILS” opens showing Edit/Reset/Close</t>
  </si>
  <si>
    <t>View mode observed earlier</t>
  </si>
  <si>
    <t>EMP-PRJ-EDIT-001</t>
  </si>
  <si>
    <t>Edit existing project and save</t>
  </si>
  <si>
    <t>Existing project accessible</t>
  </si>
  <si>
    <t>1) Open project 2) Click Edit 3) Update Responsibilities 4) Save</t>
  </si>
  <si>
    <t>Responsibilities: Updated responsibilities text</t>
  </si>
  <si>
    <t>Changes persist on reopen and/or list</t>
  </si>
  <si>
    <t>Save button not captured but expected</t>
  </si>
  <si>
    <t>EMP-PRJ-EDIT-002</t>
  </si>
  <si>
    <t>Reset in project modal reverts changes</t>
  </si>
  <si>
    <t>1) Modify Summary and Dates 2) Click Reset</t>
  </si>
  <si>
    <t>Summary change</t>
  </si>
  <si>
    <t>EMP-PRJ-SEC-001</t>
  </si>
  <si>
    <t>XSS attempt in Summary does not execute</t>
  </si>
  <si>
    <t>1) Enter</t>
  </si>
  <si>
    <t>Script not executed; value escaped/blocked</t>
  </si>
  <si>
    <t>Important security</t>
  </si>
  <si>
    <t>in Summary 2) Save 3) Reopen</t>
  </si>
  <si>
    <t>EMP-PRJ-SEC-002</t>
  </si>
  <si>
    <t>Authorization: cannot add, but can edit edit for other user via direct URL</t>
  </si>
  <si>
    <t>Two users exist (One in director or senior manager  role)</t>
  </si>
  <si>
    <t>1) Login as User A 2) Attempt add and edit of User B profile (if URL allows)</t>
  </si>
  <si>
    <t>Unable to add new emplyment history and projects but able to edit added companies and projects</t>
  </si>
  <si>
    <t>Depends on app rules</t>
  </si>
  <si>
    <t>EMP-UI-001</t>
  </si>
  <si>
    <t>Modal focus &amp; keyboard navigation</t>
  </si>
  <si>
    <t>Any modal open</t>
  </si>
  <si>
    <t>1) Use Tab/Shift+Tab across fields/buttons 2) Activate Close via Enter</t>
  </si>
  <si>
    <t>Logical focus order; visible focus; modal operable with keyboard</t>
  </si>
  <si>
    <t>Date picker may vary</t>
  </si>
  <si>
    <t>EMP-COMP-001</t>
  </si>
  <si>
    <t>Cross-browser validation behavior consistency</t>
  </si>
  <si>
    <t>1) Repeat required field validations on Chrome/Edge/Firefox</t>
  </si>
  <si>
    <t>Validations appear consistently; no broken inputs</t>
  </si>
  <si>
    <t>Browser validation messages may differ but must block save</t>
  </si>
  <si>
    <t>Users-&gt;My Profile - Profile -&gt;Document Upload</t>
  </si>
  <si>
    <t>DOC-SM-001</t>
  </si>
  <si>
    <t>Load Document Uploads page successfully</t>
  </si>
  <si>
    <r>
      <t xml:space="preserve">1) Go to Profile 2) Click </t>
    </r>
    <r>
      <rPr>
        <b/>
        <sz val="11"/>
        <color theme="1"/>
        <rFont val="Calibri"/>
        <family val="2"/>
        <scheme val="minor"/>
      </rPr>
      <t>Document Uploads</t>
    </r>
    <r>
      <rPr>
        <sz val="11"/>
        <color theme="1"/>
        <rFont val="Calibri"/>
        <family val="2"/>
        <scheme val="minor"/>
      </rPr>
      <t xml:space="preserve"> tab</t>
    </r>
  </si>
  <si>
    <t>“DOCUMENT UPLOADS” section loads; Upload button and table visible</t>
  </si>
  <si>
    <t>DOC-SM-002</t>
  </si>
  <si>
    <t>Verify Document Uploads table columns</t>
  </si>
  <si>
    <t>Observe table headers</t>
  </si>
  <si>
    <t>Columns visible: Category, Name, Description + action area</t>
  </si>
  <si>
    <t>DOC-SM-003</t>
  </si>
  <si>
    <t>Verify Upload button opens User Documents modal</t>
  </si>
  <si>
    <r>
      <t xml:space="preserve">1) Click </t>
    </r>
    <r>
      <rPr>
        <b/>
        <sz val="11"/>
        <color theme="1"/>
        <rFont val="Calibri"/>
        <family val="2"/>
        <scheme val="minor"/>
      </rPr>
      <t>Upload</t>
    </r>
  </si>
  <si>
    <t>“USER DOCUMENTS” modal opens with fields + Add/Close</t>
  </si>
  <si>
    <t>DOC-LST-001</t>
  </si>
  <si>
    <t>Pagination controls are visible and functional</t>
  </si>
  <si>
    <t>1) Observe pagination 2) Click Next/Prev arrows</t>
  </si>
  <si>
    <t>Page navigation changes rows without UI break</t>
  </si>
  <si>
    <t>DOC-LST-002</t>
  </si>
  <si>
    <t>Go-to page input navigates to selected page</t>
  </si>
  <si>
    <t>1) Enter a page number in “Go to” 2) Confirm navigation</t>
  </si>
  <si>
    <t>Page: 2</t>
  </si>
  <si>
    <t>List navigates to requested page (or shows validation if invalid)</t>
  </si>
  <si>
    <t>Depends on control behavior</t>
  </si>
  <si>
    <t>DOC-UP-UI-001</t>
  </si>
  <si>
    <t>Validate Category dropdown contains expected options</t>
  </si>
  <si>
    <t>Upload modal open</t>
  </si>
  <si>
    <t>1) Open Category dropdown</t>
  </si>
  <si>
    <t>Options include NIC Copy, Passport Copy, Service Letter, Birth Certificate, Marriage Certificate, Visa Copy</t>
  </si>
  <si>
    <t>Options list from recording</t>
  </si>
  <si>
    <t>DOC-UP-NEG-001</t>
  </si>
  <si>
    <t>Category is mandatory</t>
  </si>
  <si>
    <t>1) Leave Category blank 2) Fill Document Name + Attachment 3) Click Add</t>
  </si>
  <si>
    <t>Name: DocumentNIC; File: nic.png</t>
  </si>
  <si>
    <t>Save blocked; required validation displayed</t>
  </si>
  <si>
    <t>Browser message text may vary</t>
  </si>
  <si>
    <t>DOC-UP-NEG-002</t>
  </si>
  <si>
    <t>Document Name is mandatory</t>
  </si>
  <si>
    <t>1) Select Category 2) Leave Document Name blank 3) Attach file 4) Add</t>
  </si>
  <si>
    <t>Category: NIC Copy; File: nic.png</t>
  </si>
  <si>
    <t>DOC-UP-NEG-003</t>
  </si>
  <si>
    <t>Attachment is mandatory</t>
  </si>
  <si>
    <t>1) Select Category 2) Enter Document Name 3) Click Add without file</t>
  </si>
  <si>
    <t>Category: NIC Copy; Name: DocumentNIC</t>
  </si>
  <si>
    <t>Save blocked; required validation displayed for Attachment</t>
  </si>
  <si>
    <t>Browser validation behavior differs</t>
  </si>
  <si>
    <t>DOC-UP-VAL-001</t>
  </si>
  <si>
    <t>Document Name rejects invalid format (special char)</t>
  </si>
  <si>
    <t>Validation/Negative</t>
  </si>
  <si>
    <t>1) Select Category 2) Enter Document Name with invalid format 3) Add</t>
  </si>
  <si>
    <t>Name:</t>
  </si>
  <si>
    <t>Error shown: “Please match the requested format.”; record not saved</t>
  </si>
  <si>
    <t>Document-NIC</t>
  </si>
  <si>
    <t>DOC-UP-VAL-002</t>
  </si>
  <si>
    <t>Document Name accepts valid format</t>
  </si>
  <si>
    <t>1) Select Category 2) Enter valid Document Name 3) Attach file 4) Add</t>
  </si>
  <si>
    <t>No format validation; record saved successfully</t>
  </si>
  <si>
    <t>Validate persisted in list</t>
  </si>
  <si>
    <t>DocumentNIC</t>
  </si>
  <si>
    <t>(letters only)</t>
  </si>
  <si>
    <t>DOC-UP-VAL-003</t>
  </si>
  <si>
    <t>Document Name boundary – max length handling</t>
  </si>
  <si>
    <t>1) Enter very long Document Name (e.g., 256 chars) 2) Add</t>
  </si>
  <si>
    <t>256-char string</t>
  </si>
  <si>
    <t>System blocks with clear message OR safely truncates per rules</t>
  </si>
  <si>
    <t>Length limit not provided</t>
  </si>
  <si>
    <t>DOC-UP-VAL-004</t>
  </si>
  <si>
    <t>Attachment size &gt; 2MB is rejected</t>
  </si>
  <si>
    <t>1) Select Category 2) Enter valid Document Name 3) Upload file &gt;2MB 4) Add</t>
  </si>
  <si>
    <t>File: 3MB.pdf / 3MB.jpg</t>
  </si>
  <si>
    <t>Clear error shown; upload/save blocked</t>
  </si>
  <si>
    <t>2MB rule observed</t>
  </si>
  <si>
    <t>Fail
https://eyepax.atlassian.net/browse/IAS-768</t>
  </si>
  <si>
    <t>DOC-UP-VAL-005</t>
  </si>
  <si>
    <t>Attachment size &lt;= 2MB is accepted</t>
  </si>
  <si>
    <t>1) Fill mandatory fields 2) Upload file &lt;=2MB 3) Add</t>
  </si>
  <si>
    <t>File: 1MB.jpg</t>
  </si>
  <si>
    <t>Record saved; file accepted</t>
  </si>
  <si>
    <t>DOC-UP-VAL-006</t>
  </si>
  <si>
    <t>Unsupported file type handling</t>
  </si>
  <si>
    <t>1) Upload unsupported file type 2) Add</t>
  </si>
  <si>
    <t>File: malware.exe</t>
  </si>
  <si>
    <t>System rejects with error OR prevents selection</t>
  </si>
  <si>
    <t>Allowed types not shown → confirm</t>
  </si>
  <si>
    <t>DOC-UP-HP-001</t>
  </si>
  <si>
    <t>Upload document with mandatory fields only</t>
  </si>
  <si>
    <t>1) Select Category 2) Enter Document Name 3) Upload file 4) Click Add</t>
  </si>
  <si>
    <t>Category: NIC Copy; Name: DocumentNIC; File: nic.png</t>
  </si>
  <si>
    <t>Record created; appears in table with correct Category/Name</t>
  </si>
  <si>
    <t>Validate Description blank allowed</t>
  </si>
  <si>
    <t>DOC-UP-HP-002</t>
  </si>
  <si>
    <t>Upload document with Description</t>
  </si>
  <si>
    <t>1) Fill mandatory fields 2) Enter Description 3) Add</t>
  </si>
  <si>
    <t>Desc: “NIC sri lanka”</t>
  </si>
  <si>
    <t>Record created; Description displayed in list</t>
  </si>
  <si>
    <t>Description observed in recording</t>
  </si>
  <si>
    <t>DOC-UP-UX-001</t>
  </si>
  <si>
    <t>Close modal without saving</t>
  </si>
  <si>
    <t>1) Enter values 2) Click Close</t>
  </si>
  <si>
    <t>Modal closes; no new record created</t>
  </si>
  <si>
    <t>DOC-ROW-001</t>
  </si>
  <si>
    <t>Open existing record using Update</t>
  </si>
  <si>
    <t>Record exists</t>
  </si>
  <si>
    <r>
      <t xml:space="preserve">1) Click </t>
    </r>
    <r>
      <rPr>
        <b/>
        <sz val="11"/>
        <color theme="1"/>
        <rFont val="Calibri"/>
        <family val="2"/>
        <scheme val="minor"/>
      </rPr>
      <t>Update</t>
    </r>
    <r>
      <rPr>
        <sz val="11"/>
        <color theme="1"/>
        <rFont val="Calibri"/>
        <family val="2"/>
        <scheme val="minor"/>
      </rPr>
      <t xml:space="preserve"> on a row</t>
    </r>
  </si>
  <si>
    <t>“USER DOCUMENTS” modal opens populated with saved data</t>
  </si>
  <si>
    <t>DOC-ROW-002</t>
  </si>
  <si>
    <t>Verify view mode buttons (Edit/Reset/Close)</t>
  </si>
  <si>
    <t>Existing record opened</t>
  </si>
  <si>
    <t>Observe modal buttons</t>
  </si>
  <si>
    <t>Buttons visible: Edit, Reset, Close</t>
  </si>
  <si>
    <t>DOC-EDIT-001</t>
  </si>
  <si>
    <t>Enter edit mode and Save updates</t>
  </si>
  <si>
    <t>1) Click Edit 2) Modify Description 3) Click Save</t>
  </si>
  <si>
    <t>Desc: “Updated description”</t>
  </si>
  <si>
    <t>Update saved; re-open shows updated Description</t>
  </si>
  <si>
    <t>Save action asserted</t>
  </si>
  <si>
    <t>Fail
https://eyepax.atlassian.net/browse/IEJP-9475</t>
  </si>
  <si>
    <t>DOC-EDIT-002</t>
  </si>
  <si>
    <t>Edit Category and Save</t>
  </si>
  <si>
    <t>1) Click Edit 2) Change Category 3) Save</t>
  </si>
  <si>
    <t>Category: Birth Certificate</t>
  </si>
  <si>
    <t>Category updated and reflected in list</t>
  </si>
  <si>
    <t>Category change observed</t>
  </si>
  <si>
    <t>Fail
https://eyepax.atlassian.net/browse/IEJP-8616</t>
  </si>
  <si>
    <t>DOC-EDIT-003</t>
  </si>
  <si>
    <t>Reset reverts unsaved changes</t>
  </si>
  <si>
    <t>1) Click Edit 2) Change Category/Name/Description 3) Click Reset</t>
  </si>
  <si>
    <t>Change values</t>
  </si>
  <si>
    <t>Reset observed</t>
  </si>
  <si>
    <t>DOC-EDIT-NEG-001</t>
  </si>
  <si>
    <t>Save blocked if mandatory fields cleared in edit mode</t>
  </si>
  <si>
    <t>1) Clear Document Name 2) Click Save</t>
  </si>
  <si>
    <t>Name: blank</t>
  </si>
  <si>
    <t>Save blocked; required validation shown</t>
  </si>
  <si>
    <t>DOC-EDIT-NEG-002</t>
  </si>
  <si>
    <t>Save blocked if Document Name violates format</t>
  </si>
  <si>
    <t>1) Set Name to invalid (e.g., contains hyphen) 2) Save</t>
  </si>
  <si>
    <t>Name: Document-NIC</t>
  </si>
  <si>
    <t>“Please match the requested format.” shown; no update saved</t>
  </si>
  <si>
    <t>DOC-EDIT-VAL-001</t>
  </si>
  <si>
    <t>Replace attachment with valid &lt;=2MB file</t>
  </si>
  <si>
    <t>1) Choose File 2) Select new file &lt;=2MB 3) Save</t>
  </si>
  <si>
    <t>File: new_nic.png (1MB)</t>
  </si>
  <si>
    <t>Attachment replaced successfully; no errors</t>
  </si>
  <si>
    <t>Attachment view not shown—verify by download/view if available</t>
  </si>
  <si>
    <t>DOC-DEL-001</t>
  </si>
  <si>
    <t>Delete document from list</t>
  </si>
  <si>
    <t>1) Click Delete icon on a row 2) Confirm if prompted</t>
  </si>
  <si>
    <t>Record removed from table; count updates</t>
  </si>
  <si>
    <t>Confirmation dialog not captured—validate actual behavior</t>
  </si>
  <si>
    <t>DOC-DEL-002</t>
  </si>
  <si>
    <t>Only if confirmation exists</t>
  </si>
  <si>
    <t>DOC-DATA-001</t>
  </si>
  <si>
    <t>Data integrity: row values match entered values</t>
  </si>
  <si>
    <t>After upload/update</t>
  </si>
  <si>
    <t>1) Upload a document 2) Verify table values 3) Open Update modal</t>
  </si>
  <si>
    <t>Use DOC-UP-HP-002 data</t>
  </si>
  <si>
    <t>Category/Name/Description match exactly in list and modal</t>
  </si>
  <si>
    <t>DOC-SEC-002</t>
  </si>
  <si>
    <t>Authorization: user can access another user’s documents via direct URL</t>
  </si>
  <si>
    <t>Two users exist
One is in director role or senior manager role</t>
  </si>
  <si>
    <t>1) Login as User A 2) Attempt to open User B document upload page/record via direct URL (if possible)</t>
  </si>
  <si>
    <t>Access visible , can do changes</t>
  </si>
  <si>
    <t>Depends on product rules</t>
  </si>
  <si>
    <t>DOC-COMP-001</t>
  </si>
  <si>
    <t>Cross-browser: upload modal + validations</t>
  </si>
  <si>
    <t>1) Repeat smoke + required-field tests on Chrome/Edge/Firefox</t>
  </si>
  <si>
    <t>UI stable; validations block save consistently</t>
  </si>
  <si>
    <t>Browser-native message text can differ</t>
  </si>
  <si>
    <t>DOC-A11Y-001</t>
  </si>
  <si>
    <t>Keyboard navigation in modal</t>
  </si>
  <si>
    <t>1) Tab through fields/buttons 2) Activate Save/Add using keyboard</t>
  </si>
  <si>
    <t>Logical focus order; visible focus; operable without mouse</t>
  </si>
  <si>
    <t>Users-&gt;My Profile - Profile -&gt;Request Leave</t>
  </si>
  <si>
    <t>RL-001</t>
  </si>
  <si>
    <t>Load Request Leave module and default tab renders</t>
  </si>
  <si>
    <t>1) Open Profile → Request Leave 2) Verify tabs</t>
  </si>
  <si>
    <r>
      <t xml:space="preserve">Tabs </t>
    </r>
    <r>
      <rPr>
        <b/>
        <sz val="11"/>
        <color theme="1"/>
        <rFont val="Calibri"/>
        <family val="2"/>
        <scheme val="minor"/>
      </rPr>
      <t>My Leave Balance / My Pending Leaves / My Leave History</t>
    </r>
    <r>
      <rPr>
        <sz val="11"/>
        <color theme="1"/>
        <rFont val="Calibri"/>
        <family val="2"/>
        <scheme val="minor"/>
      </rPr>
      <t xml:space="preserve"> visible; no broken UI</t>
    </r>
  </si>
  <si>
    <t>RL-002</t>
  </si>
  <si>
    <t>My Leave Balance table columns and rows render</t>
  </si>
  <si>
    <t>On My Leave Balance</t>
  </si>
  <si>
    <t>Verify table headers and at least 1 row</t>
  </si>
  <si>
    <t>Columns: Leave Type, Total Used, Leave Balance, Total Allocation; values display</t>
  </si>
  <si>
    <t>UI regression</t>
  </si>
  <si>
    <t>RL-003</t>
  </si>
  <si>
    <t>Open Apply Leave modal from My Leave Balance</t>
  </si>
  <si>
    <r>
      <t xml:space="preserve">Click </t>
    </r>
    <r>
      <rPr>
        <b/>
        <sz val="11"/>
        <color theme="1"/>
        <rFont val="Calibri"/>
        <family val="2"/>
        <scheme val="minor"/>
      </rPr>
      <t>Apply Leave</t>
    </r>
  </si>
  <si>
    <t>Apply Leave modal opens with fields and Apply/Close buttons</t>
  </si>
  <si>
    <t>Modal launch</t>
  </si>
  <si>
    <t>RL-004</t>
  </si>
  <si>
    <t>Required validation triggers when Leave Type is not selected</t>
  </si>
  <si>
    <t>Apply Leave modal open</t>
  </si>
  <si>
    <t>1) Leave Leave Type empty 2) Click Apply</t>
  </si>
  <si>
    <t>Validation shown (e.g., “Please select an item in the list.”); request not submitted</t>
  </si>
  <si>
    <t>Browser validation</t>
  </si>
  <si>
    <t>RL-005</t>
  </si>
  <si>
    <t>Required validation triggers when Reason is empty</t>
  </si>
  <si>
    <t>Fill all required fields except Reason → Click Apply</t>
  </si>
  <si>
    <t>Leave Type: Casual; From Date: 2026-01-09; Days: 1</t>
  </si>
  <si>
    <t>Tooltip “Please fill out this field.”; no submission</t>
  </si>
  <si>
    <t>Reason* required</t>
  </si>
  <si>
    <t>RL-006</t>
  </si>
  <si>
    <t>Apply Casual leave (happy path)</t>
  </si>
  <si>
    <t>1) Select Leave Type 
2) Set From Date + Session
 3) Select Days 
4) Enter Reason 
5) Click Apply</t>
  </si>
  <si>
    <t>Leave Type: Casual; From Date: 2026-01-27; Session: Evening; Days: 1; Reason: “Personal appointment”; Covering: “Automation TL”</t>
  </si>
  <si>
    <t>Leave is created; modal closes; record appears in Pending; balances update accordingly</t>
  </si>
  <si>
    <t>End-to-end basic</t>
  </si>
  <si>
    <t>RL-007</t>
  </si>
  <si>
    <t>Verify To Date auto-calculates based on From Date + Days</t>
  </si>
  <si>
    <t>1) Set From Date 2) Select Days 3) Observe To Date</t>
  </si>
  <si>
    <t>From: 2026-01-27; Days: 1</t>
  </si>
  <si>
    <t>To Date auto-populates (not empty) and matches system calculation</t>
  </si>
  <si>
    <t>Calculation logic</t>
  </si>
  <si>
    <t>RL-008</t>
  </si>
  <si>
    <t>Apply leave with Informed Client unchecked (client date fields hidden)</t>
  </si>
  <si>
    <t>1) Ensure Informed Client unchecked 2) Observe client date fields area</t>
  </si>
  <si>
    <t>Client Informed/Approved fields are hidden/disabled; submission allowed without them</t>
  </si>
  <si>
    <t>Conditional UI</t>
  </si>
  <si>
    <t>RL-009</t>
  </si>
  <si>
    <t>Informed Client checked makes Client Informed Date mandatory</t>
  </si>
  <si>
    <t>1) Check Informed Client 2) Do not set Client Informed Date 3) Click Apply</t>
  </si>
  <si>
    <t>Leave Type: No-Pay; From: 2026-02-02; Days: 1; Reason: “Personal”</t>
  </si>
  <si>
    <t>Validation prevents submission; Client Informed Date flagged required</t>
  </si>
  <si>
    <t>Conditional mandatory</t>
  </si>
  <si>
    <t>RL-010</t>
  </si>
  <si>
    <t>Apply leave with Informed Client checked and valid client dates</t>
  </si>
  <si>
    <t>Fill required + client dates → Apply</t>
  </si>
  <si>
    <t>Client Informed Date: 2026-01-01; Client Approved Date: 2026-01-02</t>
  </si>
  <si>
    <t>Request created successfully; data stored and visible in “More” details</t>
  </si>
  <si>
    <t>Verification in detail modal</t>
  </si>
  <si>
    <t>RL-011</t>
  </si>
  <si>
    <t>Upload Client Note attachment (allowed file)</t>
  </si>
  <si>
    <t>1) Click Choose Files 2) Select file 3) Apply leave</t>
  </si>
  <si>
    <t>File:</t>
  </si>
  <si>
    <t>Filename shown next to upload; leave submits successfully; attachment linked to request</t>
  </si>
  <si>
    <t>File upload automation may be flaky</t>
  </si>
  <si>
    <t>Professional_qualification.jpg</t>
  </si>
  <si>
    <t>Add bug :able to upload excel and zip file as well.</t>
  </si>
  <si>
    <t>RL-012</t>
  </si>
  <si>
    <t>Block Client Note upload for unsupported file type</t>
  </si>
  <si>
    <t>Upload .exe (or disallowed)</t>
  </si>
  <si>
    <t>File:malware.exe</t>
  </si>
  <si>
    <t>Upload rejected with clear error; no submission with bad file</t>
  </si>
  <si>
    <t>If validation exists</t>
  </si>
  <si>
    <t>pAge reload without submitting</t>
  </si>
  <si>
    <t>RL-013</t>
  </si>
  <si>
    <t>Medical leave requires Medical Report*</t>
  </si>
  <si>
    <t>1) Select Leave Type = Medical 2) Fill required fields 3) Do not upload Medical Report 4) Apply</t>
  </si>
  <si>
    <t>Medical; From: 2026-01-22; Days: 3; Reason: “Fever”</t>
  </si>
  <si>
    <t>Validation shown; request not submitted until Medical Report provided</t>
  </si>
  <si>
    <t>Medical Report required</t>
  </si>
  <si>
    <t>RL-014</t>
  </si>
  <si>
    <t>Apply Medical leave with Medical Report uploaded</t>
  </si>
  <si>
    <t>1) Select Medical 2) Fill required 3) Upload Medical Report 4) Apply</t>
  </si>
  <si>
    <t>Medical Report:report.pdf
(or image)</t>
  </si>
  <si>
    <t>Leave request created; appears in Pending; attachment saved</t>
  </si>
  <si>
    <t>End-to-end medical</t>
  </si>
  <si>
    <t>RL-015</t>
  </si>
  <si>
    <t>Apply Leave modal Close button dismisses without saving</t>
  </si>
  <si>
    <t>1) Enter some values 2) Click Close 3) Reopen modal</t>
  </si>
  <si>
    <t>Modal closes; previously entered values are not persisted (unless intended)</t>
  </si>
  <si>
    <t>Prevent accidental save</t>
  </si>
  <si>
    <t>RL-016</t>
  </si>
  <si>
    <t>My Pending Leaves list loads and shows columns</t>
  </si>
  <si>
    <t>Go to My Pending Leaves tab</t>
  </si>
  <si>
    <t>Verify header + table columns</t>
  </si>
  <si>
    <r>
      <t xml:space="preserve">Header </t>
    </r>
    <r>
      <rPr>
        <b/>
        <sz val="11"/>
        <color theme="1"/>
        <rFont val="Calibri"/>
        <family val="2"/>
        <scheme val="minor"/>
      </rPr>
      <t>MY PENDING LEAVES</t>
    </r>
    <r>
      <rPr>
        <sz val="11"/>
        <color theme="1"/>
        <rFont val="Calibri"/>
        <family val="2"/>
        <scheme val="minor"/>
      </rPr>
      <t xml:space="preserve"> + columns Request Date/Leave Type/Days/Request Status + More button</t>
    </r>
  </si>
  <si>
    <t>List availability</t>
  </si>
  <si>
    <t>RL-017</t>
  </si>
  <si>
    <t>Pending Leaves: open request via More</t>
  </si>
  <si>
    <t>On My Pending Leaves</t>
  </si>
  <si>
    <r>
      <t xml:space="preserve">Click </t>
    </r>
    <r>
      <rPr>
        <b/>
        <sz val="11"/>
        <color theme="1"/>
        <rFont val="Calibri"/>
        <family val="2"/>
        <scheme val="minor"/>
      </rPr>
      <t>More</t>
    </r>
    <r>
      <rPr>
        <sz val="11"/>
        <color theme="1"/>
        <rFont val="Calibri"/>
        <family val="2"/>
        <scheme val="minor"/>
      </rPr>
      <t xml:space="preserve"> on a row</t>
    </r>
  </si>
  <si>
    <t>Details modal opens showing request info + Cancel Comment* + Cancel Leave button</t>
  </si>
  <si>
    <t>Modal detail</t>
  </si>
  <si>
    <t>RL-018</t>
  </si>
  <si>
    <t>Cancel Leave blocked when Cancel Comment is empty</t>
  </si>
  <si>
    <t>Pending Leave details modal open</t>
  </si>
  <si>
    <r>
      <t xml:space="preserve">Click </t>
    </r>
    <r>
      <rPr>
        <b/>
        <sz val="11"/>
        <color theme="1"/>
        <rFont val="Calibri"/>
        <family val="2"/>
        <scheme val="minor"/>
      </rPr>
      <t>Cancel Leave</t>
    </r>
    <r>
      <rPr>
        <sz val="11"/>
        <color theme="1"/>
        <rFont val="Calibri"/>
        <family val="2"/>
        <scheme val="minor"/>
      </rPr>
      <t xml:space="preserve"> without entering comment</t>
    </r>
  </si>
  <si>
    <t>Validation shown as 'Please fill out this fields'; cancellation not performed</t>
  </si>
  <si>
    <t>Cancel Comment* required</t>
  </si>
  <si>
    <t>RL-019</t>
  </si>
  <si>
    <t>Cancel pending leave successfully with valid comment</t>
  </si>
  <si>
    <t>1) Enter Cancel Comment 2) Click Cancel Leave 3) Confirm popup</t>
  </si>
  <si>
    <t>Cancel Comment: “Change of plans”</t>
  </si>
  <si>
    <r>
      <t xml:space="preserve">Success alert </t>
    </r>
    <r>
      <rPr>
        <b/>
        <sz val="11"/>
        <color theme="1"/>
        <rFont val="Calibri"/>
        <family val="2"/>
        <scheme val="minor"/>
      </rPr>
      <t>“Leave cancelled”</t>
    </r>
    <r>
      <rPr>
        <sz val="11"/>
        <color theme="1"/>
        <rFont val="Calibri"/>
        <family val="2"/>
        <scheme val="minor"/>
      </rPr>
      <t xml:space="preserve"> shown; status becomes Cancelled; request no longer pending approval</t>
    </r>
  </si>
  <si>
    <t>Popup handling</t>
  </si>
  <si>
    <t>RL-020</t>
  </si>
  <si>
    <t>Pending Leaves: verify request status labels render correctly</t>
  </si>
  <si>
    <t>Check multiple rows</t>
  </si>
  <si>
    <t>Status values display (e.g., Pending Supervisor Approval, Cancelled) with no truncation</t>
  </si>
  <si>
    <t>RL-021</t>
  </si>
  <si>
    <t>Pending Leaves: sort by Request Date</t>
  </si>
  <si>
    <t>Click Request Date header to sort asc/desc</t>
  </si>
  <si>
    <t>Rows reorder correctly; sort indicator changes</t>
  </si>
  <si>
    <t>Sorting</t>
  </si>
  <si>
    <t>RL-022</t>
  </si>
  <si>
    <t>Pending Leaves: pagination – change View page size</t>
  </si>
  <si>
    <t>Change View dropdown (e.g., 5→10)</t>
  </si>
  <si>
    <t>View=10</t>
  </si>
  <si>
    <t>List reloads and shows up to selected page size</t>
  </si>
  <si>
    <t>Depends on data volume</t>
  </si>
  <si>
    <t>RL-023</t>
  </si>
  <si>
    <t>Pending Leaves: Apply Leave button opens Apply modal</t>
  </si>
  <si>
    <t>Click Apply Leave (top right)</t>
  </si>
  <si>
    <t>Apply Leave modal opens</t>
  </si>
  <si>
    <t>Entry point 2</t>
  </si>
  <si>
    <t>This only for Supervisors(TL,PM,Senior manager, DUH, Admin)</t>
  </si>
  <si>
    <t>RL-024</t>
  </si>
  <si>
    <t>My Leave History list loads with search bar</t>
  </si>
  <si>
    <t>Go to My Leave History tab</t>
  </si>
  <si>
    <t>Verify search input and columns</t>
  </si>
  <si>
    <r>
      <t xml:space="preserve">Search input </t>
    </r>
    <r>
      <rPr>
        <b/>
        <sz val="11"/>
        <color theme="1"/>
        <rFont val="Calibri"/>
        <family val="2"/>
        <scheme val="minor"/>
      </rPr>
      <t>Search by Request Date</t>
    </r>
    <r>
      <rPr>
        <sz val="11"/>
        <color theme="1"/>
        <rFont val="Calibri"/>
        <family val="2"/>
        <scheme val="minor"/>
      </rPr>
      <t xml:space="preserve"> visible; table renders</t>
    </r>
  </si>
  <si>
    <t>History availability</t>
  </si>
  <si>
    <t>RL-025</t>
  </si>
  <si>
    <t>Leave History: search by Request Date returns matching results</t>
  </si>
  <si>
    <t>1) Enter a date string 2) Trigger search (icon/enter)</t>
  </si>
  <si>
    <t>Only matching rows shown (or highlighted); no unrelated rows</t>
  </si>
  <si>
    <t>Depends on search trigger behavior</t>
  </si>
  <si>
    <t>RL-026</t>
  </si>
  <si>
    <t>Leave History: search with no matches shows empty state</t>
  </si>
  <si>
    <t>Negative / UI</t>
  </si>
  <si>
    <t>Search for impossible date</t>
  </si>
  <si>
    <t>Empty state shown (no rows) with non-breaking UI</t>
  </si>
  <si>
    <t>Empty handling</t>
  </si>
  <si>
    <t>RL-027</t>
  </si>
  <si>
    <t>Leave History: open request details via More</t>
  </si>
  <si>
    <t>Click More on a row</t>
  </si>
  <si>
    <t>Details modal opens with request details + supervisor/HR status fields</t>
  </si>
  <si>
    <t>Modal content</t>
  </si>
  <si>
    <t>RL-028</t>
  </si>
  <si>
    <t>Leave History: verify half-day values display correctly</t>
  </si>
  <si>
    <t>Locate a record with 0.5</t>
  </si>
  <si>
    <t>Days column shows fractional (e.g., 0.5) consistently and without rounding issues</t>
  </si>
  <si>
    <t>Data dependent</t>
  </si>
  <si>
    <t>RL-029</t>
  </si>
  <si>
    <t>Security: user cannot view another employee’s leave records via direct manipulation</t>
  </si>
  <si>
    <t>Basic Security / Auth</t>
  </si>
  <si>
    <t>Logged in as Employee A</t>
  </si>
  <si>
    <t>Attempt to access another user’s record (e.g., via URL param / ID)</t>
  </si>
  <si>
    <t>Access denied or only Employee A’s data shown; no data leakage</t>
  </si>
  <si>
    <t>Needs app support</t>
  </si>
  <si>
    <t>RL-030</t>
  </si>
  <si>
    <t>Validation: prevent applying leave exceeding available balance</t>
  </si>
  <si>
    <t>Negative / Business Rule</t>
  </si>
  <si>
    <t>Attempt days &gt; available for selected leave type</t>
  </si>
  <si>
    <t>Casual available low; Days: larger than balance</t>
  </si>
  <si>
    <t>No days to select in 'No. of Days' drop down (Appears message under drop down as 'No leave days available.
')</t>
  </si>
  <si>
    <t>Rule expected though not shown</t>
  </si>
  <si>
    <t>RL-031</t>
  </si>
  <si>
    <t>Validation: From Date cannot be in the ls previous year (if policy)</t>
  </si>
  <si>
    <t>Select past date(previous  year) and Apply</t>
  </si>
  <si>
    <t>From: 2020-01-01</t>
  </si>
  <si>
    <t>Not appear days in 'No. of Days' drop down</t>
  </si>
  <si>
    <t>Policy-dependent</t>
  </si>
  <si>
    <t>RL-032</t>
  </si>
  <si>
    <t>UI/UX: all required fields show visual required indicator (*)</t>
  </si>
  <si>
    <t>Observe required fields</t>
  </si>
  <si>
    <t>Required fields clearly marked (*); consistent with behavior</t>
  </si>
  <si>
    <t>RL-033</t>
  </si>
  <si>
    <t>Cross-browser: Apply Leave modal works on Chrome + Firefox + Edge</t>
  </si>
  <si>
    <t>Repeat RL-006 on each browser</t>
  </si>
  <si>
    <t>Same as RL-006</t>
  </si>
  <si>
    <t>Same behavior across browsers; no layout breaks</t>
  </si>
  <si>
    <t>Best via manual grid</t>
  </si>
  <si>
    <t>RL-034</t>
  </si>
  <si>
    <t>Accessibility: keyboard navigation inside Apply Leave modal</t>
  </si>
  <si>
    <t>Use Tab/Shift+Tab across controls; press Enter on Apply</t>
  </si>
  <si>
    <t>Logical tab order, focus visible, actions reachable without mouse</t>
  </si>
  <si>
    <t>Automation possible but effort</t>
  </si>
  <si>
    <t>Bug : Apply Leave  Button unble to access using tab key</t>
  </si>
  <si>
    <t>RL-035</t>
  </si>
  <si>
    <t>Regression: Cancelled leave appears as Cancelled in Pending/History</t>
  </si>
  <si>
    <t>Have a cancelled leave</t>
  </si>
  <si>
    <t>1) Cancel a leave 2) Verify status in Pending list and History</t>
  </si>
  <si>
    <r>
      <t xml:space="preserve">Status shows </t>
    </r>
    <r>
      <rPr>
        <b/>
        <sz val="11"/>
        <color theme="1"/>
        <rFont val="Calibri"/>
        <family val="2"/>
        <scheme val="minor"/>
      </rPr>
      <t>Cancelled</t>
    </r>
    <r>
      <rPr>
        <sz val="11"/>
        <color theme="1"/>
        <rFont val="Calibri"/>
        <family val="2"/>
        <scheme val="minor"/>
      </rPr>
      <t xml:space="preserve"> consistently; details show Cancel Comment</t>
    </r>
  </si>
  <si>
    <t>Users-&gt;My Profile - Profile -Approval Leave</t>
  </si>
  <si>
    <t>Access Leave Approvals module from My Profile</t>
  </si>
  <si>
    <t>User logged in; has access to My Profile</t>
  </si>
  <si>
    <r>
      <t xml:space="preserve">1) Navigate: Users → My Profile 2) Click </t>
    </r>
    <r>
      <rPr>
        <b/>
        <sz val="11"/>
        <color theme="1"/>
        <rFont val="Calibri"/>
        <family val="2"/>
        <scheme val="minor"/>
      </rPr>
      <t>Leave Approvals</t>
    </r>
    <r>
      <rPr>
        <sz val="11"/>
        <color theme="1"/>
        <rFont val="Calibri"/>
        <family val="2"/>
        <scheme val="minor"/>
      </rPr>
      <t xml:space="preserve"> in left menu</t>
    </r>
  </si>
  <si>
    <t>Leave Approvals page loads with tabs: Pending Approvals / Approval History / Subordinates</t>
  </si>
  <si>
    <t>Verify Pending Approvals list UI elements</t>
  </si>
  <si>
    <t>On Leave Approvals → Pending Approvals</t>
  </si>
  <si>
    <t>1) Observe header/legend/search/button 2) Observe table columns</t>
  </si>
  <si>
    <t>Legend (&lt;2 days/&lt;2 weeks/&gt;2 weeks), Quick search, Apply For Member button, table columns + More buttons are visible</t>
  </si>
  <si>
    <t>Quick search filters Pending Approvals results</t>
  </si>
  <si>
    <t>Pending Approvals has multiple rows</t>
  </si>
  <si>
    <r>
      <t xml:space="preserve">1) Enter keyword in </t>
    </r>
    <r>
      <rPr>
        <b/>
        <sz val="11"/>
        <color theme="1"/>
        <rFont val="Calibri"/>
        <family val="2"/>
        <scheme val="minor"/>
      </rPr>
      <t>Quick search</t>
    </r>
    <r>
      <rPr>
        <sz val="11"/>
        <color theme="1"/>
        <rFont val="Calibri"/>
        <family val="2"/>
        <scheme val="minor"/>
      </rPr>
      <t xml:space="preserve"> 2) Trigger search (icon/enter)</t>
    </r>
  </si>
  <si>
    <t>Keyword:Seagate</t>
  </si>
  <si>
    <t>Only matching rows remain (e.g., Team contains Seagate); non-matching rows are hidden</t>
  </si>
  <si>
    <t>Define expected match rule (Team/Employee/etc.) in AC if needed</t>
  </si>
  <si>
    <t>Quick search with no matches shows empty state</t>
  </si>
  <si>
    <t>1) Search with random string</t>
  </si>
  <si>
    <t>ZZZ_NO_MATCH</t>
  </si>
  <si>
    <t>No rows shown and a clear “no results/empty” state is displayed (or table empty)</t>
  </si>
  <si>
    <t>Empty-state message not shown in recording (assumed)</t>
  </si>
  <si>
    <t>Clear quick search restores full list</t>
  </si>
  <si>
    <t>Pending Approvals previously filtered</t>
  </si>
  <si>
    <t>1) Clear search text 2) Re-run search/refresh</t>
  </si>
  <si>
    <t>Full pending list restored</t>
  </si>
  <si>
    <t>Sort Pending Approvals by Requested Date (toggle)</t>
  </si>
  <si>
    <t>Pending Approvals list has varied dates</t>
  </si>
  <si>
    <r>
      <t xml:space="preserve">1) Click </t>
    </r>
    <r>
      <rPr>
        <b/>
        <sz val="11"/>
        <color theme="1"/>
        <rFont val="Calibri"/>
        <family val="2"/>
        <scheme val="minor"/>
      </rPr>
      <t>Requested Date</t>
    </r>
    <r>
      <rPr>
        <sz val="11"/>
        <color theme="1"/>
        <rFont val="Calibri"/>
        <family val="2"/>
        <scheme val="minor"/>
      </rPr>
      <t xml:space="preserve"> header 2) Click again</t>
    </r>
  </si>
  <si>
    <t>Sort order toggles Asc/Desc; visual indicator (arrow) updates</t>
  </si>
  <si>
    <t>Sorting action observed</t>
  </si>
  <si>
    <t>Sort Pending Approvals by Leave Type</t>
  </si>
  <si>
    <r>
      <t xml:space="preserve">1) Click </t>
    </r>
    <r>
      <rPr>
        <b/>
        <sz val="11"/>
        <color theme="1"/>
        <rFont val="Calibri"/>
        <family val="2"/>
        <scheme val="minor"/>
      </rPr>
      <t>Leave Type</t>
    </r>
    <r>
      <rPr>
        <sz val="11"/>
        <color theme="1"/>
        <rFont val="Calibri"/>
        <family val="2"/>
        <scheme val="minor"/>
      </rPr>
      <t xml:space="preserve"> header</t>
    </r>
  </si>
  <si>
    <t>Rows reorder by Leave Type; sort indicator appears</t>
  </si>
  <si>
    <t>Open Apply For Member modal</t>
  </si>
  <si>
    <r>
      <t xml:space="preserve">1) Click </t>
    </r>
    <r>
      <rPr>
        <b/>
        <sz val="11"/>
        <color theme="1"/>
        <rFont val="Calibri"/>
        <family val="2"/>
        <scheme val="minor"/>
      </rPr>
      <t>Apply For Member</t>
    </r>
  </si>
  <si>
    <t>Modal “LEAVE REQUEST - APPLY FOR A MEMBER” opens</t>
  </si>
  <si>
    <t>Close Apply For Member modal without saving</t>
  </si>
  <si>
    <t>Apply modal open</t>
  </si>
  <si>
    <r>
      <t xml:space="preserve">1) Click </t>
    </r>
    <r>
      <rPr>
        <b/>
        <sz val="11"/>
        <color theme="1"/>
        <rFont val="Calibri"/>
        <family val="2"/>
        <scheme val="minor"/>
      </rPr>
      <t>Close</t>
    </r>
  </si>
  <si>
    <t>Modal closes; no new request created</t>
  </si>
  <si>
    <t>Validate mandatory fields on Apply (blank submission)</t>
  </si>
  <si>
    <r>
      <t xml:space="preserve">1) Leave required fields empty 2) Click </t>
    </r>
    <r>
      <rPr>
        <b/>
        <sz val="11"/>
        <color theme="1"/>
        <rFont val="Calibri"/>
        <family val="2"/>
        <scheme val="minor"/>
      </rPr>
      <t>Apply</t>
    </r>
  </si>
  <si>
    <t>Field-level validation shown for missing required fields (e.g., Reason*: “Please fill out this field.”)</t>
  </si>
  <si>
    <t>Reason validation explicitly observed</t>
  </si>
  <si>
    <t>Apply for member — Casual leave happy path</t>
  </si>
  <si>
    <t>Apply modal open; employee has leave balance</t>
  </si>
  <si>
    <t>1) Select Employee 2) Select Leave Type=Casual 3) Select From Date 4) Select No. of Days 5) Enter Reason 6) Click Apply</t>
  </si>
  <si>
    <t>Employee: Lakshika Waruni; From: 2026-01-27; Days: 1; Reason: “Personal errand”</t>
  </si>
  <si>
    <t>Request submitted successfully and appears in relevant list/history</t>
  </si>
  <si>
    <t>Success toast not shown; verify via list row</t>
  </si>
  <si>
    <t>Leave Type dropdown options available</t>
  </si>
  <si>
    <t>1) Open Leave Type dropdown</t>
  </si>
  <si>
    <t>Options visible: Casual, Annual, Lieu, Medical, Maternity, Paternity, No-Pay</t>
  </si>
  <si>
    <t>Options observed</t>
  </si>
  <si>
    <t>Medical leave shows Medical Report upload control</t>
  </si>
  <si>
    <t>1) Select Leave Type = Medical</t>
  </si>
  <si>
    <t>“Medical Report” file upload control becomes visible</t>
  </si>
  <si>
    <t>Medical leave — enforce medical report required</t>
  </si>
  <si>
    <t>Leave Type=Medical</t>
  </si>
  <si>
    <t>1) Fill all required fields except Medical Report 2) Click Apply</t>
  </si>
  <si>
    <t>Reason valid; no file</t>
  </si>
  <si>
    <t>Submission blocked with validation indicating Medical Report required</t>
  </si>
  <si>
    <t>Requiredness assumed—confirm via AC</t>
  </si>
  <si>
    <t>Upload valid medical report file</t>
  </si>
  <si>
    <t>1) Click Choose Files 2) Select file</t>
  </si>
  <si>
    <t>medical_report.pdf</t>
  </si>
  <si>
    <t>File name appears; upload accepted</t>
  </si>
  <si>
    <t>Reject unsupported medical report file types</t>
  </si>
  <si>
    <t>1) Upload disallowed file</t>
  </si>
  <si>
    <t>malware.exe</t>
  </si>
  <si>
    <t>Upload rejected with clear error message</t>
  </si>
  <si>
    <t>Basic security coverage</t>
  </si>
  <si>
    <t>Informed Client checked reveals client date fields</t>
  </si>
  <si>
    <r>
      <t xml:space="preserve">1) Check </t>
    </r>
    <r>
      <rPr>
        <b/>
        <sz val="11"/>
        <color theme="1"/>
        <rFont val="Calibri"/>
        <family val="2"/>
        <scheme val="minor"/>
      </rPr>
      <t>Informed Client</t>
    </r>
  </si>
  <si>
    <t>Client Informed Date* and Client Approved Date fields appear</t>
  </si>
  <si>
    <t>Client Informed Date required when Informed Client checked</t>
  </si>
  <si>
    <t>Informed Client checked</t>
  </si>
  <si>
    <t>1) Leave Client Informed Date empty 2) Click Apply</t>
  </si>
  <si>
    <t>Validation shown for Client Informed Date*</t>
  </si>
  <si>
    <t>Requiredness inferred from “*”</t>
  </si>
  <si>
    <t>Validation not shown but unable to Approve and Client informend date picker oepen</t>
  </si>
  <si>
    <t>To Date auto-calculates based on From Date + Days</t>
  </si>
  <si>
    <t>1) Set From Date 2) Set Days = 1 3) Observe To Date</t>
  </si>
  <si>
    <t>From: 2026-01-27; Days=1</t>
  </si>
  <si>
    <t>To Date updates correctly (same date for 1 day, per app rule)</t>
  </si>
  <si>
    <t>Rule depends on leave-day model; confirm expected calc</t>
  </si>
  <si>
    <t>Half-day selection affects Days/To Date</t>
  </si>
  <si>
    <t>Time-slot dropdown available (e.g., Morning)</t>
  </si>
  <si>
    <t>1) Select Morning 2) Select No. of Days=0.5 (if available)</t>
  </si>
  <si>
    <t>0.5 day</t>
  </si>
  <si>
    <t>Days displayed as 0.5 and date range reflects half-day accurately</t>
  </si>
  <si>
    <t>Half-day (0.5) seen in lists; verify in form</t>
  </si>
  <si>
    <t>Covering Person optional selection persists on submit</t>
  </si>
  <si>
    <t>1) Select Covering Person 2) Submit</t>
  </si>
  <si>
    <t>Covering Person: Neranjan Bandara</t>
  </si>
  <si>
    <t>Submitted request stores covering person (visible in details via More)</t>
  </si>
  <si>
    <t>Needs details screen confirmation</t>
  </si>
  <si>
    <t>Apply button double-click prevention</t>
  </si>
  <si>
    <t>Apply modal completed</t>
  </si>
  <si>
    <t>1) Click Apply rapidly multiple times</t>
  </si>
  <si>
    <t>Valid payload</t>
  </si>
  <si>
    <t>Only one request created; UI prevents duplicate submit</t>
  </si>
  <si>
    <t>High-risk duplicate creation</t>
  </si>
  <si>
    <t>Pending Approvals aging color indicator displayed per row</t>
  </si>
  <si>
    <t>1) Compare row indicator colors to legend</t>
  </si>
  <si>
    <t>Each row shows appropriate aging color and legend matches UI</t>
  </si>
  <si>
    <t>Open request details from Pending Approvals via More</t>
  </si>
  <si>
    <t>Pending Approvals has rows</t>
  </si>
  <si>
    <r>
      <t xml:space="preserve">1) Click </t>
    </r>
    <r>
      <rPr>
        <b/>
        <sz val="11"/>
        <color theme="1"/>
        <rFont val="Calibri"/>
        <family val="2"/>
        <scheme val="minor"/>
      </rPr>
      <t>More</t>
    </r>
    <r>
      <rPr>
        <sz val="11"/>
        <color theme="1"/>
        <rFont val="Calibri"/>
        <family val="2"/>
        <scheme val="minor"/>
      </rPr>
      <t xml:space="preserve"> on a row</t>
    </r>
  </si>
  <si>
    <t>Request detail view/modal opens with full info</t>
  </si>
  <si>
    <t>Detail UI not captured clearly—validate actual behavior</t>
  </si>
  <si>
    <t>Select multiple pending requests using row checkboxes</t>
  </si>
  <si>
    <t>1) Tick checkbox for 2+ rows</t>
  </si>
  <si>
    <t>Selected rows remain selected; bulk action panel becomes usable</t>
  </si>
  <si>
    <t>Bulk area shown at bottom when scrolled</t>
  </si>
  <si>
    <t>Bulk Approve — successful update</t>
  </si>
  <si>
    <t>Multiple requests selected</t>
  </si>
  <si>
    <r>
      <t xml:space="preserve">1) Scroll to bulk action panel 2) Choose </t>
    </r>
    <r>
      <rPr>
        <b/>
        <sz val="11"/>
        <color theme="1"/>
        <rFont val="Calibri"/>
        <family val="2"/>
        <scheme val="minor"/>
      </rPr>
      <t>Approve</t>
    </r>
    <r>
      <rPr>
        <sz val="11"/>
        <color theme="1"/>
        <rFont val="Calibri"/>
        <family val="2"/>
        <scheme val="minor"/>
      </rPr>
      <t xml:space="preserve"> 3) Enter comment 4) Click </t>
    </r>
    <r>
      <rPr>
        <b/>
        <sz val="11"/>
        <color theme="1"/>
        <rFont val="Calibri"/>
        <family val="2"/>
        <scheme val="minor"/>
      </rPr>
      <t>Update</t>
    </r>
    <r>
      <rPr>
        <sz val="11"/>
        <color theme="1"/>
        <rFont val="Calibri"/>
        <family val="2"/>
        <scheme val="minor"/>
      </rPr>
      <t xml:space="preserve"> 5) Click OK on success modal</t>
    </r>
  </si>
  <si>
    <t>Comment: “Approved”</t>
  </si>
  <si>
    <t>Success modal shows “All requests updated!”; selected requests removed from pending list / status updated</t>
  </si>
  <si>
    <t>Success message observed</t>
  </si>
  <si>
    <t>Bulk Reject — successful update</t>
  </si>
  <si>
    <r>
      <t xml:space="preserve">1) Choose </t>
    </r>
    <r>
      <rPr>
        <b/>
        <sz val="11"/>
        <color theme="1"/>
        <rFont val="Calibri"/>
        <family val="2"/>
        <scheme val="minor"/>
      </rPr>
      <t>Reject</t>
    </r>
    <r>
      <rPr>
        <sz val="11"/>
        <color theme="1"/>
        <rFont val="Calibri"/>
        <family val="2"/>
        <scheme val="minor"/>
      </rPr>
      <t xml:space="preserve"> 2) Enter reject reason 3) Click Update</t>
    </r>
  </si>
  <si>
    <t>“Insufficient coverage”</t>
  </si>
  <si>
    <t>Requests updated; confirmation shown; statuses updated accordingly</t>
  </si>
  <si>
    <t>Reject flow not explicitly shown; option exists</t>
  </si>
  <si>
    <t>Bulk Update with no selected rows blocked</t>
  </si>
  <si>
    <t>No row selected</t>
  </si>
  <si>
    <t>1) Scroll to bulk area 2) Attempt Update</t>
  </si>
  <si>
    <t>System prevents update and shows guidance (e.g., “Select at least one request”)</t>
  </si>
  <si>
    <t>Expected validation (assumed)</t>
  </si>
  <si>
    <t>Bulk Update requires comment (if enforced)</t>
  </si>
  <si>
    <t>Multiple rows selected</t>
  </si>
  <si>
    <t>1) Leave comment empty 2) Click Update</t>
  </si>
  <si>
    <t>Validation shown for comment if required by policy</t>
  </si>
  <si>
    <t>Requirement unclear—flag for PO</t>
  </si>
  <si>
    <t>Approval History tab loads Leave History table</t>
  </si>
  <si>
    <t>Leave Approvals module</t>
  </si>
  <si>
    <r>
      <t xml:space="preserve">1) Click </t>
    </r>
    <r>
      <rPr>
        <b/>
        <sz val="11"/>
        <color theme="1"/>
        <rFont val="Calibri"/>
        <family val="2"/>
        <scheme val="minor"/>
      </rPr>
      <t>Approval History</t>
    </r>
    <r>
      <rPr>
        <sz val="11"/>
        <color theme="1"/>
        <rFont val="Calibri"/>
        <family val="2"/>
        <scheme val="minor"/>
      </rPr>
      <t xml:space="preserve"> tab</t>
    </r>
  </si>
  <si>
    <t>“LEAVE HISTORY” section loads with table and “Search by Request Date”</t>
  </si>
  <si>
    <t>Approval History search by Request Date returns filtered results</t>
  </si>
  <si>
    <t>On Approval History</t>
  </si>
  <si>
    <t>1) Enter date in “Search by Request Date” 2) Trigger search</t>
  </si>
  <si>
    <t>Only rows matching request date shown</t>
  </si>
  <si>
    <t>Exact input format unknown</t>
  </si>
  <si>
    <t>Approval History “Responded/Not Responded” indicator shown per row</t>
  </si>
  <si>
    <t>1) Validate legend and colored indicators on rows</t>
  </si>
  <si>
    <t>Row indicators match legend: Responded vs Not Responded</t>
  </si>
  <si>
    <t>Approval History request statuses display correctly</t>
  </si>
  <si>
    <t>Approval History has mixed data</t>
  </si>
  <si>
    <t>1) Validate Request Status column values</t>
  </si>
  <si>
    <t>Statuses such as Supervisor Approved, HR Approved, Supervisor Rejected shown correctly</t>
  </si>
  <si>
    <t>Authorization: Non-approver cannot bulk approve/reject</t>
  </si>
  <si>
    <t>Login as user without approval rights</t>
  </si>
  <si>
    <t>1) Navigate to Leave Approvals 2) Attempt bulk update</t>
  </si>
  <si>
    <t>Bulk actions hidden/disabled; server blocks unauthorized update</t>
  </si>
  <si>
    <t>Cross-browser UI sanity for Leave Approvals</t>
  </si>
  <si>
    <t>1) Open module 2) Load Pending + History 3) Open Apply modal</t>
  </si>
  <si>
    <t>Layout usable; no broken controls; tables readable</t>
  </si>
  <si>
    <t>Run in CI grid</t>
  </si>
  <si>
    <t>Accessibility: Keyboard navigation in Apply modal</t>
  </si>
  <si>
    <t>1) Tab through fields 2) Activate dropdowns via keyboard 3) Submit</t>
  </si>
  <si>
    <t>Focus order logical; controls operable; validation messages reachable</t>
  </si>
  <si>
    <t>Data integrity: After Apply, request appears in history with correct employee/type/dates</t>
  </si>
  <si>
    <t>Successfully submitted a request</t>
  </si>
  <si>
    <t>1) Submit request 2) Go to Approval History 3) Verify row values</t>
  </si>
  <si>
    <t>From: 2026-01-27; Type=Medical; Days=1</t>
  </si>
  <si>
    <t>Created request shown with accurate values and status</t>
  </si>
  <si>
    <t>Use stable test data</t>
  </si>
  <si>
    <t>Users-&gt;My Profile - Profile -&gt;Resource Skill</t>
  </si>
  <si>
    <t>RS-001</t>
  </si>
  <si>
    <t>Open Resource Skills page from left navigation</t>
  </si>
  <si>
    <t>User is logged in</t>
  </si>
  <si>
    <r>
      <rPr>
        <sz val="11"/>
        <color rgb="FF000000"/>
        <rFont val="Calibri"/>
        <scheme val="minor"/>
      </rPr>
      <t xml:space="preserve">1) Click </t>
    </r>
    <r>
      <rPr>
        <b/>
        <sz val="11"/>
        <color rgb="FF000000"/>
        <rFont val="Calibri"/>
        <scheme val="minor"/>
      </rPr>
      <t>Resource Skills</t>
    </r>
    <r>
      <rPr>
        <sz val="11"/>
        <color rgb="FF000000"/>
        <rFont val="Calibri"/>
        <scheme val="minor"/>
      </rPr>
      <t xml:space="preserve"> in left menu</t>
    </r>
  </si>
  <si>
    <r>
      <t xml:space="preserve">Resource Skills page loads with tabs </t>
    </r>
    <r>
      <rPr>
        <b/>
        <sz val="11"/>
        <color theme="1"/>
        <rFont val="Calibri"/>
        <family val="2"/>
        <scheme val="minor"/>
      </rPr>
      <t>Project Related Skills / Technical Skills / Non-Technical Skills</t>
    </r>
    <r>
      <rPr>
        <sz val="11"/>
        <color theme="1"/>
        <rFont val="Calibri"/>
        <family val="2"/>
        <scheme val="minor"/>
      </rPr>
      <t xml:space="preserve"> visible</t>
    </r>
  </si>
  <si>
    <t>RS-002</t>
  </si>
  <si>
    <t>Verify default tab loads correctly</t>
  </si>
  <si>
    <t>On Resource Skills page</t>
  </si>
  <si>
    <t>1) Observe which tab is selected on load</t>
  </si>
  <si>
    <t>Default tab content loads without UI break; tab highlight matches displayed content</t>
  </si>
  <si>
    <t>Default tab not explicitly confirmed in video</t>
  </si>
  <si>
    <t>RS-003</t>
  </si>
  <si>
    <t>Switch between tabs and retain correct content</t>
  </si>
  <si>
    <r>
      <t xml:space="preserve">1) Click </t>
    </r>
    <r>
      <rPr>
        <b/>
        <sz val="11"/>
        <color theme="1"/>
        <rFont val="Calibri"/>
        <family val="2"/>
        <scheme val="minor"/>
      </rPr>
      <t>Project Related Skills</t>
    </r>
    <r>
      <rPr>
        <sz val="11"/>
        <color theme="1"/>
        <rFont val="Calibri"/>
        <family val="2"/>
        <scheme val="minor"/>
      </rPr>
      <t xml:space="preserve"> 2) Click </t>
    </r>
    <r>
      <rPr>
        <b/>
        <sz val="11"/>
        <color theme="1"/>
        <rFont val="Calibri"/>
        <family val="2"/>
        <scheme val="minor"/>
      </rPr>
      <t>Technical Skills</t>
    </r>
    <r>
      <rPr>
        <sz val="11"/>
        <color theme="1"/>
        <rFont val="Calibri"/>
        <family val="2"/>
        <scheme val="minor"/>
      </rPr>
      <t xml:space="preserve"> 3) Click </t>
    </r>
    <r>
      <rPr>
        <b/>
        <sz val="11"/>
        <color theme="1"/>
        <rFont val="Calibri"/>
        <family val="2"/>
        <scheme val="minor"/>
      </rPr>
      <t>Non-Technical Skills</t>
    </r>
  </si>
  <si>
    <t>Correct page header/title and relevant table controls appear per tab</t>
  </si>
  <si>
    <t>RS-004</t>
  </si>
  <si>
    <t>Project Related Skills: verify table columns and Update per row</t>
  </si>
  <si>
    <t>On Project Related Skills tab</t>
  </si>
  <si>
    <r>
      <t xml:space="preserve">1) Verify table headers 2) Verify each row has a skills input and </t>
    </r>
    <r>
      <rPr>
        <b/>
        <sz val="11"/>
        <color theme="1"/>
        <rFont val="Calibri"/>
        <family val="2"/>
        <scheme val="minor"/>
      </rPr>
      <t>Update</t>
    </r>
    <r>
      <rPr>
        <sz val="11"/>
        <color theme="1"/>
        <rFont val="Calibri"/>
        <family val="2"/>
        <scheme val="minor"/>
      </rPr>
      <t xml:space="preserve"> button</t>
    </r>
  </si>
  <si>
    <r>
      <t xml:space="preserve">Columns include </t>
    </r>
    <r>
      <rPr>
        <b/>
        <sz val="11"/>
        <color theme="1"/>
        <rFont val="Calibri"/>
        <family val="2"/>
        <scheme val="minor"/>
      </rPr>
      <t>Company, Project, Related Skills</t>
    </r>
    <r>
      <rPr>
        <sz val="11"/>
        <color theme="1"/>
        <rFont val="Calibri"/>
        <family val="2"/>
        <scheme val="minor"/>
      </rPr>
      <t xml:space="preserve"> and </t>
    </r>
    <r>
      <rPr>
        <b/>
        <sz val="11"/>
        <color theme="1"/>
        <rFont val="Calibri"/>
        <family val="2"/>
        <scheme val="minor"/>
      </rPr>
      <t>Update</t>
    </r>
    <r>
      <rPr>
        <sz val="11"/>
        <color theme="1"/>
        <rFont val="Calibri"/>
        <family val="2"/>
        <scheme val="minor"/>
      </rPr>
      <t xml:space="preserve"> action is available per row</t>
    </r>
  </si>
  <si>
    <t>RS-005</t>
  </si>
  <si>
    <t>Project Related Skills: open skills dropdown from tag input</t>
  </si>
  <si>
    <r>
      <t xml:space="preserve">1) Click inside a </t>
    </r>
    <r>
      <rPr>
        <b/>
        <sz val="11"/>
        <color theme="1"/>
        <rFont val="Calibri"/>
        <family val="2"/>
        <scheme val="minor"/>
      </rPr>
      <t>Related Skills</t>
    </r>
    <r>
      <rPr>
        <sz val="11"/>
        <color theme="1"/>
        <rFont val="Calibri"/>
        <family val="2"/>
        <scheme val="minor"/>
      </rPr>
      <t xml:space="preserve"> input</t>
    </r>
  </si>
  <si>
    <t>Dropdown opens with selectable skills; list is scrollable</t>
  </si>
  <si>
    <t>RS-006</t>
  </si>
  <si>
    <t>Project Related Skills: add a skill tag from dropdown</t>
  </si>
  <si>
    <t>1) Click skills input 2) Select a skill 3) Confirm it appears as a tag chip</t>
  </si>
  <si>
    <t>Add “React JS”</t>
  </si>
  <si>
    <t>Selected skill appears as a chip/tag in the input</t>
  </si>
  <si>
    <t>RS-007</t>
  </si>
  <si>
    <t>Project Related Skills: remove a skill tag using chip “x”</t>
  </si>
  <si>
    <t>At least one skill chip exists</t>
  </si>
  <si>
    <r>
      <t xml:space="preserve">1) Click </t>
    </r>
    <r>
      <rPr>
        <b/>
        <sz val="11"/>
        <color theme="1"/>
        <rFont val="Calibri"/>
        <family val="2"/>
        <scheme val="minor"/>
      </rPr>
      <t>x</t>
    </r>
    <r>
      <rPr>
        <sz val="11"/>
        <color theme="1"/>
        <rFont val="Calibri"/>
        <family val="2"/>
        <scheme val="minor"/>
      </rPr>
      <t xml:space="preserve"> on a selected skill chip</t>
    </r>
  </si>
  <si>
    <t>Remove “PHP”</t>
  </si>
  <si>
    <t>Chip is removed immediately from the field
If user try to remove all the added skills should show the error message 'Field cannot be empty'. And auto revert the change</t>
  </si>
  <si>
    <t>RS-008</t>
  </si>
  <si>
    <t>Project Related Skills: save updated tags for a project</t>
  </si>
  <si>
    <t>Tag changes made in a row</t>
  </si>
  <si>
    <r>
      <t xml:space="preserve">1) Click </t>
    </r>
    <r>
      <rPr>
        <b/>
        <sz val="11"/>
        <color theme="1"/>
        <rFont val="Calibri"/>
        <family val="2"/>
        <scheme val="minor"/>
      </rPr>
      <t>Update</t>
    </r>
    <r>
      <rPr>
        <sz val="11"/>
        <color theme="1"/>
        <rFont val="Calibri"/>
        <family val="2"/>
        <scheme val="minor"/>
      </rPr>
      <t xml:space="preserve"> for that row</t>
    </r>
  </si>
  <si>
    <t>Add “Docker Containers”</t>
  </si>
  <si>
    <r>
      <rPr>
        <sz val="11"/>
        <color rgb="FF000000"/>
        <rFont val="Calibri"/>
        <scheme val="minor"/>
      </rPr>
      <t xml:space="preserve">Success confirmation appears (e.g., </t>
    </r>
    <r>
      <rPr>
        <b/>
        <sz val="11"/>
        <color rgb="FF000000"/>
        <rFont val="Calibri"/>
        <scheme val="minor"/>
      </rPr>
      <t>“Project skills updated!”</t>
    </r>
    <r>
      <rPr>
        <sz val="11"/>
        <color rgb="FF000000"/>
        <rFont val="Calibri"/>
        <scheme val="minor"/>
      </rPr>
      <t>) and data persists after refresh
If user try to remove all the added skills should show the error message 'Field cannot be empty'. And auto revert the change</t>
    </r>
  </si>
  <si>
    <t>Confirmed success text in video</t>
  </si>
  <si>
    <t>RS-009</t>
  </si>
  <si>
    <t>Project Related Skills: cancel/close success message</t>
  </si>
  <si>
    <t>Success message displayed</t>
  </si>
  <si>
    <r>
      <t xml:space="preserve">1) Click </t>
    </r>
    <r>
      <rPr>
        <b/>
        <sz val="11"/>
        <color theme="1"/>
        <rFont val="Calibri"/>
        <family val="2"/>
        <scheme val="minor"/>
      </rPr>
      <t>OK</t>
    </r>
    <r>
      <rPr>
        <sz val="11"/>
        <color theme="1"/>
        <rFont val="Calibri"/>
        <family val="2"/>
        <scheme val="minor"/>
      </rPr>
      <t xml:space="preserve"> on success popup</t>
    </r>
  </si>
  <si>
    <t>Popup closes and user remains on same tab/scroll context</t>
  </si>
  <si>
    <t>RS-010</t>
  </si>
  <si>
    <t>Project Related Skills: attempt to save with empty skills</t>
  </si>
  <si>
    <t>Row skills cleared</t>
  </si>
  <si>
    <r>
      <t xml:space="preserve">1) Remove all skill chips 2) Click </t>
    </r>
    <r>
      <rPr>
        <b/>
        <sz val="11"/>
        <color theme="1"/>
        <rFont val="Calibri"/>
        <family val="2"/>
        <scheme val="minor"/>
      </rPr>
      <t>Update</t>
    </r>
  </si>
  <si>
    <t>System either prevents save with clear validation OR allows save and shows success; behavior must be consistent and documented
If user try to remove all the added skills should show the error message 'Field cannot be empty'. And auto revert the change</t>
  </si>
  <si>
    <t>Validation not shown in video (gap)</t>
  </si>
  <si>
    <t>RS-011</t>
  </si>
  <si>
    <t>Project Related Skills: prevent duplicate skill selection</t>
  </si>
  <si>
    <t>Dropdown available</t>
  </si>
  <si>
    <t>1) Select a skill already added as a chip</t>
  </si>
  <si>
    <t>“PHP” twice</t>
  </si>
  <si>
    <t>Duplicate is not added OR user is warned (no duplicate chips)
that action removed the added skill</t>
  </si>
  <si>
    <t>RS-012</t>
  </si>
  <si>
    <t>Validate Project related skills have previous company projects added in User profile emplyment history</t>
  </si>
  <si>
    <t>Projects added for the previous companies in user profile employment history</t>
  </si>
  <si>
    <t>1. Go to user profile -&gt; employment history tab
Observe comnpanies with projects and their related skills
2. Click Resource Skills in left menu
3..Validate under company and projects previous companies with projects are loaded with relatiive skills
4.Add a skills for a project in employment history and observe in resource skills
5.Remove a skills for a project in employment history and observe in resource skills
6. Add a project with no skills in employment history and observe in resource skills</t>
  </si>
  <si>
    <t>Companies with projects are visible with related skilla
User is unable to add new skills from resource skills UI
Already added skilles for the projects in employment history are already populated in related skills
Added skill is visible
Removed skill is not visible 
Project is visible with empty skills</t>
  </si>
  <si>
    <t>RS-013</t>
  </si>
  <si>
    <t>Validate Project related skills have previous projects done by the user under eyepax</t>
  </si>
  <si>
    <t>User has allocated to projects in eyepax</t>
  </si>
  <si>
    <t>1. Allocated projects should appear in resource skills -&gt; Project related skills
2. Allocate the user into new project in user-&gt; project allocations
3.Add realated skills
4.Deallocate the user from new project in user-&gt; project allocations</t>
  </si>
  <si>
    <t>2. newly allocated project appear under resource skills -&gt; Project related skills
3. User able to add related skills
Drop down only contains project skills that listed in project-&gt; Project overview -&gt; Technologies.
No any other technologies
4. Project got removed from Resource skills-&gt; Project Related Skills tab</t>
  </si>
  <si>
    <t>RS-014</t>
  </si>
  <si>
    <t>Technical Skills: verify page header and Add More Skills button</t>
  </si>
  <si>
    <t>On Technical Skills tab</t>
  </si>
  <si>
    <r>
      <t xml:space="preserve">1) Verify </t>
    </r>
    <r>
      <rPr>
        <b/>
        <sz val="11"/>
        <color theme="1"/>
        <rFont val="Calibri"/>
        <family val="2"/>
        <scheme val="minor"/>
      </rPr>
      <t>TECHNICAL SKILLS</t>
    </r>
    <r>
      <rPr>
        <sz val="11"/>
        <color theme="1"/>
        <rFont val="Calibri"/>
        <family val="2"/>
        <scheme val="minor"/>
      </rPr>
      <t xml:space="preserve"> title 2) Verify </t>
    </r>
    <r>
      <rPr>
        <b/>
        <sz val="11"/>
        <color theme="1"/>
        <rFont val="Calibri"/>
        <family val="2"/>
        <scheme val="minor"/>
      </rPr>
      <t>Add More Skills</t>
    </r>
    <r>
      <rPr>
        <sz val="11"/>
        <color theme="1"/>
        <rFont val="Calibri"/>
        <family val="2"/>
        <scheme val="minor"/>
      </rPr>
      <t xml:space="preserve"> button</t>
    </r>
  </si>
  <si>
    <t>Title and button visible and enabled</t>
  </si>
  <si>
    <t>RS-015</t>
  </si>
  <si>
    <t>Technical Skills: verify columns and per-row actions</t>
  </si>
  <si>
    <r>
      <t xml:space="preserve">1) Verify </t>
    </r>
    <r>
      <rPr>
        <b/>
        <sz val="11"/>
        <color theme="1"/>
        <rFont val="Calibri"/>
        <family val="2"/>
        <scheme val="minor"/>
      </rPr>
      <t>Skill</t>
    </r>
    <r>
      <rPr>
        <sz val="11"/>
        <color theme="1"/>
        <rFont val="Calibri"/>
        <family val="2"/>
        <scheme val="minor"/>
      </rPr>
      <t xml:space="preserve"> and </t>
    </r>
    <r>
      <rPr>
        <b/>
        <sz val="11"/>
        <color theme="1"/>
        <rFont val="Calibri"/>
        <family val="2"/>
        <scheme val="minor"/>
      </rPr>
      <t>Rating</t>
    </r>
    <r>
      <rPr>
        <sz val="11"/>
        <color theme="1"/>
        <rFont val="Calibri"/>
        <family val="2"/>
        <scheme val="minor"/>
      </rPr>
      <t xml:space="preserve"> columns 2) Verify </t>
    </r>
    <r>
      <rPr>
        <b/>
        <sz val="11"/>
        <color theme="1"/>
        <rFont val="Calibri"/>
        <family val="2"/>
        <scheme val="minor"/>
      </rPr>
      <t>Update</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icon per skill row</t>
    </r>
  </si>
  <si>
    <t>Grid layout consistent; actions aligned to each row</t>
  </si>
  <si>
    <t>RS-016</t>
  </si>
  <si>
    <t>Technical Skills: update rating to a higher value and save</t>
  </si>
  <si>
    <r>
      <t xml:space="preserve">1) Click a higher rating block in a skill row 2) Click </t>
    </r>
    <r>
      <rPr>
        <b/>
        <sz val="11"/>
        <color theme="1"/>
        <rFont val="Calibri"/>
        <family val="2"/>
        <scheme val="minor"/>
      </rPr>
      <t>Update</t>
    </r>
  </si>
  <si>
    <t>PostgreSQL from 4/10 → 6/10</t>
  </si>
  <si>
    <t>Rating updates to selected value and persists after refresh
With each update verification icon appear in the row</t>
  </si>
  <si>
    <t>RS-017</t>
  </si>
  <si>
    <t>Technical Skills: update rating to minimum boundary (0/10)</t>
  </si>
  <si>
    <r>
      <t xml:space="preserve">1) Set rating to 0 (no filled blocks) 2) Click </t>
    </r>
    <r>
      <rPr>
        <b/>
        <sz val="11"/>
        <color theme="1"/>
        <rFont val="Calibri"/>
        <family val="2"/>
        <scheme val="minor"/>
      </rPr>
      <t>Update</t>
    </r>
  </si>
  <si>
    <t>Skill: Selenium</t>
  </si>
  <si>
    <t>Error message
Please add a rating value!</t>
  </si>
  <si>
    <t>UI for 0/10 seen as empty bar</t>
  </si>
  <si>
    <t>RS-018</t>
  </si>
  <si>
    <t>Technical Skills: update rating to maximum boundary (10/10)</t>
  </si>
  <si>
    <r>
      <t xml:space="preserve">1) Set rating to 10/10 2) Click </t>
    </r>
    <r>
      <rPr>
        <b/>
        <sz val="11"/>
        <color theme="1"/>
        <rFont val="Calibri"/>
        <family val="2"/>
        <scheme val="minor"/>
      </rPr>
      <t>Update</t>
    </r>
  </si>
  <si>
    <t>Skill: API Testing</t>
  </si>
  <si>
    <t>Saved rating shows 10/10 and persists</t>
  </si>
  <si>
    <t>RS-019</t>
  </si>
  <si>
    <t>Technical Skills: click Update with no rating change</t>
  </si>
  <si>
    <t>Existing rating present</t>
  </si>
  <si>
    <r>
      <t xml:space="preserve">1) Click </t>
    </r>
    <r>
      <rPr>
        <b/>
        <sz val="11"/>
        <color theme="1"/>
        <rFont val="Calibri"/>
        <family val="2"/>
        <scheme val="minor"/>
      </rPr>
      <t>Update</t>
    </r>
    <r>
      <rPr>
        <sz val="11"/>
        <color theme="1"/>
        <rFont val="Calibri"/>
        <family val="2"/>
        <scheme val="minor"/>
      </rPr>
      <t xml:space="preserve"> without changing rating</t>
    </r>
  </si>
  <si>
    <t>No data corruption</t>
  </si>
  <si>
    <t>RS-020</t>
  </si>
  <si>
    <t>Technical Skills: open Add More Skills modal</t>
  </si>
  <si>
    <r>
      <t xml:space="preserve">1) Click </t>
    </r>
    <r>
      <rPr>
        <b/>
        <sz val="11"/>
        <color theme="1"/>
        <rFont val="Calibri"/>
        <family val="2"/>
        <scheme val="minor"/>
      </rPr>
      <t>Add More Skills</t>
    </r>
  </si>
  <si>
    <r>
      <t>ADD MORE SKILLS</t>
    </r>
    <r>
      <rPr>
        <sz val="11"/>
        <color theme="1"/>
        <rFont val="Calibri"/>
        <family val="2"/>
        <scheme val="minor"/>
      </rPr>
      <t xml:space="preserve"> modal opens with </t>
    </r>
    <r>
      <rPr>
        <b/>
        <sz val="11"/>
        <color theme="1"/>
        <rFont val="Calibri"/>
        <family val="2"/>
        <scheme val="minor"/>
      </rPr>
      <t>skill Category</t>
    </r>
    <r>
      <rPr>
        <sz val="11"/>
        <color theme="1"/>
        <rFont val="Calibri"/>
        <family val="2"/>
        <scheme val="minor"/>
      </rPr>
      <t xml:space="preserve">* and </t>
    </r>
    <r>
      <rPr>
        <b/>
        <sz val="11"/>
        <color theme="1"/>
        <rFont val="Calibri"/>
        <family val="2"/>
        <scheme val="minor"/>
      </rPr>
      <t>Skills</t>
    </r>
    <r>
      <rPr>
        <sz val="11"/>
        <color theme="1"/>
        <rFont val="Calibri"/>
        <family val="2"/>
        <scheme val="minor"/>
      </rPr>
      <t>* fields</t>
    </r>
  </si>
  <si>
    <t>RS-021</t>
  </si>
  <si>
    <t>Technical Skills: validate mandatory fields in modal</t>
  </si>
  <si>
    <t>Add More Skills modal open</t>
  </si>
  <si>
    <r>
      <t xml:space="preserve">1) Keep Category empty 2) Click </t>
    </r>
    <r>
      <rPr>
        <b/>
        <sz val="11"/>
        <color theme="1"/>
        <rFont val="Calibri"/>
        <family val="2"/>
        <scheme val="minor"/>
      </rPr>
      <t>Add</t>
    </r>
  </si>
  <si>
    <t>Validation message shown for required field(s); no skill added</t>
  </si>
  <si>
    <t>Actual validation text not visible in video</t>
  </si>
  <si>
    <t>RS-022</t>
  </si>
  <si>
    <t>Technical Skills: add multiple skills under a category</t>
  </si>
  <si>
    <r>
      <t xml:space="preserve">1) Select Category 2) Select multiple skills 3) Click </t>
    </r>
    <r>
      <rPr>
        <b/>
        <sz val="11"/>
        <color theme="1"/>
        <rFont val="Calibri"/>
        <family val="2"/>
        <scheme val="minor"/>
      </rPr>
      <t>Add</t>
    </r>
  </si>
  <si>
    <t>Category: “Quality Assurance &amp; Test Automation”; Skills: “API Testing, Burp Suite, Playwright”</t>
  </si>
  <si>
    <t>Skills are added under selected category and appear in the list
Skills list changes based on category selection 
With each update verification icon appear in the row</t>
  </si>
  <si>
    <t>RS-023</t>
  </si>
  <si>
    <t>Technical Skills: close modal without adding</t>
  </si>
  <si>
    <r>
      <t xml:space="preserve">1) Select category/skills 2) Click </t>
    </r>
    <r>
      <rPr>
        <b/>
        <sz val="11"/>
        <color theme="1"/>
        <rFont val="Calibri"/>
        <family val="2"/>
        <scheme val="minor"/>
      </rPr>
      <t>Close</t>
    </r>
  </si>
  <si>
    <t>Modal closes; no new skills are added</t>
  </si>
  <si>
    <t>RS-024</t>
  </si>
  <si>
    <t>Technical Skills: prevent adding duplicates via modal</t>
  </si>
  <si>
    <t>Skill already exists in list</t>
  </si>
  <si>
    <r>
      <t xml:space="preserve">1) Open modal 2) Select existing skill 3) Click </t>
    </r>
    <r>
      <rPr>
        <b/>
        <sz val="11"/>
        <color theme="1"/>
        <rFont val="Calibri"/>
        <family val="2"/>
        <scheme val="minor"/>
      </rPr>
      <t>Add</t>
    </r>
  </si>
  <si>
    <t>“Playwright” already present</t>
  </si>
  <si>
    <t>System prevents duplicates or merges gracefully; no duplicate rows created
This action removes already added skills</t>
  </si>
  <si>
    <t>RS-025</t>
  </si>
  <si>
    <t>Technical Skills: delete a skill entry</t>
  </si>
  <si>
    <t>Skill exists with delete icon</t>
  </si>
  <si>
    <r>
      <t xml:space="preserve">1) Click </t>
    </r>
    <r>
      <rPr>
        <b/>
        <sz val="11"/>
        <color theme="1"/>
        <rFont val="Calibri"/>
        <family val="2"/>
        <scheme val="minor"/>
      </rPr>
      <t>Delete</t>
    </r>
    <r>
      <rPr>
        <sz val="11"/>
        <color theme="1"/>
        <rFont val="Calibri"/>
        <family val="2"/>
        <scheme val="minor"/>
      </rPr>
      <t xml:space="preserve"> (trash) on a skill</t>
    </r>
  </si>
  <si>
    <t>Delete “Burp Suite”</t>
  </si>
  <si>
    <t>Skill is removed from list; if confirmation exists, it behaves correctly; removal persists after refresh</t>
  </si>
  <si>
    <t>Confirmation dialog not captured in video (gap)</t>
  </si>
  <si>
    <t>RS-026</t>
  </si>
  <si>
    <t>Non-Technical: verify page header and Add More Skills button</t>
  </si>
  <si>
    <t>On Non-Technical Skills tab</t>
  </si>
  <si>
    <r>
      <t xml:space="preserve">1) Verify </t>
    </r>
    <r>
      <rPr>
        <b/>
        <sz val="11"/>
        <color theme="1"/>
        <rFont val="Calibri"/>
        <family val="2"/>
        <scheme val="minor"/>
      </rPr>
      <t>NON-TECHNICAL SKILLS</t>
    </r>
    <r>
      <rPr>
        <sz val="11"/>
        <color theme="1"/>
        <rFont val="Calibri"/>
        <family val="2"/>
        <scheme val="minor"/>
      </rPr>
      <t xml:space="preserve"> title 2) Verify </t>
    </r>
    <r>
      <rPr>
        <b/>
        <sz val="11"/>
        <color theme="1"/>
        <rFont val="Calibri"/>
        <family val="2"/>
        <scheme val="minor"/>
      </rPr>
      <t>Add More Skills</t>
    </r>
    <r>
      <rPr>
        <sz val="11"/>
        <color theme="1"/>
        <rFont val="Calibri"/>
        <family val="2"/>
        <scheme val="minor"/>
      </rPr>
      <t xml:space="preserve"> button</t>
    </r>
  </si>
  <si>
    <t>RS-027</t>
  </si>
  <si>
    <t>Non-Technical: verify categories, rows, and per-row actions</t>
  </si>
  <si>
    <r>
      <t xml:space="preserve">1) Verify categories (e.g., Communication &amp; Lanauge Skills) 2) Verify skills show rating bar + label 3) Verify </t>
    </r>
    <r>
      <rPr>
        <b/>
        <sz val="11"/>
        <color theme="1"/>
        <rFont val="Calibri"/>
        <family val="2"/>
        <scheme val="minor"/>
      </rPr>
      <t>Update</t>
    </r>
    <r>
      <rPr>
        <sz val="11"/>
        <color theme="1"/>
        <rFont val="Calibri"/>
        <family val="2"/>
        <scheme val="minor"/>
      </rPr>
      <t xml:space="preserve"> + </t>
    </r>
    <r>
      <rPr>
        <b/>
        <sz val="11"/>
        <color theme="1"/>
        <rFont val="Calibri"/>
        <family val="2"/>
        <scheme val="minor"/>
      </rPr>
      <t>Delete</t>
    </r>
    <r>
      <rPr>
        <sz val="11"/>
        <color theme="1"/>
        <rFont val="Calibri"/>
        <family val="2"/>
        <scheme val="minor"/>
      </rPr>
      <t xml:space="preserve"> per row</t>
    </r>
  </si>
  <si>
    <t>Consistent category grouping; rating label shown (e.g., Good/Very Good)</t>
  </si>
  <si>
    <t>Typo “Lanauge” observed</t>
  </si>
  <si>
    <t>RS-028</t>
  </si>
  <si>
    <t>Non-Technical: update a skill rating and save</t>
  </si>
  <si>
    <r>
      <t xml:space="preserve">1) Change rating level (bar segments) 2) Click </t>
    </r>
    <r>
      <rPr>
        <b/>
        <sz val="11"/>
        <color theme="1"/>
        <rFont val="Calibri"/>
        <family val="2"/>
        <scheme val="minor"/>
      </rPr>
      <t>Update</t>
    </r>
  </si>
  <si>
    <t>Skill: “Giving and receiving feedback”</t>
  </si>
  <si>
    <t>Rating label updates (e.g., Good → Very Good) and persists after refresh
With each update verification icon appear in the row</t>
  </si>
  <si>
    <t>Label mapping not fully confirmed (assumption)</t>
  </si>
  <si>
    <t>RS-029</t>
  </si>
  <si>
    <t>Non-Technical: open Add More Skills modal</t>
  </si>
  <si>
    <r>
      <t xml:space="preserve">Modal opens with required fields and </t>
    </r>
    <r>
      <rPr>
        <b/>
        <sz val="11"/>
        <color theme="1"/>
        <rFont val="Calibri"/>
        <family val="2"/>
        <scheme val="minor"/>
      </rPr>
      <t>Add/Close</t>
    </r>
    <r>
      <rPr>
        <sz val="11"/>
        <color theme="1"/>
        <rFont val="Calibri"/>
        <family val="2"/>
        <scheme val="minor"/>
      </rPr>
      <t xml:space="preserve"> buttons</t>
    </r>
  </si>
  <si>
    <t>RS-030</t>
  </si>
  <si>
    <t>Non-Technical: skills dropdown depends on selected category</t>
  </si>
  <si>
    <t>1) Select Category A 2) Open Skills dropdown 3) Note options 4) Switch to Category B 5) Open Skills dropdown again</t>
  </si>
  <si>
    <t>Category A: “Problem Identification &amp; Solving”; Category B: “Team Player Qualities”</t>
  </si>
  <si>
    <t>Skills list changes based on category selection (e.g., shows “Conflict resolution/Coordinating activities”)</t>
  </si>
  <si>
    <t>Confirmed dependent options in video</t>
  </si>
  <si>
    <t>RS-031</t>
  </si>
  <si>
    <t>Non-Technical: validate mandatory fields in modal</t>
  </si>
  <si>
    <r>
      <t xml:space="preserve">1) Leave Skills empty 2) Click </t>
    </r>
    <r>
      <rPr>
        <b/>
        <sz val="11"/>
        <color theme="1"/>
        <rFont val="Calibri"/>
        <family val="2"/>
        <scheme val="minor"/>
      </rPr>
      <t>Add</t>
    </r>
  </si>
  <si>
    <t>Validation displayed; skill not added</t>
  </si>
  <si>
    <t>RS-032</t>
  </si>
  <si>
    <t>Non-Technical: add multiple skills under a category</t>
  </si>
  <si>
    <t>RS-033</t>
  </si>
  <si>
    <t>Non-Technical: delete a skill entry</t>
  </si>
  <si>
    <r>
      <t xml:space="preserve">1) Click </t>
    </r>
    <r>
      <rPr>
        <b/>
        <sz val="11"/>
        <color theme="1"/>
        <rFont val="Calibri"/>
        <family val="2"/>
        <scheme val="minor"/>
      </rPr>
      <t>Delete</t>
    </r>
    <r>
      <rPr>
        <sz val="11"/>
        <color theme="1"/>
        <rFont val="Calibri"/>
        <family val="2"/>
        <scheme val="minor"/>
      </rPr>
      <t xml:space="preserve"> on a non-technical skill</t>
    </r>
  </si>
  <si>
    <t>Delete “Confidence”</t>
  </si>
  <si>
    <t>Skill removed and does not return after refresh</t>
  </si>
  <si>
    <t>Confirmation not shown in video</t>
  </si>
  <si>
    <t>RS-034</t>
  </si>
  <si>
    <t>Authorization: ensure only logged-in user can access Resource Skills</t>
  </si>
  <si>
    <t>1) Access Resource Skills URL directly</t>
  </si>
  <si>
    <t>User is redirected to login or shown unauthorized page</t>
  </si>
  <si>
    <t>RS-035</t>
  </si>
  <si>
    <t>Cross-browser: Resource Skills core flows</t>
  </si>
  <si>
    <t>1) Run RS-001/RS-008/RS-014/RS-020 on Chrome, Firefox, Edge</t>
  </si>
  <si>
    <t>No layout break; dropdowns and rating selectors work consistently</t>
  </si>
  <si>
    <t>Best as a suite</t>
  </si>
  <si>
    <t>RS-036</t>
  </si>
  <si>
    <t>Accessibility: keyboard navigation for modal and dropdown</t>
  </si>
  <si>
    <t>Any Add More Skills modal open</t>
  </si>
  <si>
    <t>1) Use Tab/Shift+Tab through fields 2) Use keyboard to open dropdown and select 3) Submit Add</t>
  </si>
  <si>
    <t>Focus order logical; controls reachable; modal traps focus; selections possible without mouse</t>
  </si>
  <si>
    <t>Depends on UI library behavior</t>
  </si>
  <si>
    <t>RS-037</t>
  </si>
  <si>
    <t>DUH,Senior manager,HR,Project Manager roles are able to access employees resources skills and verify them</t>
  </si>
  <si>
    <t>1. Log with DUH,Senior manager,HR ,Project Manager role
2.Navigate to an employee profile and Go to resource skills
3. Go to technical section  tab
4.Select verified from the drop down and click update
5.Select not verified from the drop down and click update</t>
  </si>
  <si>
    <t>Validate logged user able to see ratings and skills added for all three tabs
validate logged user can add 
PROJECT RELATED SKILLS
and those are visible for the employee
Validate logged user can change the ratings for 
TECHNICAL SKILLS
NON-TECHNICAL SKILLS
and those are visible for the employee
4. Validate logged user able to verify each added skill by the employee  , once verified, verification mark gets removed
4. Validate logged user able to not verify each added skill by the employee  , once not verified, verification mark appears again</t>
  </si>
  <si>
    <t>Users-&gt;My Profile - Profile -&gt;Request Petty Cash &amp; Petty Cash Approval By Supervisor and Finance</t>
  </si>
  <si>
    <t>PCAP-001</t>
  </si>
  <si>
    <t>Verify Petty Cash Approvals screen shows 3 tabs</t>
  </si>
  <si>
    <r>
      <t xml:space="preserve">1) Open </t>
    </r>
    <r>
      <rPr>
        <b/>
        <sz val="11"/>
        <color theme="1"/>
        <rFont val="Calibri"/>
        <family val="2"/>
        <scheme val="minor"/>
      </rPr>
      <t>Petty Cash Approvals</t>
    </r>
    <r>
      <rPr>
        <sz val="11"/>
        <color theme="1"/>
        <rFont val="Calibri"/>
        <family val="2"/>
        <scheme val="minor"/>
      </rPr>
      <t xml:space="preserve"> 2) Observe top tabs</t>
    </r>
  </si>
  <si>
    <r>
      <t xml:space="preserve">Tabs </t>
    </r>
    <r>
      <rPr>
        <b/>
        <sz val="11"/>
        <color theme="1"/>
        <rFont val="Calibri"/>
        <family val="2"/>
        <scheme val="minor"/>
      </rPr>
      <t>Pending Approvals</t>
    </r>
    <r>
      <rPr>
        <sz val="11"/>
        <color theme="1"/>
        <rFont val="Calibri"/>
        <family val="2"/>
        <scheme val="minor"/>
      </rPr>
      <t xml:space="preserve">, </t>
    </r>
    <r>
      <rPr>
        <b/>
        <sz val="11"/>
        <color theme="1"/>
        <rFont val="Calibri"/>
        <family val="2"/>
        <scheme val="minor"/>
      </rPr>
      <t>Approval History</t>
    </r>
    <r>
      <rPr>
        <sz val="11"/>
        <color theme="1"/>
        <rFont val="Calibri"/>
        <family val="2"/>
        <scheme val="minor"/>
      </rPr>
      <t xml:space="preserve">, </t>
    </r>
    <r>
      <rPr>
        <b/>
        <sz val="11"/>
        <color theme="1"/>
        <rFont val="Calibri"/>
        <family val="2"/>
        <scheme val="minor"/>
      </rPr>
      <t>Subordinates</t>
    </r>
    <r>
      <rPr>
        <sz val="11"/>
        <color theme="1"/>
        <rFont val="Calibri"/>
        <family val="2"/>
        <scheme val="minor"/>
      </rPr>
      <t xml:space="preserve"> are visible</t>
    </r>
  </si>
  <si>
    <t>AC#1</t>
  </si>
  <si>
    <t>PCAP-002</t>
  </si>
  <si>
    <t>Verify default tab is Pending Approvals</t>
  </si>
  <si>
    <r>
      <t xml:space="preserve">1) Open </t>
    </r>
    <r>
      <rPr>
        <b/>
        <sz val="11"/>
        <color theme="1"/>
        <rFont val="Calibri"/>
        <family val="2"/>
        <scheme val="minor"/>
      </rPr>
      <t>Petty Cash Approvals</t>
    </r>
  </si>
  <si>
    <r>
      <t>Pending Approvals</t>
    </r>
    <r>
      <rPr>
        <sz val="11"/>
        <color theme="1"/>
        <rFont val="Calibri"/>
        <family val="2"/>
        <scheme val="minor"/>
      </rPr>
      <t xml:space="preserve"> content loads by default</t>
    </r>
  </si>
  <si>
    <t>PCAP-003</t>
  </si>
  <si>
    <t>Verify Pending Approvals table columns (TL)</t>
  </si>
  <si>
    <t>Login as TL</t>
  </si>
  <si>
    <t>1) Open Pending Approvals 2) Validate headers</t>
  </si>
  <si>
    <r>
      <t xml:space="preserve">Columns: </t>
    </r>
    <r>
      <rPr>
        <b/>
        <sz val="11"/>
        <color theme="1"/>
        <rFont val="Calibri"/>
        <family val="2"/>
        <scheme val="minor"/>
      </rPr>
      <t>Claimer, Summary, Requested Date, Claim Type, Amount, Request Status, Collection Date</t>
    </r>
  </si>
  <si>
    <t>Based on recording 25</t>
  </si>
  <si>
    <t>PCAP-004</t>
  </si>
  <si>
    <t>Verify Approval History table columns (TL)</t>
  </si>
  <si>
    <r>
      <t xml:space="preserve">1) Open </t>
    </r>
    <r>
      <rPr>
        <b/>
        <sz val="11"/>
        <color theme="1"/>
        <rFont val="Calibri"/>
        <family val="2"/>
        <scheme val="minor"/>
      </rPr>
      <t>Approval History</t>
    </r>
    <r>
      <rPr>
        <sz val="11"/>
        <color theme="1"/>
        <rFont val="Calibri"/>
        <family val="2"/>
        <scheme val="minor"/>
      </rPr>
      <t xml:space="preserve"> 2) Validate headers</t>
    </r>
  </si>
  <si>
    <r>
      <t xml:space="preserve">Columns: </t>
    </r>
    <r>
      <rPr>
        <b/>
        <sz val="11"/>
        <color theme="1"/>
        <rFont val="Calibri"/>
        <family val="2"/>
        <scheme val="minor"/>
      </rPr>
      <t>Claimer, Summary, Requested Date, Claim Type, Amount, Release Amount, Request Status, Collection Date</t>
    </r>
  </si>
  <si>
    <t>Based on recording 27</t>
  </si>
  <si>
    <t>PCAP-005</t>
  </si>
  <si>
    <t>TL visibility: Pending shows only direct subordinates</t>
  </si>
  <si>
    <t>Functional/Security</t>
  </si>
  <si>
    <t>TL has direct + non-direct requests existing</t>
  </si>
  <si>
    <t>1) Login as TL 2) Open Pending 3) Inspect claimers</t>
  </si>
  <si>
    <t>Create requests from DirectSub1 + NonDirectUser</t>
  </si>
  <si>
    <t>Only direct subordinate requests are listed</t>
  </si>
  <si>
    <t>Requires seeded org hierarchy</t>
  </si>
  <si>
    <t>PCAP-006</t>
  </si>
  <si>
    <t>TL visibility: Approval History shows only direct subordinates</t>
  </si>
  <si>
    <t>TL has approval history for direct and non-direct users</t>
  </si>
  <si>
    <t>1) Login as TL 2) Open Approval History 3) Inspect claimers</t>
  </si>
  <si>
    <t>DirectSub1 + NonDirectUser</t>
  </si>
  <si>
    <t>Only direct subordinate history is listed</t>
  </si>
  <si>
    <t>AC#2</t>
  </si>
  <si>
    <t>PCAP-007</t>
  </si>
  <si>
    <t>DU Head: Filter dropdown visible in Pending Approvals</t>
  </si>
  <si>
    <t>Login as DU Head</t>
  </si>
  <si>
    <t>1) Open Pending Approvals 2) Verify dropdown near header</t>
  </si>
  <si>
    <t>Dropdown is visible with expected options</t>
  </si>
  <si>
    <t>AC#3</t>
  </si>
  <si>
    <t>PCAP-008</t>
  </si>
  <si>
    <t>DU Head: Filter dropdown visible in Approval History</t>
  </si>
  <si>
    <t>1) Open Approval History 2) Verify dropdown near header</t>
  </si>
  <si>
    <t>PCAP-009</t>
  </si>
  <si>
    <t>DU Head: Subordinates filter shows only direct subordinates</t>
  </si>
  <si>
    <t>DU Head has direct + company-wide requests</t>
  </si>
  <si>
    <r>
      <t xml:space="preserve">1) Select </t>
    </r>
    <r>
      <rPr>
        <b/>
        <sz val="11"/>
        <color theme="1"/>
        <rFont val="Calibri"/>
        <family val="2"/>
        <scheme val="minor"/>
      </rPr>
      <t>Subordinates</t>
    </r>
    <r>
      <rPr>
        <sz val="11"/>
        <color theme="1"/>
        <rFont val="Calibri"/>
        <family val="2"/>
        <scheme val="minor"/>
      </rPr>
      <t xml:space="preserve"> 2) Verify list</t>
    </r>
  </si>
  <si>
    <t>DirectSub1 + OtherDeptUser</t>
  </si>
  <si>
    <t>Only direct subordinate requests appear</t>
  </si>
  <si>
    <t>Filters not implemented</t>
  </si>
  <si>
    <t>PCAP-010</t>
  </si>
  <si>
    <t>DU Head: Indirect/In-Direct filter shows company-wide requests</t>
  </si>
  <si>
    <t>DU Head has access enabled</t>
  </si>
  <si>
    <r>
      <t xml:space="preserve">1) Select </t>
    </r>
    <r>
      <rPr>
        <b/>
        <sz val="11"/>
        <color theme="1"/>
        <rFont val="Calibri"/>
        <family val="2"/>
        <scheme val="minor"/>
      </rPr>
      <t>Indirect / In-Direct</t>
    </r>
    <r>
      <rPr>
        <sz val="11"/>
        <color theme="1"/>
        <rFont val="Calibri"/>
        <family val="2"/>
        <scheme val="minor"/>
      </rPr>
      <t xml:space="preserve"> 2) Verify list</t>
    </r>
  </si>
  <si>
    <t>Multiple users from different teams</t>
  </si>
  <si>
    <t>Company-wide requests are visible</t>
  </si>
  <si>
    <t>AC#3 wording vs UI “In-Direct”</t>
  </si>
  <si>
    <t>PCAP-011</t>
  </si>
  <si>
    <t>Pending Approvals search returns matches</t>
  </si>
  <si>
    <r>
      <t xml:space="preserve">1) Enter keyword in </t>
    </r>
    <r>
      <rPr>
        <b/>
        <sz val="11"/>
        <color theme="1"/>
        <rFont val="Calibri"/>
        <family val="2"/>
        <scheme val="minor"/>
      </rPr>
      <t>Search Pending</t>
    </r>
    <r>
      <rPr>
        <sz val="11"/>
        <color theme="1"/>
        <rFont val="Calibri"/>
        <family val="2"/>
        <scheme val="minor"/>
      </rPr>
      <t xml:space="preserve"> 2) Observe list</t>
    </r>
  </si>
  <si>
    <t>“Internet bill”</t>
  </si>
  <si>
    <t>Only matching rows displayed</t>
  </si>
  <si>
    <t>PCAP-012</t>
  </si>
  <si>
    <t>Pending Approvals search shows “No Records Found” on no match</t>
  </si>
  <si>
    <t>“zz_no_match_123”</t>
  </si>
  <si>
    <r>
      <t xml:space="preserve">List shows </t>
    </r>
    <r>
      <rPr>
        <b/>
        <sz val="11"/>
        <color theme="1"/>
        <rFont val="Calibri"/>
        <family val="2"/>
        <scheme val="minor"/>
      </rPr>
      <t>No Records Found</t>
    </r>
  </si>
  <si>
    <t>PCAP-013</t>
  </si>
  <si>
    <t>Approval History quick search filters results</t>
  </si>
  <si>
    <t>History records exist</t>
  </si>
  <si>
    <r>
      <t xml:space="preserve">1) Open Approval History 2) Use </t>
    </r>
    <r>
      <rPr>
        <b/>
        <sz val="11"/>
        <color theme="1"/>
        <rFont val="Calibri"/>
        <family val="2"/>
        <scheme val="minor"/>
      </rPr>
      <t>Quick search</t>
    </r>
  </si>
  <si>
    <t>“Internet Bill”</t>
  </si>
  <si>
    <t>Only matching history rows displayed</t>
  </si>
  <si>
    <t>PCAP-014</t>
  </si>
  <si>
    <t>Verify pagination controls exist and work</t>
  </si>
  <si>
    <t>Dataset &gt; page size</t>
  </si>
  <si>
    <r>
      <t xml:space="preserve">1) Set </t>
    </r>
    <r>
      <rPr>
        <b/>
        <sz val="11"/>
        <color theme="1"/>
        <rFont val="Calibri"/>
        <family val="2"/>
        <scheme val="minor"/>
      </rPr>
      <t>View=15</t>
    </r>
    <r>
      <rPr>
        <sz val="11"/>
        <color theme="1"/>
        <rFont val="Calibri"/>
        <family val="2"/>
        <scheme val="minor"/>
      </rPr>
      <t xml:space="preserve"> 2) Navigate next/prev page 3) Use </t>
    </r>
    <r>
      <rPr>
        <b/>
        <sz val="11"/>
        <color theme="1"/>
        <rFont val="Calibri"/>
        <family val="2"/>
        <scheme val="minor"/>
      </rPr>
      <t>Go to</t>
    </r>
  </si>
  <si>
    <t>Correct page navigation; range updates correctly</t>
  </si>
  <si>
    <t>Needs enough data</t>
  </si>
  <si>
    <t>PCAP-015</t>
  </si>
  <si>
    <t>Verify sorting by Requested Date works</t>
  </si>
  <si>
    <t>Multiple rows with different dates</t>
  </si>
  <si>
    <r>
      <t xml:space="preserve">1) Click </t>
    </r>
    <r>
      <rPr>
        <b/>
        <sz val="11"/>
        <color theme="1"/>
        <rFont val="Calibri"/>
        <family val="2"/>
        <scheme val="minor"/>
      </rPr>
      <t>Requested Date</t>
    </r>
    <r>
      <rPr>
        <sz val="11"/>
        <color theme="1"/>
        <rFont val="Calibri"/>
        <family val="2"/>
        <scheme val="minor"/>
      </rPr>
      <t xml:space="preserve"> header 2) Observe order 3) Click again</t>
    </r>
  </si>
  <si>
    <t>Sort toggles asc/desc; indicator consistent</t>
  </si>
  <si>
    <t>Recording title indicates sorting</t>
  </si>
  <si>
    <t>PCAP-016</t>
  </si>
  <si>
    <t>Open Summary link from Pending Approvals</t>
  </si>
  <si>
    <t>Smoke/Functional</t>
  </si>
  <si>
    <t>At least 1 pending request exists</t>
  </si>
  <si>
    <r>
      <t xml:space="preserve">1) Click </t>
    </r>
    <r>
      <rPr>
        <b/>
        <sz val="11"/>
        <color theme="1"/>
        <rFont val="Calibri"/>
        <family val="2"/>
        <scheme val="minor"/>
      </rPr>
      <t>Summary</t>
    </r>
    <r>
      <rPr>
        <sz val="11"/>
        <color theme="1"/>
        <rFont val="Calibri"/>
        <family val="2"/>
        <scheme val="minor"/>
      </rPr>
      <t xml:space="preserve"> hyperlink in a row</t>
    </r>
  </si>
  <si>
    <t>Any pending record</t>
  </si>
  <si>
    <t>Detail modal opens with request info</t>
  </si>
  <si>
    <t>PCAP-017</t>
  </si>
  <si>
    <t>Verify Pending detail modal shows View Attachment link when attachment exists</t>
  </si>
  <si>
    <t>Request has attachment</t>
  </si>
  <si>
    <r>
      <t xml:space="preserve">1) Open modal 2) Validate </t>
    </r>
    <r>
      <rPr>
        <b/>
        <sz val="11"/>
        <color theme="1"/>
        <rFont val="Calibri"/>
        <family val="2"/>
        <scheme val="minor"/>
      </rPr>
      <t>View Attachment</t>
    </r>
  </si>
  <si>
    <t>Attachment file</t>
  </si>
  <si>
    <t>Link visible and enabled</t>
  </si>
  <si>
    <t>Attachment setup needed</t>
  </si>
  <si>
    <t>PCAP-018</t>
  </si>
  <si>
    <t>View Attachment opens the correct file</t>
  </si>
  <si>
    <t>Attachment exists</t>
  </si>
  <si>
    <r>
      <t xml:space="preserve">1) Click </t>
    </r>
    <r>
      <rPr>
        <b/>
        <sz val="11"/>
        <color theme="1"/>
        <rFont val="Calibri"/>
        <family val="2"/>
        <scheme val="minor"/>
      </rPr>
      <t>View Attachment</t>
    </r>
    <r>
      <rPr>
        <sz val="11"/>
        <color theme="1"/>
        <rFont val="Calibri"/>
        <family val="2"/>
        <scheme val="minor"/>
      </rPr>
      <t xml:space="preserve"> 2) Verify opened file</t>
    </r>
  </si>
  <si>
    <t>Known attachment filename</t>
  </si>
  <si>
    <t>Correct attachment opens; no permission error</t>
  </si>
  <si>
    <t>Verify in new tab/download behavior</t>
  </si>
  <si>
    <t>PCAP-019</t>
  </si>
  <si>
    <t>TL Approve requires Supervisor Comment</t>
  </si>
  <si>
    <t>Login as TL; pending request exists</t>
  </si>
  <si>
    <r>
      <t xml:space="preserve">1) Open pending modal 2) Leave </t>
    </r>
    <r>
      <rPr>
        <b/>
        <sz val="11"/>
        <color theme="1"/>
        <rFont val="Calibri"/>
        <family val="2"/>
        <scheme val="minor"/>
      </rPr>
      <t>Supervisor Comment</t>
    </r>
    <r>
      <rPr>
        <sz val="11"/>
        <color theme="1"/>
        <rFont val="Calibri"/>
        <family val="2"/>
        <scheme val="minor"/>
      </rPr>
      <t xml:space="preserve">* empty 3) Click </t>
    </r>
    <r>
      <rPr>
        <b/>
        <sz val="11"/>
        <color theme="1"/>
        <rFont val="Calibri"/>
        <family val="2"/>
        <scheme val="minor"/>
      </rPr>
      <t>Approve</t>
    </r>
  </si>
  <si>
    <t>Comment = empty</t>
  </si>
  <si>
    <t>Approval blocked; required-field validation shown</t>
  </si>
  <si>
    <t>Mandatory field</t>
  </si>
  <si>
    <t>PCAP-020</t>
  </si>
  <si>
    <t>TL Reject requires Supervisor Comment</t>
  </si>
  <si>
    <r>
      <t xml:space="preserve">1) Open modal 2) Leave comment empty 3) Click </t>
    </r>
    <r>
      <rPr>
        <b/>
        <sz val="11"/>
        <color theme="1"/>
        <rFont val="Calibri"/>
        <family val="2"/>
        <scheme val="minor"/>
      </rPr>
      <t>Reject</t>
    </r>
  </si>
  <si>
    <t>Rejection blocked; required-field validation shown</t>
  </si>
  <si>
    <t>PCAP-021</t>
  </si>
  <si>
    <t>TL Approve happy path</t>
  </si>
  <si>
    <t>TL logged in; pending request exists</t>
  </si>
  <si>
    <r>
      <t xml:space="preserve">1) Open modal 2) Enter comment 3) Click </t>
    </r>
    <r>
      <rPr>
        <b/>
        <sz val="11"/>
        <color theme="1"/>
        <rFont val="Calibri"/>
        <family val="2"/>
        <scheme val="minor"/>
      </rPr>
      <t>Approve</t>
    </r>
  </si>
  <si>
    <t>Comment: “Approved – valid claim”</t>
  </si>
  <si>
    <r>
      <t xml:space="preserve">Request status updated; removed from Pending; appears in History as </t>
    </r>
    <r>
      <rPr>
        <b/>
        <sz val="11"/>
        <color theme="1"/>
        <rFont val="Calibri"/>
        <family val="2"/>
        <scheme val="minor"/>
      </rPr>
      <t>Supervisor Approved</t>
    </r>
  </si>
  <si>
    <t>Needs backend validation</t>
  </si>
  <si>
    <t>PCAP-022</t>
  </si>
  <si>
    <t>TL Reject happy path</t>
  </si>
  <si>
    <r>
      <t xml:space="preserve">1) Open modal 2) Enter comment 3) Click </t>
    </r>
    <r>
      <rPr>
        <b/>
        <sz val="11"/>
        <color theme="1"/>
        <rFont val="Calibri"/>
        <family val="2"/>
        <scheme val="minor"/>
      </rPr>
      <t>Reject</t>
    </r>
  </si>
  <si>
    <t>Comment: “Rejected – insufficient info”</t>
  </si>
  <si>
    <r>
      <t xml:space="preserve">Removed from Pending; appears in History as </t>
    </r>
    <r>
      <rPr>
        <b/>
        <sz val="11"/>
        <color theme="1"/>
        <rFont val="Calibri"/>
        <family val="2"/>
        <scheme val="minor"/>
      </rPr>
      <t>Supervisor Rejected</t>
    </r>
  </si>
  <si>
    <t>PCAP-023</t>
  </si>
  <si>
    <t>DU Head Approve happy path (Subordinates filter)</t>
  </si>
  <si>
    <t>DUH logged in; Subordinates view; pending exists</t>
  </si>
  <si>
    <r>
      <t xml:space="preserve">1) Select </t>
    </r>
    <r>
      <rPr>
        <b/>
        <sz val="11"/>
        <color theme="1"/>
        <rFont val="Calibri"/>
        <family val="2"/>
        <scheme val="minor"/>
      </rPr>
      <t>Subordinates</t>
    </r>
    <r>
      <rPr>
        <sz val="11"/>
        <color theme="1"/>
        <rFont val="Calibri"/>
        <family val="2"/>
        <scheme val="minor"/>
      </rPr>
      <t xml:space="preserve"> 2) Open modal 3) Enter comment 4) Approve</t>
    </r>
  </si>
  <si>
    <t>“Approved by DUH”</t>
  </si>
  <si>
    <t>Status updates; reflected in Approval History</t>
  </si>
  <si>
    <t>Aligns AC#3 + approval action</t>
  </si>
  <si>
    <t>PCAP-024</t>
  </si>
  <si>
    <t>DU Head Approve happy path (Indirect/In-Direct filter)</t>
  </si>
  <si>
    <t>DUH logged in; company-wide enabled</t>
  </si>
  <si>
    <r>
      <t xml:space="preserve">1) Select </t>
    </r>
    <r>
      <rPr>
        <b/>
        <sz val="11"/>
        <color theme="1"/>
        <rFont val="Calibri"/>
        <family val="2"/>
        <scheme val="minor"/>
      </rPr>
      <t>Indirect / In-Direct</t>
    </r>
    <r>
      <rPr>
        <sz val="11"/>
        <color theme="1"/>
        <rFont val="Calibri"/>
        <family val="2"/>
        <scheme val="minor"/>
      </rPr>
      <t xml:space="preserve"> 2) Open record 3) Comment 4) Approve</t>
    </r>
  </si>
  <si>
    <t>“Approved company-wide”</t>
  </si>
  <si>
    <t>Approval succeeds; history updated; no unauthorized errors</t>
  </si>
  <si>
    <t>High risk area</t>
  </si>
  <si>
    <t>PCAP-025</t>
  </si>
  <si>
    <t>Close button closes modal without changes</t>
  </si>
  <si>
    <t>Regression/UI</t>
  </si>
  <si>
    <t>Modal closes; no status change occurs</t>
  </si>
  <si>
    <t>PCAP-026</t>
  </si>
  <si>
    <t>Export from modal downloads/opens export output</t>
  </si>
  <si>
    <r>
      <t xml:space="preserve">1) Click </t>
    </r>
    <r>
      <rPr>
        <b/>
        <sz val="11"/>
        <color theme="1"/>
        <rFont val="Calibri"/>
        <family val="2"/>
        <scheme val="minor"/>
      </rPr>
      <t>Export</t>
    </r>
  </si>
  <si>
    <t>Export action completes successfully (file generated/opened)</t>
  </si>
  <si>
    <t>Validate format/content</t>
  </si>
  <si>
    <t>PCAP-027</t>
  </si>
  <si>
    <t>Petty Cash History section displayed in modal</t>
  </si>
  <si>
    <r>
      <t xml:space="preserve">1) Validate </t>
    </r>
    <r>
      <rPr>
        <b/>
        <sz val="11"/>
        <color theme="1"/>
        <rFont val="Calibri"/>
        <family val="2"/>
        <scheme val="minor"/>
      </rPr>
      <t>Petty Cash History</t>
    </r>
    <r>
      <rPr>
        <sz val="11"/>
        <color theme="1"/>
        <rFont val="Calibri"/>
        <family val="2"/>
        <scheme val="minor"/>
      </rPr>
      <t xml:space="preserve"> grid</t>
    </r>
  </si>
  <si>
    <r>
      <t xml:space="preserve">Shows </t>
    </r>
    <r>
      <rPr>
        <b/>
        <sz val="11"/>
        <color theme="1"/>
        <rFont val="Calibri"/>
        <family val="2"/>
        <scheme val="minor"/>
      </rPr>
      <t>Claimed For / Current Month (LKR) / Current Year (LKR)</t>
    </r>
  </si>
  <si>
    <t>PCAP-028</t>
  </si>
  <si>
    <t>Finance Pending Approvals shows supervisor-approved requests</t>
  </si>
  <si>
    <t>Supervisor has approved at least one request</t>
  </si>
  <si>
    <t>1) Login as Finance user 2) Open Pending</t>
  </si>
  <si>
    <t>Approved request</t>
  </si>
  <si>
    <t>Request appears in Finance Pending queue</t>
  </si>
  <si>
    <t>AC#4</t>
  </si>
  <si>
    <t>PCAP-029</t>
  </si>
  <si>
    <t>Finance modal displays Supervisor Comment and Hard Copy Received</t>
  </si>
  <si>
    <t>Finance opens a request</t>
  </si>
  <si>
    <t>1) Open request modal 2) Verify fields</t>
  </si>
  <si>
    <r>
      <t xml:space="preserve">Supervisor comment is visible; </t>
    </r>
    <r>
      <rPr>
        <b/>
        <sz val="11"/>
        <color theme="1"/>
        <rFont val="Calibri"/>
        <family val="2"/>
        <scheme val="minor"/>
      </rPr>
      <t>Hard Copy Received</t>
    </r>
    <r>
      <rPr>
        <sz val="11"/>
        <color theme="1"/>
        <rFont val="Calibri"/>
        <family val="2"/>
        <scheme val="minor"/>
      </rPr>
      <t xml:space="preserve"> checkbox present</t>
    </r>
  </si>
  <si>
    <t>Seen in recording 30</t>
  </si>
  <si>
    <t>PCAP-030</t>
  </si>
  <si>
    <t>Finance validation: Collection Date is mandatory</t>
  </si>
  <si>
    <t>Finance modal open</t>
  </si>
  <si>
    <r>
      <t xml:space="preserve">1) Clear </t>
    </r>
    <r>
      <rPr>
        <b/>
        <sz val="11"/>
        <color theme="1"/>
        <rFont val="Calibri"/>
        <family val="2"/>
        <scheme val="minor"/>
      </rPr>
      <t>Collection Date</t>
    </r>
    <r>
      <rPr>
        <sz val="11"/>
        <color theme="1"/>
        <rFont val="Calibri"/>
        <family val="2"/>
        <scheme val="minor"/>
      </rPr>
      <t xml:space="preserve">* 2) Try </t>
    </r>
    <r>
      <rPr>
        <b/>
        <sz val="11"/>
        <color theme="1"/>
        <rFont val="Calibri"/>
        <family val="2"/>
        <scheme val="minor"/>
      </rPr>
      <t>Approve/Issue</t>
    </r>
  </si>
  <si>
    <t>Empty date</t>
  </si>
  <si>
    <t>Action blocked; validation displayed</t>
  </si>
  <si>
    <t>PCAP-031</t>
  </si>
  <si>
    <t>Finance validation: Release Amount is mandatory</t>
  </si>
  <si>
    <t>1) Leave Release Amount empty 2) Try action</t>
  </si>
  <si>
    <t>Empty amount</t>
  </si>
  <si>
    <t>PCAP-032</t>
  </si>
  <si>
    <t>Finance validation: Release Amount accepts only numeric (if applicable)</t>
  </si>
  <si>
    <t>1) Enter alphanumeric into Release Amount 2) Save/action</t>
  </si>
  <si>
    <t>“3423rmr889”</t>
  </si>
  <si>
    <t>System rejects invalid format OR sanitizes to numeric per rules</t>
  </si>
  <si>
    <t>Format rules not explicitly stated—capture actual behavior</t>
  </si>
  <si>
    <t>PCAP-033</t>
  </si>
  <si>
    <t>Finance validation: Remarks is mandatory</t>
  </si>
  <si>
    <t>1) Leave Remarks empty 2) Try action</t>
  </si>
  <si>
    <t>Empty remarks</t>
  </si>
  <si>
    <t>PCAP-034</t>
  </si>
  <si>
    <t>Finance approve happy path</t>
  </si>
  <si>
    <t>Finance pending request exists</t>
  </si>
  <si>
    <r>
      <t xml:space="preserve">1) Fill required fields 2) Tick Hard Copy Received (optional) 3) Click </t>
    </r>
    <r>
      <rPr>
        <b/>
        <sz val="11"/>
        <color theme="1"/>
        <rFont val="Calibri"/>
        <family val="2"/>
        <scheme val="minor"/>
      </rPr>
      <t>Approve</t>
    </r>
  </si>
  <si>
    <t>Date=2026-02-12, Amount=3000, Remarks=“Approved for Jan”</t>
  </si>
  <si>
    <t>Status moves forward; Approval History updated with finance decision data</t>
  </si>
  <si>
    <t>AC#4/#5</t>
  </si>
  <si>
    <t>PCAP-035</t>
  </si>
  <si>
    <t>Finance reject happy path</t>
  </si>
  <si>
    <r>
      <t xml:space="preserve">1) Fill required fields (if required on reject) 2) Click </t>
    </r>
    <r>
      <rPr>
        <b/>
        <sz val="11"/>
        <color theme="1"/>
        <rFont val="Calibri"/>
        <family val="2"/>
        <scheme val="minor"/>
      </rPr>
      <t>Reject</t>
    </r>
  </si>
  <si>
    <t>Remarks=“Rejected – mismatch”</t>
  </si>
  <si>
    <t>Request marked rejected; history updated accordingly; not “Money Issued”</t>
  </si>
  <si>
    <t>Confirm business rule: reject requires mandatory fields?</t>
  </si>
  <si>
    <t>PCAP-036</t>
  </si>
  <si>
    <t>Finance “Issue” releases funds (final step)</t>
  </si>
  <si>
    <t>Finance-approved request ready to issue</t>
  </si>
  <si>
    <r>
      <t xml:space="preserve">1) Open modal 2) Click </t>
    </r>
    <r>
      <rPr>
        <b/>
        <sz val="11"/>
        <color theme="1"/>
        <rFont val="Calibri"/>
        <family val="2"/>
        <scheme val="minor"/>
      </rPr>
      <t>Issue</t>
    </r>
  </si>
  <si>
    <r>
      <t xml:space="preserve">Funds marked released; status becomes </t>
    </r>
    <r>
      <rPr>
        <b/>
        <sz val="11"/>
        <color theme="1"/>
        <rFont val="Calibri"/>
        <family val="2"/>
        <scheme val="minor"/>
      </rPr>
      <t>Petty Cash Money Issued</t>
    </r>
    <r>
      <rPr>
        <sz val="11"/>
        <color theme="1"/>
        <rFont val="Calibri"/>
        <family val="2"/>
        <scheme val="minor"/>
      </rPr>
      <t>; appears in history with Release Amount &amp; Collection Date</t>
    </r>
  </si>
  <si>
    <t>Matches observed “Issue” button</t>
  </si>
  <si>
    <t>PCAP-037</t>
  </si>
  <si>
    <t>Approval History reflects Supervisor + Finance steps</t>
  </si>
  <si>
    <t>End-to-end request processed</t>
  </si>
  <si>
    <t>1) Approve at TL/DUH 2) Approve + Issue at Finance 3) Check Approval History</t>
  </si>
  <si>
    <t>One request end-to-end</t>
  </si>
  <si>
    <t>History shows correct chain and final status; amounts/dates consistent</t>
  </si>
  <si>
    <t>AC#5</t>
  </si>
  <si>
    <t>PCAP-038</t>
  </si>
  <si>
    <t>Unauthorized access: Employee cannot access Petty Cash Approvals</t>
  </si>
  <si>
    <t>Login as non-approver employee</t>
  </si>
  <si>
    <t>1) Check left menu 2) Attempt direct URL if known</t>
  </si>
  <si>
    <t>Module hidden or access denied</t>
  </si>
  <si>
    <t>URL not provided</t>
  </si>
  <si>
    <t>PCAP-039</t>
  </si>
  <si>
    <t>Cross-role data isolation: TL cannot see other-team employee requests</t>
  </si>
  <si>
    <t>TL exists in org with other teams</t>
  </si>
  <si>
    <t>1) TL opens Pending/History 2) Search by other-team user</t>
  </si>
  <si>
    <t>OtherTeamUserName</t>
  </si>
  <si>
    <t>No results returned</t>
  </si>
  <si>
    <t>PCAP-040</t>
  </si>
  <si>
    <t>Basic accessibility: Tab focus order reaches search and table</t>
  </si>
  <si>
    <t>Accessibility/UI</t>
  </si>
  <si>
    <t>Any role</t>
  </si>
  <si>
    <t>1) Use keyboard Tab navigation across search and table links</t>
  </si>
  <si>
    <t>Focus is visible; Summary links reachable; buttons usable</t>
  </si>
  <si>
    <t>Baseline a11y</t>
  </si>
  <si>
    <t>PCAP-041</t>
  </si>
  <si>
    <t>Cross-browser sanity (Chrome/Edge/Firefox)</t>
  </si>
  <si>
    <t>1) Repeat PCAP-001/016/021 on each browser</t>
  </si>
  <si>
    <t>No UI breaks; modal and buttons function</t>
  </si>
  <si>
    <t>Run as manual matrix</t>
  </si>
  <si>
    <t>PCAP-042</t>
  </si>
  <si>
    <t>Data consistency: Release Amount shown in Approval History after Issue</t>
  </si>
  <si>
    <t>A request issued</t>
  </si>
  <si>
    <t>1) Open Approval History 2) Locate record 3) Check Release Amount column</t>
  </si>
  <si>
    <t>Release Amount=3000</t>
  </si>
  <si>
    <t>Release Amount populated and matches finance input</t>
  </si>
  <si>
    <t>Based on recording 27 columns</t>
  </si>
  <si>
    <t>Sitwith</t>
  </si>
  <si>
    <t>Create sitwith as supervisor</t>
  </si>
  <si>
    <t>SW-001</t>
  </si>
  <si>
    <t>Load SIT-WITH module successfully</t>
  </si>
  <si>
    <t>1. Open app 2. Navigate to Cultural Activities → Sit-with</t>
  </si>
  <si>
    <t>Sit-with page loads with tabs and list</t>
  </si>
  <si>
    <t>Basic navigation health check</t>
  </si>
  <si>
    <t>SW-002</t>
  </si>
  <si>
    <t>Verify role tabs available (As a Supervisor/Participant)</t>
  </si>
  <si>
    <t>On Sit-with page</t>
  </si>
  <si>
    <t>1. Observe tabs 2. Switch between tabs</t>
  </si>
  <si>
    <t>Tabs visible and switching updates list context</t>
  </si>
  <si>
    <t>Ensure no UI break</t>
  </si>
  <si>
    <t>SW-003</t>
  </si>
  <si>
    <t>Open Add New Sit-with modal</t>
  </si>
  <si>
    <t>“SIT-WITH EVENT DETAILS” modal opens</t>
  </si>
  <si>
    <t>SW-004</t>
  </si>
  <si>
    <t>Validate mandatory field indicators (*) are shown</t>
  </si>
  <si>
    <t>1. Verify fields marked with *</t>
  </si>
  <si>
    <t>Mandatory fields show * consistently</t>
  </si>
  <si>
    <t>Visual requirement</t>
  </si>
  <si>
    <t>SW-005</t>
  </si>
  <si>
    <t>Create Sit-with event (happy path)</t>
  </si>
  <si>
    <t>1. Enter Title 2. Select Date 3. Select Start 4. Select Duration 5. Select Project 6. Select Location 7. Select I am 8. Select Coach/Participant 9. Click Add</t>
  </si>
  <si>
    <t>Title: “Sitwith with Laksitha”; Date: 2026-01-16; Start: 09:15; Duration: 30 Minutes; Project: “Eyepax - JIRA Portal”; Location: “Lobby”; I am: Supervisor; Coach: “Laksitha Waruni”</t>
  </si>
  <si>
    <t>“Please Wait…” shown then “Record added” popup displayed</t>
  </si>
  <si>
    <t>End-to-end create</t>
  </si>
  <si>
    <t>SW-006</t>
  </si>
  <si>
    <t>Verify success popup behavior on add</t>
  </si>
  <si>
    <t>After SW-005</t>
  </si>
  <si>
    <t>1. Click OK on “Record added”</t>
  </si>
  <si>
    <t>Popup closes and user returns to list view</t>
  </si>
  <si>
    <t>SW-007</t>
  </si>
  <si>
    <t>Verify newly added record appears in list</t>
  </si>
  <si>
    <t>Record added</t>
  </si>
  <si>
    <t>1. Observe first rows of table 2. Find created title/date/time</t>
  </si>
  <si>
    <t>Same as SW-005</t>
  </si>
  <si>
    <t>New row is visible with correct Title/Participant/Date/Time/Location</t>
  </si>
  <si>
    <t>Data integrity check</t>
  </si>
  <si>
    <t>SW-008</t>
  </si>
  <si>
    <t>Add blocked when Title is empty</t>
  </si>
  <si>
    <t>1. Leave Title blank 2. Fill other mandatory fields 3. Click Add</t>
  </si>
  <si>
    <t>Title: empty</t>
  </si>
  <si>
    <t>Inline validation shown for Title and submission blocked</t>
  </si>
  <si>
    <t>Expected exact message not visible → validate presence + styling</t>
  </si>
  <si>
    <t>SW-009</t>
  </si>
  <si>
    <t>Add blocked when Date is empty</t>
  </si>
  <si>
    <t>1. Leave Date empty 2. Fill other required fields 3. Click Add</t>
  </si>
  <si>
    <t>Date: empty</t>
  </si>
  <si>
    <t>Validation shown and submission blocked</t>
  </si>
  <si>
    <t>SW-010</t>
  </si>
  <si>
    <t>Add blocked when Start is empty</t>
  </si>
  <si>
    <t>1. Leave Start empty 2. Fill others 3. Click Add</t>
  </si>
  <si>
    <t>Start: empty</t>
  </si>
  <si>
    <t>SW-011</t>
  </si>
  <si>
    <t>Add blocked when Duration is empty</t>
  </si>
  <si>
    <t>1. Leave Duration empty 2. Fill others 3. Click Add</t>
  </si>
  <si>
    <t>Duration: empty</t>
  </si>
  <si>
    <t>SW-012</t>
  </si>
  <si>
    <t>Add blocked when Project is not selected</t>
  </si>
  <si>
    <t>1. Don’t select Project 2. Fill others 3. Click Add</t>
  </si>
  <si>
    <t>Project: none</t>
  </si>
  <si>
    <t>SW-013</t>
  </si>
  <si>
    <t>Add blocked when Location is not selected</t>
  </si>
  <si>
    <t>1. Don’t select Location 2. Fill others 3. Click Add</t>
  </si>
  <si>
    <t>Location: none</t>
  </si>
  <si>
    <t>SW-014</t>
  </si>
  <si>
    <t>Start time/date validation triggers for invalid combination</t>
  </si>
  <si>
    <t>1. Select a date 2. Select an invalid start time scenario which has passed (as per app rules)</t>
  </si>
  <si>
    <t>Any combination that triggers it</t>
  </si>
  <si>
    <t>Inline red message shown: “Cannot choose start time for selected date.” and Add blocked</t>
  </si>
  <si>
    <t>SW-015</t>
  </si>
  <si>
    <t>Verify Start time dropdown shows time list</t>
  </si>
  <si>
    <t>1. Click Start dropdown</t>
  </si>
  <si>
    <t>Time list appears and is scrollable</t>
  </si>
  <si>
    <t>SW-016</t>
  </si>
  <si>
    <t>Verify Date picker opens and selects date</t>
  </si>
  <si>
    <t>1. Click Date 2. Select a date</t>
  </si>
  <si>
    <t>Date: 2026-01-16</t>
  </si>
  <si>
    <t>Date field populated in YYYY-MM-DD format</t>
  </si>
  <si>
    <t>SW-017</t>
  </si>
  <si>
    <t>Verify Location dropdown options render</t>
  </si>
  <si>
    <t>1. Open Location dropdown</t>
  </si>
  <si>
    <t>Options list appears (e.g., Lobby/Board/Pantry/Team Meeting etc.)</t>
  </si>
  <si>
    <t>SW-018</t>
  </si>
  <si>
    <t>Close button closes modal without saving</t>
  </si>
  <si>
    <t>1. Enter some values 2. Click Close</t>
  </si>
  <si>
    <t>Any</t>
  </si>
  <si>
    <t>Modal closes and no record is added</t>
  </si>
  <si>
    <t>SW-019</t>
  </si>
  <si>
    <t>Verify loading state shown on Add</t>
  </si>
  <si>
    <t>Add modal filled validly</t>
  </si>
  <si>
    <t>1. Click Add</t>
  </si>
  <si>
    <t>Valid data</t>
  </si>
  <si>
    <t>“Please Wait…” displayed while request is processing</t>
  </si>
  <si>
    <t>SW-020</t>
  </si>
  <si>
    <t>Verify Add is idempotent against double click</t>
  </si>
  <si>
    <t>Negative/Regression</t>
  </si>
  <si>
    <t>Add modal valid</t>
  </si>
  <si>
    <t>1. Double-click Add rapidly</t>
  </si>
  <si>
    <t>Only one record is created; no duplicates</t>
  </si>
  <si>
    <t>Important production risk</t>
  </si>
  <si>
    <t>SW-021</t>
  </si>
  <si>
    <t>Open existing Sit-with in view mode</t>
  </si>
  <si>
    <t>Record exists in list</t>
  </si>
  <si>
    <t>1. Click edit/view icon on a row</t>
  </si>
  <si>
    <t>Event modal opens populated with row data</t>
  </si>
  <si>
    <t>SW-022</t>
  </si>
  <si>
    <t>Verify Edit requires explicit “Edit” action (if read-only initially)</t>
  </si>
  <si>
    <t>Event modal open
Logged as the event creator</t>
  </si>
  <si>
    <t>1. Try changing a field before clicking Edit 2. Click Edit 3. Try changing field again</t>
  </si>
  <si>
    <t>Fields are read-only until Edit clicked (if applicable); editable after Edit</t>
  </si>
  <si>
    <t>Behavior inferred from button change</t>
  </si>
  <si>
    <t>SW-023</t>
  </si>
  <si>
    <t>Edit Sit-with and Save changes</t>
  </si>
  <si>
    <t>Event modal open in edit mode
Logged as the event creator</t>
  </si>
  <si>
    <t>1. Click Edit (if needed) 2. Change Start time 3. Click Save</t>
  </si>
  <si>
    <t>Start: 12:00</t>
  </si>
  <si>
    <t>Success confirmation shown; list reflects updated time
Validate event type cannot be edited</t>
  </si>
  <si>
    <t>SW-024</t>
  </si>
  <si>
    <t>Reset in Edit restores original values</t>
  </si>
  <si>
    <t>Event modal open with edits made
Logged as the event creator</t>
  </si>
  <si>
    <t>1. Modify multiple fields 2. Click Reset</t>
  </si>
  <si>
    <t>Change Title/Time</t>
  </si>
  <si>
    <t>All fields revert to original values (before edit)</t>
  </si>
  <si>
    <t>Reset is visible in UI</t>
  </si>
  <si>
    <t>SW-025</t>
  </si>
  <si>
    <t>Copy Sit-with event opens “COPIED DETAILS” modal</t>
  </si>
  <si>
    <t>List has copy action
Logged as the event creator</t>
  </si>
  <si>
    <t>1. Click copy icon (purple) on a row</t>
  </si>
  <si>
    <t>Modal title shows “SIT-WITH EVENT COPIED DETAILS” and fields prefilled</t>
  </si>
  <si>
    <t>SW-026</t>
  </si>
  <si>
    <t>Copy flow creates a new separate record</t>
  </si>
  <si>
    <t>Copied details modal open
Logged as the event creator</t>
  </si>
  <si>
    <t>1. Change Date or Start 2. Click Save 3. Return to list</t>
  </si>
  <si>
    <t>Date: 2026-01-16; Start: 12:00</t>
  </si>
  <si>
    <t>New row added; original row unchanged</t>
  </si>
  <si>
    <t>Fail
https://eyepax.atlassian.net/browse/IEJP-9313</t>
  </si>
  <si>
    <t>SW-027</t>
  </si>
  <si>
    <t>Copy flow respects validations (invalid date/time blocked)</t>
  </si>
  <si>
    <t>1. Choose invalid time/date combo (Past time) 2. Try Save</t>
  </si>
  <si>
    <t>Invalid combination</t>
  </si>
  <si>
    <t>Validation shown (same rule) and Save blocked</t>
  </si>
  <si>
    <t>SW-028</t>
  </si>
  <si>
    <t>Verify table columns render correctly</t>
  </si>
  <si>
    <t>On Sit-with list</t>
  </si>
  <si>
    <t>1. Verify headers Title/Participant/Date/Time/Location</t>
  </si>
  <si>
    <t>All expected columns visible and aligned</t>
  </si>
  <si>
    <t>SW-029</t>
  </si>
  <si>
    <t>Verify table row data formatting</t>
  </si>
  <si>
    <t>1. Validate Date format 2. Validate Time range format</t>
  </si>
  <si>
    <t>Date: YYYY-MM-DD; Time: HH:MM–HH:MM</t>
  </si>
  <si>
    <t>Dates and times display consistently</t>
  </si>
  <si>
    <t>SW-030</t>
  </si>
  <si>
    <t>Authorization: user cannot edit events they don’t own (if applicable)</t>
  </si>
  <si>
    <t>Login as different role/user</t>
  </si>
  <si>
    <t>1. Open Sit-with list 2. Attempt edit/copy/delete on non-owned record</t>
  </si>
  <si>
    <t>Unauthorized actions hidden or blocked with message</t>
  </si>
  <si>
    <t>Depends on RBAC rules (not shown)</t>
  </si>
  <si>
    <t>SWN-001</t>
  </si>
  <si>
    <t>Open Sitwith Notes screen for an event</t>
  </si>
  <si>
    <t xml:space="preserve">Sit-with exists
login with participant and navigate to user profile events </t>
  </si>
  <si>
    <t>1. Click notes-related action (from list)</t>
  </si>
  <si>
    <t>“Sitwith Notes” page opens with Event Date/Participant/Supervisor shown</t>
  </si>
  <si>
    <t>Action entry point not fully visible; screen is</t>
  </si>
  <si>
    <t>SWN-002</t>
  </si>
  <si>
    <t>Add Sitwith Notes (happy path)</t>
  </si>
  <si>
    <t>On Sitwith Notes page</t>
  </si>
  <si>
    <t>1. Enter Good Things 2. Enter Improvements 3. (Optional) Check Sharing 4. Enter Tags 5. Click Add</t>
  </si>
  <si>
    <t>Good: “Asked about blockers…” Improvements: “Improve planning…” Tags: “communication” Sharing: checked</t>
  </si>
  <si>
    <t>Notes saved successfully and user gets confirmation/returns (as designed)</t>
  </si>
  <si>
    <t>Success message not captured; validate persistence</t>
  </si>
  <si>
    <t>SWN-003</t>
  </si>
  <si>
    <t>Notes max character validation (Good Things)</t>
  </si>
  <si>
    <t>On Notes page</t>
  </si>
  <si>
    <t>1. Paste text exceeding max limit 2. Attempt Add</t>
  </si>
  <si>
    <t>&gt; max chars</t>
  </si>
  <si>
    <t>Inline validation shown and Add blocked</t>
  </si>
  <si>
    <t>Max value unclear; test to boundary once confirmed</t>
  </si>
  <si>
    <t>SWN-004</t>
  </si>
  <si>
    <t>Notes max character validation (Improvements)</t>
  </si>
  <si>
    <t>SWN-005</t>
  </si>
  <si>
    <t>Sharing checkbox toggles state and is saved</t>
  </si>
  <si>
    <t>1. Check Sharing 2. Add notes 3. Re-open notes</t>
  </si>
  <si>
    <t>Sharing: true</t>
  </si>
  <si>
    <t>Sharing remains enabled for that note record</t>
  </si>
  <si>
    <t>Depends on how notes are revisited</t>
  </si>
  <si>
    <t>SWN-006</t>
  </si>
  <si>
    <t>Tags input accepts multiple tags (if supported)</t>
  </si>
  <si>
    <t>1. Enter comma-separated or multi-entry tags 2. Save</t>
  </si>
  <si>
    <t>“communication,planning”</t>
  </si>
  <si>
    <t>Tags saved and displayed as intended</t>
  </si>
  <si>
    <t>Tag format not specified</t>
  </si>
  <si>
    <t>SW-031</t>
  </si>
  <si>
    <t>Cross-browser smoke (Chrome/Edge/Firefox)</t>
  </si>
  <si>
    <t>Environments available</t>
  </si>
  <si>
    <t>1. Repeat SW-001 to SW-007 on each browser</t>
  </si>
  <si>
    <t>No UI break; core flows work</t>
  </si>
  <si>
    <t>Automation grid-friendly</t>
  </si>
  <si>
    <t>SW-032</t>
  </si>
  <si>
    <t>Accessibility: keyboard navigation in modal</t>
  </si>
  <si>
    <t>1. Use Tab/Shift+Tab through fields 2. Trigger dropdowns with keyboard</t>
  </si>
  <si>
    <t>Logical focus order; visible focus indicator; operable controls</t>
  </si>
  <si>
    <t>Some dropdowns may limit automation</t>
  </si>
  <si>
    <t>SW-033</t>
  </si>
  <si>
    <t>Accessibility: validation message announced/visible</t>
  </si>
  <si>
    <t>Trigger any validation</t>
  </si>
  <si>
    <t>1. Leave a required field empty 2. Click Add</t>
  </si>
  <si>
    <t>Validation is clearly visible and associated to field (ARIA if applicable)</t>
  </si>
  <si>
    <t>SW-034</t>
  </si>
  <si>
    <t>Session stability: refresh Sit-with page retains state safely</t>
  </si>
  <si>
    <t>1. Refresh browser 2. Validate page loads correctly</t>
  </si>
  <si>
    <t>No crash; user remains authenticated; list reloads</t>
  </si>
  <si>
    <t>Add sitwith note</t>
  </si>
  <si>
    <t>Open Sit-with list successfully</t>
  </si>
  <si>
    <t>User logged in with supervisor account</t>
  </si>
  <si>
    <r>
      <t>1. Navigate to </t>
    </r>
    <r>
      <rPr>
        <b/>
        <sz val="11"/>
        <color rgb="FF000000"/>
        <rFont val="Calibri"/>
        <family val="2"/>
        <scheme val="minor"/>
      </rPr>
      <t>Cultural Activities → Sit-with</t>
    </r>
  </si>
  <si>
    <t>Sit-with list loads with role tabs and table</t>
  </si>
  <si>
    <t>Verify Sit-with list table headers render</t>
  </si>
  <si>
    <t>1. Verify headers: Title, Participant/Supervisor, Date, Time, Location</t>
  </si>
  <si>
    <t>Correct headers visible and aligned</t>
  </si>
  <si>
    <t>Headers differ by role view</t>
  </si>
  <si>
    <t xml:space="preserve">Open Sitwith Notes via row action </t>
  </si>
  <si>
    <t>Sit-with event exists in list</t>
  </si>
  <si>
    <t>1. Click on the row</t>
  </si>
  <si>
    <r>
      <t>Sitwith Notes</t>
    </r>
    <r>
      <rPr>
        <sz val="11"/>
        <color rgb="FF000000"/>
        <rFont val="Calibri"/>
        <family val="2"/>
        <scheme val="minor"/>
      </rPr>
      <t> page opens</t>
    </r>
  </si>
  <si>
    <t>Entry point observed via purple icon</t>
  </si>
  <si>
    <t>Verify Sitwith Notes header and context fields</t>
  </si>
  <si>
    <t>1. Verify page title 2. Verify Event Date, Participant Name, Supervisor Name are visible</t>
  </si>
  <si>
    <t>Correct labels visible and values are populated (read-only)</t>
  </si>
  <si>
    <t>Verify Description fields are read-only and visible</t>
  </si>
  <si>
    <t>1. Verify Description label(s) appear 2. Attempt to edit description</t>
  </si>
  <si>
    <t>Description is displayed and non-editable</t>
  </si>
  <si>
    <t>Description appears as read-only section</t>
  </si>
  <si>
    <t>Save notes successfully (happy path)</t>
  </si>
  <si>
    <r>
      <t>1. Enter “Good Things…” 2. Enter “Things Need to improve…” 3. Click </t>
    </r>
    <r>
      <rPr>
        <b/>
        <sz val="11"/>
        <color rgb="FF000000"/>
        <rFont val="Calibri"/>
        <family val="2"/>
        <scheme val="minor"/>
      </rPr>
      <t>Save</t>
    </r>
  </si>
  <si>
    <t>Good: “Clear daily updates” Improve: “Reduce late handovers”</t>
  </si>
  <si>
    <t>Notes are saved (no error) and persist after re-open</t>
  </si>
  <si>
    <t>Confirm via re-open (SWN-007)</t>
  </si>
  <si>
    <t>SWN-007</t>
  </si>
  <si>
    <t>Verify saved notes persist after navigating away and re-opening</t>
  </si>
  <si>
    <t>Regression/Data Integrity</t>
  </si>
  <si>
    <t>SWN-006 completed</t>
  </si>
  <si>
    <r>
      <t>1. Click </t>
    </r>
    <r>
      <rPr>
        <b/>
        <sz val="11"/>
        <color rgb="FF000000"/>
        <rFont val="Calibri"/>
        <family val="2"/>
        <scheme val="minor"/>
      </rPr>
      <t>Close</t>
    </r>
    <r>
      <rPr>
        <sz val="11"/>
        <color rgb="FF000000"/>
        <rFont val="Calibri"/>
        <family val="2"/>
        <scheme val="minor"/>
      </rPr>
      <t> 2. Re-open same event notes 3. Verify text areas</t>
    </r>
  </si>
  <si>
    <t>Same as SWN-006</t>
  </si>
  <si>
    <t>Previously saved text is displayed</t>
  </si>
  <si>
    <t>Needs stable test event</t>
  </si>
  <si>
    <t>SWN-008</t>
  </si>
  <si>
    <t>Close button returns user to Sit-with list</t>
  </si>
  <si>
    <r>
      <t>1. Click </t>
    </r>
    <r>
      <rPr>
        <b/>
        <sz val="11"/>
        <color rgb="FF000000"/>
        <rFont val="Calibri"/>
        <family val="2"/>
        <scheme val="minor"/>
      </rPr>
      <t>Close</t>
    </r>
  </si>
  <si>
    <t>Navigates back to Sit-with list without UI errors</t>
  </si>
  <si>
    <t>SWN-009</t>
  </si>
  <si>
    <t>Reset restores notes to last saved state</t>
  </si>
  <si>
    <t>On Sitwith Notes with saved data</t>
  </si>
  <si>
    <r>
      <t>1. Modify both text areas 2. Click </t>
    </r>
    <r>
      <rPr>
        <b/>
        <sz val="11"/>
        <color rgb="FF000000"/>
        <rFont val="Calibri"/>
        <family val="2"/>
        <scheme val="minor"/>
      </rPr>
      <t>Reset</t>
    </r>
  </si>
  <si>
    <t>Add extra words</t>
  </si>
  <si>
    <t>Fields revert to last saved content</t>
  </si>
  <si>
    <t>If reset is “clear all” adjust expected accordingly</t>
  </si>
  <si>
    <t>SWN-010</t>
  </si>
  <si>
    <t>Reset clears unsaved changes for Sharing checkbox</t>
  </si>
  <si>
    <t>On Sitwith Notes</t>
  </si>
  <si>
    <t>1. Toggle Sharing 2. Click Reset</t>
  </si>
  <si>
    <t>Sharing: toggle</t>
  </si>
  <si>
    <t>Sharing returns to prior state (before change)</t>
  </si>
  <si>
    <t>SWN-011</t>
  </si>
  <si>
    <t>Toggle Sharing ON and save</t>
  </si>
  <si>
    <t>1. Check Sharing 2. Click Save 3. Re-open notes</t>
  </si>
  <si>
    <t>Sharing: ON</t>
  </si>
  <si>
    <t>Sharing remains ON after re-open
Sitwith note shows to the participant
And sitwith session is visible for the participant in  As a Participant tab</t>
  </si>
  <si>
    <t>SWN-012</t>
  </si>
  <si>
    <t>Toggle Sharing OFF and save</t>
  </si>
  <si>
    <t>Sharing already ON</t>
  </si>
  <si>
    <t>1. Uncheck Sharing 2. Click Save 3. Re-open</t>
  </si>
  <si>
    <t>Sharing: OFF</t>
  </si>
  <si>
    <t>Sharing remains OFF after re-open
Sitwith note not showing to the participant
And sitwith session is not visible for the participant in  As a Participant tab</t>
  </si>
  <si>
    <t>SWN-013</t>
  </si>
  <si>
    <t>Verify special character validation message is displayed</t>
  </si>
  <si>
    <t>1. Observe helper/validation text under both text areas</t>
  </si>
  <si>
    <t>Message displayed: “Please refrain from using special characters (eg: ',)”</t>
  </si>
  <si>
    <t>Visible in UI</t>
  </si>
  <si>
    <t>SWN-014</t>
  </si>
  <si>
    <t>Block save when Good Things contains forbidden special characters</t>
  </si>
  <si>
    <t>1. Enter text with ' or 
,,
 in Good Things 2. Click Save</t>
  </si>
  <si>
    <t>“Good job,, team” or “It’s good”</t>
  </si>
  <si>
    <t>Save is blocked OR field shows error state; data not persisted</t>
  </si>
  <si>
    <t>Rule must be confirmed by behavior (block vs sanitize)</t>
  </si>
  <si>
    <t>Fail
No such validation is implemented, System will break if user enter those in the text</t>
  </si>
  <si>
    <t>SWN-015</t>
  </si>
  <si>
    <t>Block save when Improvements contains forbidden special characters</t>
  </si>
  <si>
    <t>1. Enter text with ' or 
,,
 in Improvements 2. Click Save</t>
  </si>
  <si>
    <t>“Need to'  improve,, timelines”</t>
  </si>
  <si>
    <t>SWN-016</t>
  </si>
  <si>
    <t>Allow save with alphanumeric + spaces (no special characters)</t>
  </si>
  <si>
    <t>Boundary/Validation</t>
  </si>
  <si>
    <t>1. Enter only letters/numbers/spaces 2. Save</t>
  </si>
  <si>
    <t>“Improve planning 2026 Q1”</t>
  </si>
  <si>
    <t>Save succeeds and persists</t>
  </si>
  <si>
    <t>Confirms allowed character set</t>
  </si>
  <si>
    <t>SWN-017</t>
  </si>
  <si>
    <t>Validate behavior with newline/enter key in text areas</t>
  </si>
  <si>
    <t>1. Enter multi-line text 2. Save 3. Re-open</t>
  </si>
  <si>
    <t>Multi-line sentences</t>
  </si>
  <si>
    <t>Newlines preserved OR normalized per requirement</t>
  </si>
  <si>
    <t>Requirement unclear</t>
  </si>
  <si>
    <t>SWN-018</t>
  </si>
  <si>
    <t>Verify tags are visible as removable chips</t>
  </si>
  <si>
    <t>1. Verify tags appear as chips (e.g., Process/Responsibilities/Timeliness)</t>
  </si>
  <si>
    <t>Chips visible with x
remove option</t>
  </si>
  <si>
    <t>SWN-019</t>
  </si>
  <si>
    <t>Remove a tag chip and save</t>
  </si>
  <si>
    <t>At least 2 tags preselected</t>
  </si>
  <si>
    <t>1. Click x
 on “Timeliness” 2. Save 3. Re-open</t>
  </si>
  <si>
    <t>Remove: Timeliness</t>
  </si>
  <si>
    <t>Removed tag no longer appears after re-open</t>
  </si>
  <si>
    <t>Observed tag reduction in recording</t>
  </si>
  <si>
    <t>SWN-020</t>
  </si>
  <si>
    <t>Add/restore tag selection (if tag entry supports)</t>
  </si>
  <si>
    <t>Tag input enabled</t>
  </si>
  <si>
    <t>1. Add a tag via input (type and confirm) OR select from suggestions 2. Save</t>
  </si>
  <si>
    <t>“Quality” (example)</t>
  </si>
  <si>
    <t>Added tag appears as chip and persists</t>
  </si>
  <si>
    <t>Add mechanism not clearly shown; may be only preset</t>
  </si>
  <si>
    <t>SWN-021</t>
  </si>
  <si>
    <t>Prevent duplicate tags (same label twice)</t>
  </si>
  <si>
    <t>Tag input supports add</t>
  </si>
  <si>
    <t>1. Add “Process” twice 2. Save</t>
  </si>
  <si>
    <t>Process, Process</t>
  </si>
  <si>
    <t>Only one chip exists OR second add removed the chip</t>
  </si>
  <si>
    <t>Depends on tag design</t>
  </si>
  <si>
    <t>SWN-022</t>
  </si>
  <si>
    <t>Authorization: Participant cannot edit Supervisor-only notes (if applicable)</t>
  </si>
  <si>
    <t>Login as participant user
supervisor has shared the notes</t>
  </si>
  <si>
    <t>1. Open notes 2. Attempt edit fields 3. Save</t>
  </si>
  <si>
    <t>Fields read-only or save blocked with message</t>
  </si>
  <si>
    <t>RBAC not shown; must confirm</t>
  </si>
  <si>
    <t>SWN-023</t>
  </si>
  <si>
    <t>Data isolation: editing notes for Event A doesn’t change Event B notes</t>
  </si>
  <si>
    <t>Two events available</t>
  </si>
  <si>
    <t>1. Save notes for Event A 2. Open Event B notes 3. Verify content</t>
  </si>
  <si>
    <t>Event A vs B different</t>
  </si>
  <si>
    <t>Event B remains unchanged</t>
  </si>
  <si>
    <t>Key regression scenario</t>
  </si>
  <si>
    <t>SWN-024</t>
  </si>
  <si>
    <t>Cross-browser smoke for notes flow</t>
  </si>
  <si>
    <t>1. Open Sit-with list 2. Open notes 3. Save valid notes</t>
  </si>
  <si>
    <t>Flow works without UI breaks on Chrome/Edge/Firefox</t>
  </si>
  <si>
    <t>SWN-025</t>
  </si>
  <si>
    <t>Accessibility: keyboard navigation across notes controls</t>
  </si>
  <si>
    <t>1. Use Tab/Shift+Tab across fields/buttons 2. Toggle checkbox via keyboard</t>
  </si>
  <si>
    <t>Logical focus order; checkbox operable; buttons reachable</t>
  </si>
  <si>
    <t>SWN-026</t>
  </si>
  <si>
    <t>Accessibility: validation text is visible and associated to fields</t>
  </si>
  <si>
    <t>1. Trigger invalid input (special character) 2. Attempt Save</t>
  </si>
  <si>
    <t>“It’s fine”</t>
  </si>
  <si>
    <t>Clear error state near field; user can understand correction needed</t>
  </si>
  <si>
    <t>Needs actual error behavior confirmation</t>
  </si>
  <si>
    <t>Show sitwith in event list</t>
  </si>
  <si>
    <t>SWV-001</t>
  </si>
  <si>
    <r>
      <t>1. Click </t>
    </r>
    <r>
      <rPr>
        <b/>
        <sz val="11"/>
        <color rgb="FF000000"/>
        <rFont val="Calibri"/>
        <family val="2"/>
        <scheme val="minor"/>
      </rPr>
      <t>Events</t>
    </r>
    <r>
      <rPr>
        <sz val="11"/>
        <color rgb="FF000000"/>
        <rFont val="Calibri"/>
        <family val="2"/>
        <scheme val="minor"/>
      </rPr>
      <t> from left menu</t>
    </r>
  </si>
  <si>
    <t>EVENTS page loads with table, Search Event, pagination</t>
  </si>
  <si>
    <t>SWV-002</t>
  </si>
  <si>
    <t>Verify Events table headers and key actions are visible</t>
  </si>
  <si>
    <t xml:space="preserve">1. Verify headers: Title, Description, Event Date, Time, Location, Attendees 
2. Verify actions: Edit/Delete/Done/Other action - for coach only. Actions should not be visible for coachee
</t>
  </si>
  <si>
    <t>Correct headers and action buttons visible</t>
  </si>
  <si>
    <t>SWV-003</t>
  </si>
  <si>
    <t>Validate Sit-with event is visible in Coach (Supervisor) Events list</t>
  </si>
  <si>
    <t>Sit-with event created; login as Coach</t>
  </si>
  <si>
    <t>1. Open Events 2. Search “Sitwith with Lakshika” 3. Verify row exists</t>
  </si>
  <si>
    <t>Title: “Sitwith with Lakshika”; Date: 2026-01-16</t>
  </si>
  <si>
    <t>Matching Sit-with event row is displayed</t>
  </si>
  <si>
    <t>Core validation for coach</t>
  </si>
  <si>
    <t>SWV-004</t>
  </si>
  <si>
    <t>Open Attendees modal from Sit-with event row</t>
  </si>
  <si>
    <t>Sit-with row visible</t>
  </si>
  <si>
    <r>
      <rPr>
        <sz val="11"/>
        <color rgb="FF000000"/>
        <rFont val="Calibri"/>
        <scheme val="minor"/>
      </rPr>
      <t>1. Click </t>
    </r>
    <r>
      <rPr>
        <b/>
        <sz val="11"/>
        <color rgb="FF000000"/>
        <rFont val="Calibri"/>
        <scheme val="minor"/>
      </rPr>
      <t>Attendees (people icon)</t>
    </r>
    <r>
      <rPr>
        <sz val="11"/>
        <color rgb="FF000000"/>
        <rFont val="Calibri"/>
        <scheme val="minor"/>
      </rPr>
      <t> on the Sit-with row</t>
    </r>
  </si>
  <si>
    <t>Attendees modal opens</t>
  </si>
  <si>
    <t>SWV-005</t>
  </si>
  <si>
    <t>Verify Attendees modal title shows event name + date</t>
  </si>
  <si>
    <t>1. Check modal title</t>
  </si>
  <si>
    <t>“SITWITH WITH LAKSHIKA - 2026-01-16”</t>
  </si>
  <si>
    <t>Title matches selected event and event date</t>
  </si>
  <si>
    <t>SWV-006</t>
  </si>
  <si>
    <t>Validate Coach &amp; Coachee appear in Attendees list</t>
  </si>
  <si>
    <t>1. Verify attendee names list includes both users</t>
  </si>
  <si>
    <t>Coach: Neranjan Bandara; Coachee: Lakshika Waruni</t>
  </si>
  <si>
    <t>Both attendees displayed</t>
  </si>
  <si>
    <t>SWV-007</t>
  </si>
  <si>
    <t>Validate role mapping: Coach = Supervisor, Coachee = Participant</t>
  </si>
  <si>
    <t>Attendees modal open
Logged as event creator</t>
  </si>
  <si>
    <t>1. Verify Role dropdown value for coach 2. Verify Role dropdown value for coachee
Should only be edited if the logged user is coach.
Drop down should not be visible for coachee</t>
  </si>
  <si>
    <t>Coach role=Supervisor; Coachee role=Participant</t>
  </si>
  <si>
    <t>Roles are correct for each attendee
Should only be edited if the logged user is event creator.
Drop down should not be visible for non event creator</t>
  </si>
  <si>
    <t>Key validation</t>
  </si>
  <si>
    <t>SWV-008</t>
  </si>
  <si>
    <t>Validate Confirmation status shown as Pending for both attendees</t>
  </si>
  <si>
    <t>1. Verify Confirmation column for each attendee</t>
  </si>
  <si>
    <t>Expected: Pending</t>
  </si>
  <si>
    <t>Confirmation displayed as Pending for both (or per workflow rules)</t>
  </si>
  <si>
    <t>Status may vary by workflow</t>
  </si>
  <si>
    <t>SWV-009</t>
  </si>
  <si>
    <t>Close Attendees modal returns to Events list</t>
  </si>
  <si>
    <t>Modal closes; user returns to Events list without UI break</t>
  </si>
  <si>
    <t>SWV-010</t>
  </si>
  <si>
    <t>Coachee can see the Sit-with event in their own Events list</t>
  </si>
  <si>
    <t>Login as Coachee; event created
Coach has shared the sitwith note</t>
  </si>
  <si>
    <t>1. Open Events  go to As a Participant tab2. Search same event title/date</t>
  </si>
  <si>
    <t>Same event data</t>
  </si>
  <si>
    <t>Sit-with event visible to coachee</t>
  </si>
  <si>
    <t>Requires coachee credentials/session</t>
  </si>
  <si>
    <t>SWV-011</t>
  </si>
  <si>
    <t>Coachee sees correct attendee roles from their view</t>
  </si>
  <si>
    <t>Logged in as Coachee; attendees modal accessible</t>
  </si>
  <si>
    <t>1. Open event attendees 2. Verify roles same as Coach view</t>
  </si>
  <si>
    <t>Same</t>
  </si>
  <si>
    <t>Roles consistent across users</t>
  </si>
  <si>
    <t>Cross-account consistency check</t>
  </si>
  <si>
    <t>SWV-012</t>
  </si>
  <si>
    <t>Unauthorized user cannot edit attendee roles (if restricted)</t>
  </si>
  <si>
    <t>1. Open Attendees modal 2. Attempt to change role 3. Click Update</t>
  </si>
  <si>
    <t>Change participant role</t>
  </si>
  <si>
    <t>Update blocked OR dropdown disabled OR error shown
Validate non event creators cannot edit the attendee model</t>
  </si>
  <si>
    <t>RBAC not defined—validate expected policy</t>
  </si>
  <si>
    <t>SWV-013</t>
  </si>
  <si>
    <t>Update role for attendee (if allowed) and persist</t>
  </si>
  <si>
    <t>User has permission; attendees modal open
Logged as the event creator</t>
  </si>
  <si>
    <t>1. Change Role dropdown for a user 2. Click Update 3. Close modal 4. Reopen modal</t>
  </si>
  <si>
    <t>Change Lakshika to Supervisor (test)</t>
  </si>
  <si>
    <t>Role persists after reopening OR system blocks invalid change with message</t>
  </si>
  <si>
    <t>Important to confirm allowed behavior</t>
  </si>
  <si>
    <t>SWV-014</t>
  </si>
  <si>
    <t>Prevent invalid role assignment rules (if system enforces)</t>
  </si>
  <si>
    <t>Rules exist (e.g., only one Supervisor)
Logged as the event creator</t>
  </si>
  <si>
    <t>1. Attempt to set both attendees as Supervisor 2. Click Update</t>
  </si>
  <si>
    <t>Supervisor + Supervisor</t>
  </si>
  <si>
    <t>System blocks with validation OR auto-corrects to valid mapping</t>
  </si>
  <si>
    <t>Add if voice/AC confirms</t>
  </si>
  <si>
    <t>SWV-015</t>
  </si>
  <si>
    <t>Delete confirmation prompt appears when clicking delete</t>
  </si>
  <si>
    <t>Event row visible and deletable
Logged as the event creator</t>
  </si>
  <si>
    <t>1. Click Delete (trash)</t>
  </si>
  <si>
    <t>N/A
Only for coach</t>
  </si>
  <si>
    <t>Popup shows “Do you want to delete?” with Yes/No</t>
  </si>
  <si>
    <t>SWV-016</t>
  </si>
  <si>
    <t>Delete cancelled when clicking No</t>
  </si>
  <si>
    <t>Delete popup shown
Logged as the event creator</t>
  </si>
  <si>
    <r>
      <t>1. Click </t>
    </r>
    <r>
      <rPr>
        <b/>
        <sz val="11"/>
        <color rgb="FF000000"/>
        <rFont val="Calibri"/>
        <family val="2"/>
        <scheme val="minor"/>
      </rPr>
      <t>No</t>
    </r>
  </si>
  <si>
    <t>Popup closes; event remains in list</t>
  </si>
  <si>
    <t>SWV-017</t>
  </si>
  <si>
    <t>Delete succeeds when clicking Yes</t>
  </si>
  <si>
    <t>User has delete permission
Logged as the event creator</t>
  </si>
  <si>
    <t>1. Click Delete 2. Click Yes 3. Verify row removed</t>
  </si>
  <si>
    <t>Target row
N/A
Only for coach</t>
  </si>
  <si>
    <t>Event removed; list refreshes; no orphaned attendees</t>
  </si>
  <si>
    <t>Success toast not observed—validate behavior</t>
  </si>
  <si>
    <t>SWV-018</t>
  </si>
  <si>
    <t>Search Event filters Sit-with events correctly</t>
  </si>
  <si>
    <t>1. Type “Sitwith” in Search Event</t>
  </si>
  <si>
    <t>“Sitwith”</t>
  </si>
  <si>
    <t>List shows Sit-with related events only</t>
  </si>
  <si>
    <t>Search is present</t>
  </si>
  <si>
    <t>SWV-019</t>
  </si>
  <si>
    <t>Pagination retains correct event visibility</t>
  </si>
  <si>
    <t>Multiple pages available</t>
  </si>
  <si>
    <t>1. Go to page 2 2. Return to page 1 3. Search/locate event</t>
  </si>
  <si>
    <t>Event visibility consistent; no missing rows</t>
  </si>
  <si>
    <t>SWV-020</t>
  </si>
  <si>
    <t>Cross-browser validation (Coach &amp; Coachee visibility + attendees modal)</t>
  </si>
  <si>
    <t>1. Repeat SWV-003 to SWV-007 on Chrome/Edge/Firefox</t>
  </si>
  <si>
    <t>SWV-021</t>
  </si>
  <si>
    <t>Accessibility: Attendees modal focus + keyboard close</t>
  </si>
  <si>
    <t>1. Use Tab to navigate fields/buttons 2. Activate Close via keyboard</t>
  </si>
  <si>
    <t>Logical focus order; Close works; focus returns to invoking row/button</t>
  </si>
  <si>
    <t>SWV-022</t>
  </si>
  <si>
    <t>Record exists in list
Logged as participant
And supervisor has shared the sitwith note</t>
  </si>
  <si>
    <t>1. Click sit with link  icon on a row</t>
  </si>
  <si>
    <t>SWV-023</t>
  </si>
  <si>
    <t>SWV-024</t>
  </si>
  <si>
    <t>Start: 12:00
N/A
Only for coach</t>
  </si>
  <si>
    <t>SWV-025</t>
  </si>
  <si>
    <t xml:space="preserve">Event modal open with edits made
Logged as the event creator
</t>
  </si>
  <si>
    <t>Change Title/Time
N/A
Only for coach</t>
  </si>
  <si>
    <t>SWV-026</t>
  </si>
  <si>
    <t>N/A
N/A
Only for coach</t>
  </si>
  <si>
    <t>SWV-027</t>
  </si>
  <si>
    <t>Date: 2026-01-16; Start: 12:00
N/A
Only for coach</t>
  </si>
  <si>
    <t>SWV-028</t>
  </si>
  <si>
    <t>1. Choose invalid time/date combo(Past date or time) 2. Try Save</t>
  </si>
  <si>
    <t>Invalid combination
N/A
Only for coach</t>
  </si>
  <si>
    <t>SWV-029</t>
  </si>
  <si>
    <t>Validate the Event in Teams events and user events</t>
  </si>
  <si>
    <t xml:space="preserve">Sit-with event created; login </t>
  </si>
  <si>
    <t>1. Open Teams -&gt; Production teams -&gt;team name -&gt; Events 2. Search “Sitwith with Lakshika” 3. Verify row exists
1. Open User -&gt; Events 2. Search “Sitwith with Lakshika” 3. Verify row exists</t>
  </si>
  <si>
    <t>Sitwith as participant</t>
  </si>
  <si>
    <t>EI-SW-PAR-001</t>
  </si>
  <si>
    <t>Navigate to Sit-with module</t>
  </si>
  <si>
    <t>User logged in as Participant</t>
  </si>
  <si>
    <r>
      <t>1) Click </t>
    </r>
    <r>
      <rPr>
        <b/>
        <sz val="11"/>
        <color rgb="FF000000"/>
        <rFont val="Calibri"/>
        <family val="2"/>
        <scheme val="minor"/>
      </rPr>
      <t>Sit-with</t>
    </r>
    <r>
      <rPr>
        <sz val="11"/>
        <color rgb="FF000000"/>
        <rFont val="Calibri"/>
        <family val="2"/>
        <scheme val="minor"/>
      </rPr>
      <t> in left sidebar</t>
    </r>
  </si>
  <si>
    <t>Sit-with module loads successfully</t>
  </si>
  <si>
    <t>Based on video navigation</t>
  </si>
  <si>
    <t>EI-SW-PAR-002</t>
  </si>
  <si>
    <t>Open “Add New” Sit-with modal as Participant</t>
  </si>
  <si>
    <t>Sit-with page loaded</t>
  </si>
  <si>
    <r>
      <t>1) Click </t>
    </r>
    <r>
      <rPr>
        <b/>
        <sz val="11"/>
        <color rgb="FF000000"/>
        <rFont val="Calibri"/>
        <family val="2"/>
        <scheme val="minor"/>
      </rPr>
      <t>Add New</t>
    </r>
  </si>
  <si>
    <r>
      <t>SIT-WITH EVENT DETAILS</t>
    </r>
    <r>
      <rPr>
        <sz val="11"/>
        <color rgb="FF000000"/>
        <rFont val="Calibri"/>
        <family val="2"/>
        <scheme val="minor"/>
      </rPr>
      <t> modal opens</t>
    </r>
  </si>
  <si>
    <t>Confirmed in video</t>
  </si>
  <si>
    <t>EI-SW-PAR-003</t>
  </si>
  <si>
    <t>Verify Sit-with modal fields and controls</t>
  </si>
  <si>
    <t>Sit-with modal open</t>
  </si>
  <si>
    <r>
      <t>1) Verify presence of fields: Title, Type, Description, Project, Location, Date, Start, Duration, Billable options, “I am” dropdown 2) Verify buttons </t>
    </r>
    <r>
      <rPr>
        <b/>
        <sz val="11"/>
        <color rgb="FF000000"/>
        <rFont val="Calibri"/>
        <family val="2"/>
        <scheme val="minor"/>
      </rPr>
      <t>Add</t>
    </r>
    <r>
      <rPr>
        <sz val="11"/>
        <color rgb="FF000000"/>
        <rFont val="Calibri"/>
        <family val="2"/>
        <scheme val="minor"/>
      </rPr>
      <t>, </t>
    </r>
    <r>
      <rPr>
        <b/>
        <sz val="11"/>
        <color rgb="FF000000"/>
        <rFont val="Calibri"/>
        <family val="2"/>
        <scheme val="minor"/>
      </rPr>
      <t>Close</t>
    </r>
  </si>
  <si>
    <t>All fields and buttons are visible and usable</t>
  </si>
  <si>
    <t>EI-SW-PAR-004</t>
  </si>
  <si>
    <t>Create Sit-with event as Participant (Happy Path)</t>
  </si>
  <si>
    <t>Participant has at least 1 project and time slots available</t>
  </si>
  <si>
    <r>
      <t>1) Click </t>
    </r>
    <r>
      <rPr>
        <b/>
        <sz val="11"/>
        <color rgb="FF000000"/>
        <rFont val="Calibri"/>
        <family val="2"/>
        <scheme val="minor"/>
      </rPr>
      <t>Add New</t>
    </r>
    <r>
      <rPr>
        <sz val="11"/>
        <color rgb="FF000000"/>
        <rFont val="Calibri"/>
        <family val="2"/>
        <scheme val="minor"/>
      </rPr>
      <t> 2) Enter Title 3) Select Type 4) Enter Description (optional) 5) Select Project 6) Enter Location 7) Select Date 8) Select Start time 9) Select Duration 10) Select Billable option 11) Set </t>
    </r>
    <r>
      <rPr>
        <b/>
        <sz val="11"/>
        <color rgb="FF000000"/>
        <rFont val="Calibri"/>
        <family val="2"/>
        <scheme val="minor"/>
      </rPr>
      <t>I am = Participant</t>
    </r>
    <r>
      <rPr>
        <sz val="11"/>
        <color rgb="FF000000"/>
        <rFont val="Calibri"/>
        <family val="2"/>
        <scheme val="minor"/>
      </rPr>
      <t> 12) Click </t>
    </r>
    <r>
      <rPr>
        <b/>
        <sz val="11"/>
        <color rgb="FF000000"/>
        <rFont val="Calibri"/>
        <family val="2"/>
        <scheme val="minor"/>
      </rPr>
      <t>Add</t>
    </r>
  </si>
  <si>
    <t>Title: “Sit-with - Participant Test” Type: Sit-with Description: “Session test” Project: valid project Location: “Meeting room” Date: future date Start: 09:00 Duration: 30 min Billable: Non Billable I am: Participant</t>
  </si>
  <si>
    <t>Event is created successfully; modal closes (or remains with success state); new event appears in relevant Sit-with list</t>
  </si>
  <si>
    <t>Video shows filling and “I am = Participant” selection</t>
  </si>
  <si>
    <t>EI-SW-PAR-005</t>
  </si>
  <si>
    <t>Verify created event appears in Sit-with list with correct values</t>
  </si>
  <si>
    <t>EI-SW-PAR-004 completed</t>
  </si>
  <si>
    <t>1) Return to Sit-with list 2) Locate newly created event by Title 3) Verify key columns show correct values</t>
  </si>
  <si>
    <t>Use created Title</t>
  </si>
  <si>
    <r>
      <t>Newly created event is listed with correct </t>
    </r>
    <r>
      <rPr>
        <b/>
        <sz val="11"/>
        <color rgb="FF000000"/>
        <rFont val="Calibri"/>
        <family val="2"/>
        <scheme val="minor"/>
      </rPr>
      <t>Title/Date/Time/Location</t>
    </r>
    <r>
      <rPr>
        <sz val="11"/>
        <color rgb="FF000000"/>
        <rFont val="Calibri"/>
        <family val="2"/>
        <scheme val="minor"/>
      </rPr>
      <t>and correct related person column (Supervisor/Participant view dependent)</t>
    </r>
  </si>
  <si>
    <t>Confirms persistence + UI mapping</t>
  </si>
  <si>
    <t>EI-SW-PAR-006</t>
  </si>
  <si>
    <t>Required validation: attempt add with empty Title</t>
  </si>
  <si>
    <r>
      <t>1) Leave </t>
    </r>
    <r>
      <rPr>
        <b/>
        <sz val="11"/>
        <color rgb="FF000000"/>
        <rFont val="Calibri"/>
        <family val="2"/>
        <scheme val="minor"/>
      </rPr>
      <t>Title</t>
    </r>
    <r>
      <rPr>
        <sz val="11"/>
        <color rgb="FF000000"/>
        <rFont val="Calibri"/>
        <family val="2"/>
        <scheme val="minor"/>
      </rPr>
      <t> empty 2) Fill other required fields 3) Click </t>
    </r>
    <r>
      <rPr>
        <b/>
        <sz val="11"/>
        <color rgb="FF000000"/>
        <rFont val="Calibri"/>
        <family val="2"/>
        <scheme val="minor"/>
      </rPr>
      <t>Add</t>
    </r>
  </si>
  <si>
    <t>Title empty</t>
  </si>
  <si>
    <t>Validation shown for Title; event not created</t>
  </si>
  <si>
    <t>“Title*” shown in video</t>
  </si>
  <si>
    <t>EI-SW-PAR-007</t>
  </si>
  <si>
    <t>Required validation: attempt add with no Project selected</t>
  </si>
  <si>
    <r>
      <t>1) Fill other fields 2) Leave </t>
    </r>
    <r>
      <rPr>
        <b/>
        <sz val="11"/>
        <color rgb="FF000000"/>
        <rFont val="Calibri"/>
        <family val="2"/>
        <scheme val="minor"/>
      </rPr>
      <t>Project</t>
    </r>
    <r>
      <rPr>
        <sz val="11"/>
        <color rgb="FF000000"/>
        <rFont val="Calibri"/>
        <family val="2"/>
        <scheme val="minor"/>
      </rPr>
      <t> empty 3) Click </t>
    </r>
    <r>
      <rPr>
        <b/>
        <sz val="11"/>
        <color rgb="FF000000"/>
        <rFont val="Calibri"/>
        <family val="2"/>
        <scheme val="minor"/>
      </rPr>
      <t>Add</t>
    </r>
  </si>
  <si>
    <t>Project empty</t>
  </si>
  <si>
    <t>Validation shown for Project; event not created</t>
  </si>
  <si>
    <t>“Project*” shown</t>
  </si>
  <si>
    <t>EI-SW-PAR-008</t>
  </si>
  <si>
    <t>Required validation: attempt add with empty Location</t>
  </si>
  <si>
    <r>
      <t>1) Fill other fields 2) Leave </t>
    </r>
    <r>
      <rPr>
        <b/>
        <sz val="11"/>
        <color rgb="FF000000"/>
        <rFont val="Calibri"/>
        <family val="2"/>
        <scheme val="minor"/>
      </rPr>
      <t>Location</t>
    </r>
    <r>
      <rPr>
        <sz val="11"/>
        <color rgb="FF000000"/>
        <rFont val="Calibri"/>
        <family val="2"/>
        <scheme val="minor"/>
      </rPr>
      <t> empty 3) Click </t>
    </r>
    <r>
      <rPr>
        <b/>
        <sz val="11"/>
        <color rgb="FF000000"/>
        <rFont val="Calibri"/>
        <family val="2"/>
        <scheme val="minor"/>
      </rPr>
      <t>Add</t>
    </r>
  </si>
  <si>
    <t>Location empty</t>
  </si>
  <si>
    <t>Validation shown for Location; event not created</t>
  </si>
  <si>
    <t>“Location*” shown</t>
  </si>
  <si>
    <t>EI-SW-PAR-009</t>
  </si>
  <si>
    <t>Required validation: attempt add without Date</t>
  </si>
  <si>
    <r>
      <t>1) Fill other fields 2) Leave </t>
    </r>
    <r>
      <rPr>
        <b/>
        <sz val="11"/>
        <color rgb="FF000000"/>
        <rFont val="Calibri"/>
        <family val="2"/>
        <scheme val="minor"/>
      </rPr>
      <t>Date</t>
    </r>
    <r>
      <rPr>
        <sz val="11"/>
        <color rgb="FF000000"/>
        <rFont val="Calibri"/>
        <family val="2"/>
        <scheme val="minor"/>
      </rPr>
      <t> empty 3) Click </t>
    </r>
    <r>
      <rPr>
        <b/>
        <sz val="11"/>
        <color rgb="FF000000"/>
        <rFont val="Calibri"/>
        <family val="2"/>
        <scheme val="minor"/>
      </rPr>
      <t>Add</t>
    </r>
  </si>
  <si>
    <t>Date empty</t>
  </si>
  <si>
    <t>Validation shown for Date; event not created</t>
  </si>
  <si>
    <t>“Date*” shown</t>
  </si>
  <si>
    <t>EI-SW-PAR-010</t>
  </si>
  <si>
    <t>Required validation: attempt add without Start time</t>
  </si>
  <si>
    <r>
      <t>1) Fill other fields 2) Leave </t>
    </r>
    <r>
      <rPr>
        <b/>
        <sz val="11"/>
        <color rgb="FF000000"/>
        <rFont val="Calibri"/>
        <family val="2"/>
        <scheme val="minor"/>
      </rPr>
      <t>Start</t>
    </r>
    <r>
      <rPr>
        <sz val="11"/>
        <color rgb="FF000000"/>
        <rFont val="Calibri"/>
        <family val="2"/>
        <scheme val="minor"/>
      </rPr>
      <t> empty 3) Click </t>
    </r>
    <r>
      <rPr>
        <b/>
        <sz val="11"/>
        <color rgb="FF000000"/>
        <rFont val="Calibri"/>
        <family val="2"/>
        <scheme val="minor"/>
      </rPr>
      <t>Add</t>
    </r>
  </si>
  <si>
    <t>Start empty</t>
  </si>
  <si>
    <t>Validation shown for Start; event not created</t>
  </si>
  <si>
    <t>“Start*” shown</t>
  </si>
  <si>
    <t>EI-SW-PAR-011</t>
  </si>
  <si>
    <t>Required validation: attempt add without Duration</t>
  </si>
  <si>
    <r>
      <t>1) Fill other fields 2) Leave </t>
    </r>
    <r>
      <rPr>
        <b/>
        <sz val="11"/>
        <color rgb="FF000000"/>
        <rFont val="Calibri"/>
        <family val="2"/>
        <scheme val="minor"/>
      </rPr>
      <t>Duration</t>
    </r>
    <r>
      <rPr>
        <sz val="11"/>
        <color rgb="FF000000"/>
        <rFont val="Calibri"/>
        <family val="2"/>
        <scheme val="minor"/>
      </rPr>
      <t> empty 3) Click </t>
    </r>
    <r>
      <rPr>
        <b/>
        <sz val="11"/>
        <color rgb="FF000000"/>
        <rFont val="Calibri"/>
        <family val="2"/>
        <scheme val="minor"/>
      </rPr>
      <t>Add</t>
    </r>
  </si>
  <si>
    <t>Duration empty</t>
  </si>
  <si>
    <t>Validation shown for Duration; event not created</t>
  </si>
  <si>
    <t>“Duration*” shown</t>
  </si>
  <si>
    <t>EI-SW-PAR-012</t>
  </si>
  <si>
    <t>Verify “I am” dropdown supports selecting Participant</t>
  </si>
  <si>
    <r>
      <t>1) Open </t>
    </r>
    <r>
      <rPr>
        <b/>
        <sz val="11"/>
        <color rgb="FF000000"/>
        <rFont val="Calibri"/>
        <family val="2"/>
        <scheme val="minor"/>
      </rPr>
      <t>I am</t>
    </r>
    <r>
      <rPr>
        <sz val="11"/>
        <color rgb="FF000000"/>
        <rFont val="Calibri"/>
        <family val="2"/>
        <scheme val="minor"/>
      </rPr>
      <t> dropdown 2) Select </t>
    </r>
    <r>
      <rPr>
        <b/>
        <sz val="11"/>
        <color rgb="FF000000"/>
        <rFont val="Calibri"/>
        <family val="2"/>
        <scheme val="minor"/>
      </rPr>
      <t>Participant</t>
    </r>
    <r>
      <rPr>
        <sz val="11"/>
        <color rgb="FF000000"/>
        <rFont val="Calibri"/>
        <family val="2"/>
        <scheme val="minor"/>
      </rPr>
      <t> 3) Click elsewhere</t>
    </r>
  </si>
  <si>
    <t>Participant is selected and retained</t>
  </si>
  <si>
    <t>Directly from video</t>
  </si>
  <si>
    <t>EI-SW-PAR-013</t>
  </si>
  <si>
    <t>Verify switching “I am” does not clear other entered fields</t>
  </si>
  <si>
    <t>Modal open with fields filled</t>
  </si>
  <si>
    <r>
      <t>1) Fill Title/Project/Date/Start/Duration 2) Change </t>
    </r>
    <r>
      <rPr>
        <b/>
        <sz val="11"/>
        <color rgb="FF000000"/>
        <rFont val="Calibri"/>
        <family val="2"/>
        <scheme val="minor"/>
      </rPr>
      <t>I am</t>
    </r>
    <r>
      <rPr>
        <sz val="11"/>
        <color rgb="FF000000"/>
        <rFont val="Calibri"/>
        <family val="2"/>
        <scheme val="minor"/>
      </rPr>
      <t> value (Supervisor ↔ Participant)</t>
    </r>
  </si>
  <si>
    <t>Other fields remain unchanged; only “I am” updates</t>
  </si>
  <si>
    <t>Common regression risk</t>
  </si>
  <si>
    <t>EI-SW-PAR-014</t>
  </si>
  <si>
    <t>Verify Type dropdown default and change behavior</t>
  </si>
  <si>
    <t>1) Check Type default value 2) Change Type (if other options exist)</t>
  </si>
  <si>
    <t>Type values</t>
  </si>
  <si>
    <t>Selected Type is retained and saved</t>
  </si>
  <si>
    <t>Video shows Type* dropdown; options unclear</t>
  </si>
  <si>
    <t>EI-SW-PAR-015</t>
  </si>
  <si>
    <t>Optional field behavior: create with empty Description</t>
  </si>
  <si>
    <r>
      <t>1) Leave </t>
    </r>
    <r>
      <rPr>
        <b/>
        <sz val="11"/>
        <color rgb="FF000000"/>
        <rFont val="Calibri"/>
        <family val="2"/>
        <scheme val="minor"/>
      </rPr>
      <t>Description</t>
    </r>
    <r>
      <rPr>
        <sz val="11"/>
        <color rgb="FF000000"/>
        <rFont val="Calibri"/>
        <family val="2"/>
        <scheme val="minor"/>
      </rPr>
      <t> empty 2) Fill required fields 3) Set I am=Participant 4) Add</t>
    </r>
  </si>
  <si>
    <t>Description empty</t>
  </si>
  <si>
    <t>Event created successfully; Description stored as blank</t>
  </si>
  <si>
    <t>Validates optional field</t>
  </si>
  <si>
    <t>EI-SW-PAR-016</t>
  </si>
  <si>
    <t>Date rule validation: create with past date (if blocked)</t>
  </si>
  <si>
    <t>1) Set Date to past date 2) Fill required fields 3) Click Add</t>
  </si>
  <si>
    <t>Past date</t>
  </si>
  <si>
    <t>System blocks with validation OR allows (must match expected business rule)</t>
  </si>
  <si>
    <t>Video does not confirm rule—flag as requirement gap</t>
  </si>
  <si>
    <t>EI-SW-PAR-017</t>
  </si>
  <si>
    <t>Time boundary validation: earliest time slot</t>
  </si>
  <si>
    <t>1) Select earliest available Start time 2) Fill required fields 3) Add</t>
  </si>
  <si>
    <t>Start=earliest slot</t>
  </si>
  <si>
    <t>Event created successfully</t>
  </si>
  <si>
    <t>EI-SW-PAR-018</t>
  </si>
  <si>
    <t>Time boundary validation: latest time slot</t>
  </si>
  <si>
    <t>1) Select latest available Start time 2) Fill required fields 3) Add</t>
  </si>
  <si>
    <t>Start=latest slot</t>
  </si>
  <si>
    <t>Depends on business rule</t>
  </si>
  <si>
    <t>EI-SW-PAR-019</t>
  </si>
  <si>
    <t>Duration boundary validation: minimum duration</t>
  </si>
  <si>
    <t>1) Select smallest Duration 2) Add</t>
  </si>
  <si>
    <t>Duration=minimum</t>
  </si>
  <si>
    <t>EI-SW-PAR-020</t>
  </si>
  <si>
    <t>Duration boundary validation: maximum duration</t>
  </si>
  <si>
    <t>1) Select longest Duration 2) Add</t>
  </si>
  <si>
    <t>Duration=maximum</t>
  </si>
  <si>
    <t>Event created successfully OR blocked if exceeding allowed limit</t>
  </si>
  <si>
    <t>Rule unclear</t>
  </si>
  <si>
    <t>EI-SW-PAR-021</t>
  </si>
  <si>
    <t>Billable selection persists for Participant-created event</t>
  </si>
  <si>
    <t>1) Select each billable option one-by-one (Billable/Non Billable/Supervisor Billable) 2) Create event</t>
  </si>
  <si>
    <t>Each option</t>
  </si>
  <si>
    <t>Saved event reflects selected billing option (in details/reporting)</t>
  </si>
  <si>
    <t>Billing visibility in list not confirmed</t>
  </si>
  <si>
    <t>EI-SW-PAR-022</t>
  </si>
  <si>
    <t>Close Sit-with modal without creating event</t>
  </si>
  <si>
    <t>Modal open with values typed</t>
  </si>
  <si>
    <r>
      <t>1) Fill some fields 2) Click </t>
    </r>
    <r>
      <rPr>
        <b/>
        <sz val="11"/>
        <color rgb="FF000000"/>
        <rFont val="Calibri"/>
        <family val="2"/>
        <scheme val="minor"/>
      </rPr>
      <t>Close</t>
    </r>
  </si>
  <si>
    <t>Modal closes; no event is created</t>
  </si>
  <si>
    <t>EI-SW-PAR-023</t>
  </si>
  <si>
    <t>Prevent double-submit: click Add repeatedly</t>
  </si>
  <si>
    <t>Modal open with valid values</t>
  </si>
  <si>
    <r>
      <t>1) Click </t>
    </r>
    <r>
      <rPr>
        <b/>
        <sz val="11"/>
        <color rgb="FF000000"/>
        <rFont val="Calibri"/>
        <family val="2"/>
        <scheme val="minor"/>
      </rPr>
      <t>Add</t>
    </r>
    <r>
      <rPr>
        <sz val="11"/>
        <color rgb="FF000000"/>
        <rFont val="Calibri"/>
        <family val="2"/>
        <scheme val="minor"/>
      </rPr>
      <t> multiple times rapidly</t>
    </r>
  </si>
  <si>
    <t>Valid event</t>
  </si>
  <si>
    <t>Only one event created; UI blocks duplicates / shows loading state</t>
  </si>
  <si>
    <t>Important for production stability</t>
  </si>
  <si>
    <t>EI-SW-PAR-024</t>
  </si>
  <si>
    <t>Basic security: XSS attempt in Title/Description</t>
  </si>
  <si>
    <t>1) Enter &lt;script&gt;alert(1)&lt;/script&gt;
into Title or Description 2) Add event 3) View event later</t>
  </si>
  <si>
    <t>Script payload</t>
  </si>
  <si>
    <t>Script is escaped; no execution; stored safely</t>
  </si>
  <si>
    <t>EI-SW-PAR-TIME-001</t>
  </si>
  <si>
    <t>Start time dropdown excludes past time slots when Date = Today</t>
  </si>
  <si>
    <t>Participant logged in; Sit-with modal open; system time known</t>
  </si>
  <si>
    <r>
      <t>1) Open </t>
    </r>
    <r>
      <rPr>
        <b/>
        <sz val="11"/>
        <color rgb="FF000000"/>
        <rFont val="Calibri"/>
        <family val="2"/>
        <scheme val="minor"/>
      </rPr>
      <t>Add New</t>
    </r>
    <r>
      <rPr>
        <sz val="11"/>
        <color rgb="FF000000"/>
        <rFont val="Calibri"/>
        <family val="2"/>
        <scheme val="minor"/>
      </rPr>
      <t> → Sit-with modal 2) Set </t>
    </r>
    <r>
      <rPr>
        <b/>
        <sz val="11"/>
        <color rgb="FF000000"/>
        <rFont val="Calibri"/>
        <family val="2"/>
        <scheme val="minor"/>
      </rPr>
      <t>Date = Today</t>
    </r>
    <r>
      <rPr>
        <sz val="11"/>
        <color rgb="FF000000"/>
        <rFont val="Calibri"/>
        <family val="2"/>
        <scheme val="minor"/>
      </rPr>
      <t> 3) Open </t>
    </r>
    <r>
      <rPr>
        <b/>
        <sz val="11"/>
        <color rgb="FF000000"/>
        <rFont val="Calibri"/>
        <family val="2"/>
        <scheme val="minor"/>
      </rPr>
      <t>Start</t>
    </r>
    <r>
      <rPr>
        <sz val="11"/>
        <color rgb="FF000000"/>
        <rFont val="Calibri"/>
        <family val="2"/>
        <scheme val="minor"/>
      </rPr>
      <t>dropdown 4) Observe available time options</t>
    </r>
  </si>
  <si>
    <t>Date: Today System time: current (e.g., 4:30 PM)</t>
  </si>
  <si>
    <r>
      <t>Start dropdown does </t>
    </r>
    <r>
      <rPr>
        <b/>
        <sz val="11"/>
        <color rgb="FF000000"/>
        <rFont val="Calibri"/>
        <family val="2"/>
        <scheme val="minor"/>
      </rPr>
      <t>not</t>
    </r>
    <r>
      <rPr>
        <sz val="11"/>
        <color rgb="FF000000"/>
        <rFont val="Calibri"/>
        <family val="2"/>
        <scheme val="minor"/>
      </rPr>
      <t> show times earlier than current system time (or earlier than allowed buffer)</t>
    </r>
  </si>
  <si>
    <t>Expected behavior per video validation</t>
  </si>
  <si>
    <t>EI-SW-PAR-TIME-002</t>
  </si>
  <si>
    <t>Attempt to select a past time for Today is blocked (via UI)</t>
  </si>
  <si>
    <t>Same as above</t>
  </si>
  <si>
    <t>1) Set Date = Today 2) Open Start dropdown 3) Try selecting a time earlier than current time (if visible)</t>
  </si>
  <si>
    <t>Past time slot (e.g., 10:00 AM when now is 4:30 PM)</t>
  </si>
  <si>
    <t>validation error shown; user cannot proceed with Add</t>
  </si>
  <si>
    <t>If dropdown hides past times, this becomes “not displayed” validation</t>
  </si>
  <si>
    <t>EI-SW-PAR-TIME-003</t>
  </si>
  <si>
    <t>Boundary: current time slot becomes unavailable once time passes</t>
  </si>
  <si>
    <t>Sit-with modal open; test executed around a time boundary (e.g., near 10:00)</t>
  </si>
  <si>
    <t>1) Set Date = Today 2) Open Start dropdown and note availability of the “current slot” 3) Wait until next minute/slot passes (or simulate system time) 4) Reopen Start dropdown</t>
  </si>
  <si>
    <t>Example slot increments: 15 min</t>
  </si>
  <si>
    <t>Time slot that is now in the past becomes disabled/removed after the boundary is crossed</t>
  </si>
  <si>
    <t>Needs time control; best in mocked time environments</t>
  </si>
  <si>
    <t>EI-SW-PAR-TIME-004</t>
  </si>
  <si>
    <t>Date = Tomorrow allows selecting same time that was blocked for Today</t>
  </si>
  <si>
    <t>1) Set Date = Today → confirm earlier time is not selectable 2) Change Date = Tomorrow 3) Open Start dropdown 4) Select that earlier time</t>
  </si>
  <si>
    <t>Time: 10:00 AM Date: Tomorrow</t>
  </si>
  <si>
    <t>Time is selectable for future date; selection retained</t>
  </si>
  <si>
    <t>Confirms rule is date-dependent</t>
  </si>
  <si>
    <t>EI-EV-DEL-001</t>
  </si>
  <si>
    <r>
      <t>Show </t>
    </r>
    <r>
      <rPr>
        <b/>
        <sz val="11"/>
        <color rgb="FF000000"/>
        <rFont val="Calibri"/>
        <family val="2"/>
        <scheme val="minor"/>
      </rPr>
      <t>Delete</t>
    </r>
    <r>
      <rPr>
        <sz val="11"/>
        <color rgb="FF000000"/>
        <rFont val="Calibri"/>
        <family val="2"/>
        <scheme val="minor"/>
      </rPr>
      <t> icon only for future/upcoming events</t>
    </r>
  </si>
  <si>
    <t>Logged in user; Events list has at least 1 future event</t>
  </si>
  <si>
    <r>
      <t>1) Navigate to </t>
    </r>
    <r>
      <rPr>
        <b/>
        <sz val="11"/>
        <color rgb="FF000000"/>
        <rFont val="Calibri"/>
        <family val="2"/>
        <scheme val="minor"/>
      </rPr>
      <t>Events</t>
    </r>
    <r>
      <rPr>
        <sz val="11"/>
        <color rgb="FF000000"/>
        <rFont val="Calibri"/>
        <family val="2"/>
        <scheme val="minor"/>
      </rPr>
      <t> (User Profile → Events) 2) Locate a future event row</t>
    </r>
  </si>
  <si>
    <t>Event Date/Time &gt; current time</t>
  </si>
  <si>
    <t>Delete (red) icon is visible/enabled for the future event row</t>
  </si>
  <si>
    <t>Based on video rule</t>
  </si>
  <si>
    <t>EI-EV-DEL-002</t>
  </si>
  <si>
    <r>
      <t>Show </t>
    </r>
    <r>
      <rPr>
        <b/>
        <sz val="11"/>
        <color rgb="FF000000"/>
        <rFont val="Calibri"/>
        <family val="2"/>
        <scheme val="minor"/>
      </rPr>
      <t>Tick</t>
    </r>
    <r>
      <rPr>
        <sz val="11"/>
        <color rgb="FF000000"/>
        <rFont val="Calibri"/>
        <family val="2"/>
        <scheme val="minor"/>
      </rPr>
      <t> icon instead of Delete for past events</t>
    </r>
  </si>
  <si>
    <t>Events list has at least 1 past event</t>
  </si>
  <si>
    <t>1) Open Events list 2) Locate an event whose time already passed</t>
  </si>
  <si>
    <t>Event Date/Time &lt; current time</t>
  </si>
  <si>
    <t>Tick icon is shown and Delete icon is not shown for that row</t>
  </si>
  <si>
    <t>Explicitly requested</t>
  </si>
  <si>
    <t>EI-EV-DEL-003</t>
  </si>
  <si>
    <t>Delete action not blocked for event once time has passed (UI level)</t>
  </si>
  <si>
    <t>Past event exists; row shows tick</t>
  </si>
  <si>
    <t>1) Try to delete via UI (ensure no delete icon exists)</t>
  </si>
  <si>
    <t>Past event</t>
  </si>
  <si>
    <t>Delete can be done</t>
  </si>
  <si>
    <t>Validates UI blocking</t>
  </si>
  <si>
    <t>EI-EV-DEL-004</t>
  </si>
  <si>
    <t>Delete action  for event not blocked once time has passed (server-side)</t>
  </si>
  <si>
    <t>Security / Data Integrity</t>
  </si>
  <si>
    <t>Ability to call delete endpoint OR manipulate request; past event ID available</t>
  </si>
  <si>
    <t>1) Attempt delete request for past event via API/devtools</t>
  </si>
  <si>
    <t>Past event ID</t>
  </si>
  <si>
    <t>If API access not available → keep manual only</t>
  </si>
  <si>
    <t>EI-EV-DEL-005</t>
  </si>
  <si>
    <t>Delete a future event successfully (Happy path)</t>
  </si>
  <si>
    <t>Future event exists with delete icon; user has delete rights</t>
  </si>
  <si>
    <t>1) Click Delete icon 2) Confirm deletion (if prompt)</t>
  </si>
  <si>
    <t>Future event</t>
  </si>
  <si>
    <t>Event removed from list; cannot be opened again</t>
  </si>
  <si>
    <t>Confirmation dialog behavior depends on implementation</t>
  </si>
  <si>
    <t>EI-EV-COPY-001</t>
  </si>
  <si>
    <t>Copy event from Event Details (creates duplicate draft with modified title)</t>
  </si>
  <si>
    <t>An event exists; event details modal accessible</t>
  </si>
  <si>
    <t>1) Open event details 2) Click Copy (or perform copy action shown)</t>
  </si>
  <si>
    <t>Existing event</t>
  </si>
  <si>
    <t>Copy creates new event record (e.g., title includes “copy”) with same base details</t>
  </si>
  <si>
    <t>Title behavior based on video (“copy”)</t>
  </si>
  <si>
    <t>EI-EV-COPY-002</t>
  </si>
  <si>
    <t>Copied event appears in Events list with correct values</t>
  </si>
  <si>
    <t>EI-EV-COPY-001 completed</t>
  </si>
  <si>
    <t>1) Return to Events list 2) Search by copied title</t>
  </si>
  <si>
    <t>Title contains “copy”</t>
  </si>
  <si>
    <t>Copied event visible with correct Date/Time/Location/Attendees</t>
  </si>
  <si>
    <t>EI-EV-COPY-003</t>
  </si>
  <si>
    <t>Copy should not duplicate restricted fields incorrectly (e.g., status/rescheduled)</t>
  </si>
  <si>
    <t>Copy supported</t>
  </si>
  <si>
    <t>1) Copy an event 2) Open copied event details</t>
  </si>
  <si>
    <t>Copied event has valid defaults for system-managed fields (no invalid carryover)</t>
  </si>
  <si>
    <t>Field availability may vary</t>
  </si>
  <si>
    <t>EI-EV-EDIT-001</t>
  </si>
  <si>
    <t>Edit event details and Save updates successfully</t>
  </si>
  <si>
    <t>Event exists; user has edit rights</t>
  </si>
  <si>
    <t>1) Open Event Details 2) Click Edit 3) Change Title/Location 4) Click Save</t>
  </si>
  <si>
    <t>Title change: “... copy2” Location change</t>
  </si>
  <si>
    <t>Changes saved; list reflects updated values after close/refresh
Validate event type cannot be edited</t>
  </si>
  <si>
    <t>Video shows “Please Wait…”</t>
  </si>
  <si>
    <t>EI-EV-EDIT-002</t>
  </si>
  <si>
    <t>Reset restores last saved values (Edit mode)</t>
  </si>
  <si>
    <t>Event details open in Edit mode with unsaved changes</t>
  </si>
  <si>
    <t>1) Change Title/Location 2) Click Reset</t>
  </si>
  <si>
    <t>Fields revert to pre-edit values; no save performed</t>
  </si>
  <si>
    <t>Seen in UI</t>
  </si>
  <si>
    <t>EI-EV-EDIT-003</t>
  </si>
  <si>
    <t>Required field validation triggers on Save (Title required)</t>
  </si>
  <si>
    <t>Edit mode</t>
  </si>
  <si>
    <t>1) Clear Title 2) Click Save</t>
  </si>
  <si>
    <t>Validation shown; save blocked; no update applied</t>
  </si>
  <si>
    <t>EI-EV-EDIT-004</t>
  </si>
  <si>
    <t>Save shows loading indicator and prevents multiple submissions</t>
  </si>
  <si>
    <t>1) Click Save 2) Immediately click Save again</t>
  </si>
  <si>
    <t>“Please Wait…” (or loading) appears; only one update occurs</t>
  </si>
  <si>
    <t>Prevent duplicate update</t>
  </si>
  <si>
    <t>EI-EV-ROLE-001</t>
  </si>
  <si>
    <t>Role fields available when editing Sit-with event attendees</t>
  </si>
  <si>
    <t>Sit-with event detail/edit supports role assignment</t>
  </si>
  <si>
    <t>1) Open sit-with event details 2) Enter Edit mode 3) Locate attendee role controls</t>
  </si>
  <si>
    <t>Attendee roles (Supervisor/Participant) are visible and editable as per video</t>
  </si>
  <si>
    <t>UI may be in Events or Sit-with detail</t>
  </si>
  <si>
    <t>EI-EV-ROLE-002</t>
  </si>
  <si>
    <r>
      <t>Prevent assigning the </t>
    </r>
    <r>
      <rPr>
        <b/>
        <sz val="11"/>
        <color rgb="FF000000"/>
        <rFont val="Calibri"/>
        <family val="2"/>
        <scheme val="minor"/>
      </rPr>
      <t>same role</t>
    </r>
    <r>
      <rPr>
        <sz val="11"/>
        <color rgb="FF000000"/>
        <rFont val="Calibri"/>
        <family val="2"/>
        <scheme val="minor"/>
      </rPr>
      <t> to both attendees</t>
    </r>
  </si>
  <si>
    <t>Two attendees exist/selected</t>
  </si>
  <si>
    <t>1) Set Attendee A role = Supervisor 2) Set Attendee B role = Supervisor 3) Save</t>
  </si>
  <si>
    <t>Both Supervisor</t>
  </si>
  <si>
    <t>System blocks save with validation OR auto-corrects per rule (must match actual behavior)</t>
  </si>
  <si>
    <t>User said “cannot be assigned to both”</t>
  </si>
  <si>
    <t>EI-EV-ROLE-003</t>
  </si>
  <si>
    <t>Auto-swap: changing one user role triggers the other to flip automatically</t>
  </si>
  <si>
    <t>Attendee A=Participant, Attendee B=Supervisor exists initially</t>
  </si>
  <si>
    <t>1) Change Attendee A role from Participant → Supervisor</t>
  </si>
  <si>
    <t>A: Supervisor</t>
  </si>
  <si>
    <t>Attendee B automatically changes from Supervisor → Participant</t>
  </si>
  <si>
    <t>Explicit requirement from user</t>
  </si>
  <si>
    <t>EI-EV-ROLE-004</t>
  </si>
  <si>
    <t>Auto-swap works in reverse direction</t>
  </si>
  <si>
    <t>Attendee A=Supervisor, Attendee B=Participant</t>
  </si>
  <si>
    <t>1) Change Attendee B role from Participant → Supervisor</t>
  </si>
  <si>
    <t>B: Supervisor</t>
  </si>
  <si>
    <t>Attendee A automatically changes from Supervisor → Participant</t>
  </si>
  <si>
    <t>Ensures consistent logic</t>
  </si>
  <si>
    <t>EI-EV-ROLE-005</t>
  </si>
  <si>
    <t>Auto-swap does not lose attendee selection values</t>
  </si>
  <si>
    <t>Two attendees selected with roles</t>
  </si>
  <si>
    <t>1) Change role (trigger swap) 2) Save 3) Reopen details</t>
  </si>
  <si>
    <t>Same two attendees remain assigned; only roles swap; no attendee cleared</t>
  </si>
  <si>
    <t>EI-EV-ROLE-006</t>
  </si>
  <si>
    <t>Role swap persists after Save and refresh</t>
  </si>
  <si>
    <t>Role swap performed</t>
  </si>
  <si>
    <t>1) Save 2) Close modal 3) Reopen same event</t>
  </si>
  <si>
    <t>Roles remain as saved; not reverted</t>
  </si>
  <si>
    <t>EI-SW-VIS-001</t>
  </si>
  <si>
    <t>Sit-with created with “I am = Participant” appears correctly in Sit-with lists</t>
  </si>
  <si>
    <t>A sit-with event was created where logged-in user is Participant</t>
  </si>
  <si>
    <t>1) Go to Sit-with 2) Open As a Participant tab 3) Locate event by title
1.Go to user events. Validate created user is the participant while other team member is supervisoe</t>
  </si>
  <si>
    <t xml:space="preserve">Title from creation
</t>
  </si>
  <si>
    <r>
      <rPr>
        <sz val="11"/>
        <color rgb="FF000000"/>
        <rFont val="Calibri"/>
        <scheme val="minor"/>
      </rPr>
      <t>Event appears under </t>
    </r>
    <r>
      <rPr>
        <b/>
        <sz val="11"/>
        <color rgb="FF000000"/>
        <rFont val="Calibri"/>
        <scheme val="minor"/>
      </rPr>
      <t>As a Participant</t>
    </r>
    <r>
      <rPr>
        <sz val="11"/>
        <color rgb="FF000000"/>
        <rFont val="Calibri"/>
        <scheme val="minor"/>
      </rPr>
      <t> with correct </t>
    </r>
    <r>
      <rPr>
        <b/>
        <sz val="11"/>
        <color rgb="FF000000"/>
        <rFont val="Calibri"/>
        <scheme val="minor"/>
      </rPr>
      <t>Supervisor</t>
    </r>
    <r>
      <rPr>
        <sz val="11"/>
        <color rgb="FF000000"/>
        <rFont val="Calibri"/>
        <scheme val="minor"/>
      </rPr>
      <t> shown in column
created user is the participant while other team member is supervisoe</t>
    </r>
  </si>
  <si>
    <t>Validates “visible accordingly”</t>
  </si>
  <si>
    <t>EI-SW-VIS-002</t>
  </si>
  <si>
    <t>Sit-with created where logged-in user is Supervisor appears correctly in Supervisor list</t>
  </si>
  <si>
    <t>Event exists where logged-in user is Supervisor</t>
  </si>
  <si>
    <t>1) Go to Sit-with 2) Open As a Supervisor tab 3) Find event</t>
  </si>
  <si>
    <t>Title from creation</t>
  </si>
  <si>
    <r>
      <t>Event appears under </t>
    </r>
    <r>
      <rPr>
        <b/>
        <sz val="11"/>
        <color rgb="FF000000"/>
        <rFont val="Calibri"/>
        <family val="2"/>
        <scheme val="minor"/>
      </rPr>
      <t>As a Supervisor</t>
    </r>
    <r>
      <rPr>
        <sz val="11"/>
        <color rgb="FF000000"/>
        <rFont val="Calibri"/>
        <family val="2"/>
        <scheme val="minor"/>
      </rPr>
      <t> with correct </t>
    </r>
    <r>
      <rPr>
        <b/>
        <sz val="11"/>
        <color rgb="FF000000"/>
        <rFont val="Calibri"/>
        <family val="2"/>
        <scheme val="minor"/>
      </rPr>
      <t>Participant</t>
    </r>
    <r>
      <rPr>
        <sz val="11"/>
        <color rgb="FF000000"/>
        <rFont val="Calibri"/>
        <family val="2"/>
        <scheme val="minor"/>
      </rPr>
      <t> shown in column</t>
    </r>
  </si>
  <si>
    <t>Role-based list mapping</t>
  </si>
  <si>
    <t>EI-SW-VIS-003</t>
  </si>
  <si>
    <t>Role swap in event updates Sit-with list placement accordingly</t>
  </si>
  <si>
    <t>Existing sit-with event; roles swapped successfully</t>
  </si>
  <si>
    <t>1) Swap roles (Supervisor↔Participant) in event 2) Navigate to Sit-with 3) Verify lists</t>
  </si>
  <si>
    <t>Event moves to the appropriate tab and columns reflect new roles</t>
  </si>
  <si>
    <t>EI-SW-VIS-004</t>
  </si>
  <si>
    <t>Sit-with list shows correct counterpart after role updates</t>
  </si>
  <si>
    <t>Role updated in event</t>
  </si>
  <si>
    <t>1) Open Sit-with list 2) Verify displayed Supervisor/Participant name matches updated roles</t>
  </si>
  <si>
    <t>List shows correct counterpart person in the right column</t>
  </si>
  <si>
    <t>Ensures no stale data</t>
  </si>
  <si>
    <t>EI-TEAM-001</t>
  </si>
  <si>
    <t>Team Events page loads and shows filters</t>
  </si>
  <si>
    <t>User has access to Team (e.g., SEAGATE)</t>
  </si>
  <si>
    <r>
      <t>1) Navigate to Team context 2) Open </t>
    </r>
    <r>
      <rPr>
        <b/>
        <sz val="11"/>
        <color rgb="FF000000"/>
        <rFont val="Calibri"/>
        <family val="2"/>
        <scheme val="minor"/>
      </rPr>
      <t>Events</t>
    </r>
  </si>
  <si>
    <r>
      <t>EVENTS – [Team]</t>
    </r>
    <r>
      <rPr>
        <sz val="11"/>
        <color rgb="FF000000"/>
        <rFont val="Calibri"/>
        <family val="2"/>
        <scheme val="minor"/>
      </rPr>
      <t> page loads with filters and results grid</t>
    </r>
  </si>
  <si>
    <t>Based on video</t>
  </si>
  <si>
    <t>EI-TEAM-002</t>
  </si>
  <si>
    <t>Filter Team Events using Predefined Search</t>
  </si>
  <si>
    <t>Team Events page loaded</t>
  </si>
  <si>
    <t>1) Select predefined range (e.g., Last Week) 2) Click Search</t>
  </si>
  <si>
    <t>Results update to match date range</t>
  </si>
  <si>
    <t>EI-TEAM-003</t>
  </si>
  <si>
    <t>Clear filters resets results</t>
  </si>
  <si>
    <t>1) Click Clear</t>
  </si>
  <si>
    <t>Filters reset to defaults; results reset</t>
  </si>
  <si>
    <t>EI-TEAM-004</t>
  </si>
  <si>
    <t>Team Events grid shows columns and values correctly</t>
  </si>
  <si>
    <t>Team Events page</t>
  </si>
  <si>
    <t>1) Verify columns: Title/Date/Time/Duration(h)/Attendees/Task/Rescheduled
2. Validate created event is visible in the team events
3.Validate EI-EV-ROLE-001
EI-EV-ROLE-002
EI-EV-ROLE-003
EI-EV-ROLE-004
EI-EV-ROLE-005
EI-EV-ROLE-006
EI-SW-VIS-001
EI-SW-VIS-002
EI-SW-VIS-003
EI-SW-VIS-004 test cases expected result in the same screen</t>
  </si>
  <si>
    <t>Correct columns visible; rows display values in correct format</t>
  </si>
  <si>
    <t>EI-TEAM-005</t>
  </si>
  <si>
    <t>Validate participant cannot edit, delete or change roles</t>
  </si>
  <si>
    <t xml:space="preserve">1.Create a sitwith
2.Login with participant
3. Navigate to user profile events
4.Validate participant only can  view the note - cannot do any changes on delete,edit or add note
5.Navigate to teams events and validate non event creators cannot change roles, but able to view the role changes done by the event creator
</t>
  </si>
  <si>
    <t>participant only can copy and view the note - cannot do any changes on delete,edit or add note
participant cannot change roles, but able to view the role changes done by the supervisor</t>
  </si>
  <si>
    <t>EI-TEAM-006</t>
  </si>
  <si>
    <t>Validate onece time passed evenr creator user cannot edit some fiels</t>
  </si>
  <si>
    <t>Logged as the event creator</t>
  </si>
  <si>
    <t xml:space="preserve">1. Try to edit a sitiwth event
</t>
  </si>
  <si>
    <t>These fields are not editable
Title
Description
Type *
Project
I am</t>
  </si>
  <si>
    <t>One on one - create one on one</t>
  </si>
  <si>
    <t>EI-OOM-001</t>
  </si>
  <si>
    <t>Access 1 on 1 Meetings page from User Profile</t>
  </si>
  <si>
    <r>
      <t>1) Click </t>
    </r>
    <r>
      <rPr>
        <b/>
        <sz val="11"/>
        <color rgb="FF000000"/>
        <rFont val="Calibri"/>
        <family val="2"/>
        <scheme val="minor"/>
      </rPr>
      <t>User Profile</t>
    </r>
    <r>
      <rPr>
        <sz val="11"/>
        <color rgb="FF000000"/>
        <rFont val="Calibri"/>
        <family val="2"/>
        <scheme val="minor"/>
      </rPr>
      <t>2) Click </t>
    </r>
    <r>
      <rPr>
        <b/>
        <sz val="11"/>
        <color rgb="FF000000"/>
        <rFont val="Calibri"/>
        <family val="2"/>
        <scheme val="minor"/>
      </rPr>
      <t>1 on 1 Meetings</t>
    </r>
  </si>
  <si>
    <t>Page loads showing 1 on 1 meetings table</t>
  </si>
  <si>
    <t>Video-based navigation</t>
  </si>
  <si>
    <t>EI-OOM-002</t>
  </si>
  <si>
    <t>Verify 1 on 1 Meetings table headers</t>
  </si>
  <si>
    <t>On 1 on 1 Meetings page</t>
  </si>
  <si>
    <r>
      <t>Headers show </t>
    </r>
    <r>
      <rPr>
        <b/>
        <sz val="11"/>
        <color rgb="FF000000"/>
        <rFont val="Calibri"/>
        <family val="2"/>
        <scheme val="minor"/>
      </rPr>
      <t>Title, Participant, Date, Time, Location, Note Status</t>
    </r>
  </si>
  <si>
    <t>Matches video</t>
  </si>
  <si>
    <t>EI-OOM-003</t>
  </si>
  <si>
    <t>Open Create modal via Add New</t>
  </si>
  <si>
    <r>
      <t>Modal </t>
    </r>
    <r>
      <rPr>
        <b/>
        <sz val="11"/>
        <color rgb="FF000000"/>
        <rFont val="Calibri"/>
        <family val="2"/>
        <scheme val="minor"/>
      </rPr>
      <t>“1 ON 1 MEETING DETAILS”</t>
    </r>
    <r>
      <rPr>
        <sz val="11"/>
        <color rgb="FF000000"/>
        <rFont val="Calibri"/>
        <family val="2"/>
        <scheme val="minor"/>
      </rPr>
      <t> opens</t>
    </r>
  </si>
  <si>
    <t>EI-OOM-004</t>
  </si>
  <si>
    <t>Verify Create modal fields and buttons</t>
  </si>
  <si>
    <t>Create modal open</t>
  </si>
  <si>
    <r>
      <t>1) Verify Title*, Type*, Agenda*, Date*, Start*, Duration*, I am* 2) Verify Location, Billable radios 3) Verify </t>
    </r>
    <r>
      <rPr>
        <b/>
        <sz val="11"/>
        <color rgb="FF000000"/>
        <rFont val="Calibri"/>
        <family val="2"/>
        <scheme val="minor"/>
      </rPr>
      <t>Add/Close</t>
    </r>
    <r>
      <rPr>
        <sz val="11"/>
        <color rgb="FF000000"/>
        <rFont val="Calibri"/>
        <family val="2"/>
        <scheme val="minor"/>
      </rPr>
      <t>buttons</t>
    </r>
  </si>
  <si>
    <t>All fields and controls are present and usable</t>
  </si>
  <si>
    <t>EI-OOM-005</t>
  </si>
  <si>
    <t>Create 1 on 1 meeting (Happy path)</t>
  </si>
  <si>
    <t>Create modal open; valid participant/supervisor options available</t>
  </si>
  <si>
    <r>
      <t>1) Enter Title 2) Select Type=1-1 Meeting 3) Enter Agenda 4) Select Location 5) Select Date (future) 6) Select Start 7) Select Duration 8) Select I am (Supervisor/Participant) 9) Select counterpart person 10) Click </t>
    </r>
    <r>
      <rPr>
        <b/>
        <sz val="11"/>
        <color rgb="FF000000"/>
        <rFont val="Calibri"/>
        <family val="2"/>
        <scheme val="minor"/>
      </rPr>
      <t>Add</t>
    </r>
  </si>
  <si>
    <t>Title: “1-1 QA Sync” Agenda: “Monthly check-in” Location: Lobby Date: Tomorrow Start: 17:00 Duration: 30 Minutes I am: Supervisor Participant: “Lakshika Waruni”</t>
  </si>
  <si>
    <t>Meeting is created successfully and appears in the 1 on 1 Meetings list</t>
  </si>
  <si>
    <t>Needs stable selector &amp; predictable data</t>
  </si>
  <si>
    <t>Fail
https://eyepax.atlassian.net/browse/IEJP-8832
https://eyepax.atlassian.net/browse/IEJP-9313</t>
  </si>
  <si>
    <t>EI-OOM-006</t>
  </si>
  <si>
    <t>Required validation: Title is mandatory</t>
  </si>
  <si>
    <t>1) Leave Title empty 2) Fill other required fields 3) Click Add</t>
  </si>
  <si>
    <t>Validation shown for Title; meeting not created</t>
  </si>
  <si>
    <t>EI-OOM-007</t>
  </si>
  <si>
    <t>Required validation: Agenda is mandatory</t>
  </si>
  <si>
    <t>1) Leave Agenda empty 2) Fill other required fields 3) Click Add</t>
  </si>
  <si>
    <t>Agenda empty</t>
  </si>
  <si>
    <t>Validation shown for Agenda; meeting not created</t>
  </si>
  <si>
    <t>EI-OOM-008</t>
  </si>
  <si>
    <t>Required validation: Date is mandatory</t>
  </si>
  <si>
    <t>1) Leave Date empty 2) Click Add</t>
  </si>
  <si>
    <t>Validation shown; meeting not created</t>
  </si>
  <si>
    <t>EI-OOM-009</t>
  </si>
  <si>
    <t>Required validation: Start is mandatory</t>
  </si>
  <si>
    <t>1) Leave Start empty 2) Click Add</t>
  </si>
  <si>
    <t>EI-OOM-010</t>
  </si>
  <si>
    <t>Required validation: Duration is mandatory</t>
  </si>
  <si>
    <t>1) Leave Duration empty 2) Click Add</t>
  </si>
  <si>
    <t>EI-OOM-011</t>
  </si>
  <si>
    <t>Validation: When Date = Today, past start times are not selectable</t>
  </si>
  <si>
    <t>Create modal open; Date picker supports Today</t>
  </si>
  <si>
    <r>
      <t>1) Set </t>
    </r>
    <r>
      <rPr>
        <b/>
        <sz val="11"/>
        <color rgb="FF000000"/>
        <rFont val="Calibri"/>
        <family val="2"/>
        <scheme val="minor"/>
      </rPr>
      <t>Date=Today</t>
    </r>
    <r>
      <rPr>
        <sz val="11"/>
        <color rgb="FF000000"/>
        <rFont val="Calibri"/>
        <family val="2"/>
        <scheme val="minor"/>
      </rPr>
      <t> 2) Open Start dropdown</t>
    </r>
  </si>
  <si>
    <t>System time: now</t>
  </si>
  <si>
    <t>Start dropdown hides/disables times earlier than current time</t>
  </si>
  <si>
    <t>Time-based; can be flaky in automation</t>
  </si>
  <si>
    <t>EI-OOM-012</t>
  </si>
  <si>
    <t>Regression: switching Date from future → Today revalidates Start time</t>
  </si>
  <si>
    <t>1) Set Date=Tomorrow 2) Pick Start=09:00 3) Change Date=Today</t>
  </si>
  <si>
    <t>Tomorrow→Today Start=09:00</t>
  </si>
  <si>
    <t>Start is cleared OR flagged invalid; cannot Add until corrected</t>
  </si>
  <si>
    <t>Prevent invalid carryover</t>
  </si>
  <si>
    <t>EI-OOM-013</t>
  </si>
  <si>
    <t>Event creator  permissions: Edit + Copy icons visible</t>
  </si>
  <si>
    <t>Login as Event creator role; meeting rows exist</t>
  </si>
  <si>
    <t>1) Open 1 on 1 list 2) Verify action icons per row</t>
  </si>
  <si>
    <r>
      <rPr>
        <sz val="11"/>
        <color rgb="FF000000"/>
        <rFont val="Calibri"/>
        <scheme val="minor"/>
      </rPr>
      <t>Event creator role sees </t>
    </r>
    <r>
      <rPr>
        <b/>
        <sz val="11"/>
        <color rgb="FF000000"/>
        <rFont val="Calibri"/>
        <scheme val="minor"/>
      </rPr>
      <t>Edit (pencil)</t>
    </r>
    <r>
      <rPr>
        <sz val="11"/>
        <color rgb="FF000000"/>
        <rFont val="Calibri"/>
        <scheme val="minor"/>
      </rPr>
      <t> and </t>
    </r>
    <r>
      <rPr>
        <b/>
        <sz val="11"/>
        <color rgb="FF000000"/>
        <rFont val="Calibri"/>
        <scheme val="minor"/>
      </rPr>
      <t>Copy (purple)</t>
    </r>
    <r>
      <rPr>
        <sz val="11"/>
        <color rgb="FF000000"/>
        <rFont val="Calibri"/>
        <scheme val="minor"/>
      </rPr>
      <t> actions</t>
    </r>
  </si>
  <si>
    <t>Role-based UI</t>
  </si>
  <si>
    <t>EI-OOM-014</t>
  </si>
  <si>
    <t>Participant permissions: only Eye icon visible</t>
  </si>
  <si>
    <t>Login as Participant role; meetings exist</t>
  </si>
  <si>
    <t>1) Open 1 on 1 list 2) Check row actions</t>
  </si>
  <si>
    <r>
      <t>Participant sees only </t>
    </r>
    <r>
      <rPr>
        <b/>
        <sz val="11"/>
        <color rgb="FF000000"/>
        <rFont val="Calibri"/>
        <family val="2"/>
        <scheme val="minor"/>
      </rPr>
      <t>Eye (view)</t>
    </r>
    <r>
      <rPr>
        <sz val="11"/>
        <color rgb="FF000000"/>
        <rFont val="Calibri"/>
        <family val="2"/>
        <scheme val="minor"/>
      </rPr>
      <t>; no Edit/Copy shown</t>
    </r>
  </si>
  <si>
    <t>Matches your AC</t>
  </si>
  <si>
    <t>EI-OOM-015</t>
  </si>
  <si>
    <t>Participant can view meeting details using Eye icon</t>
  </si>
  <si>
    <t>Participant login; at least one meeting visible</t>
  </si>
  <si>
    <t>1) Click Eye icon for a meeting</t>
  </si>
  <si>
    <t>Existing meeting</t>
  </si>
  <si>
    <t>Details modal opens in read-only mode (no Save/Add changes)</t>
  </si>
  <si>
    <t>Validate read-only state</t>
  </si>
  <si>
    <t>EI-OOM-016</t>
  </si>
  <si>
    <t>Event creator can edit meeting and save updates</t>
  </si>
  <si>
    <t>Event creator login; meeting exists</t>
  </si>
  <si>
    <t>1) Click Edit 2) Update Title/Agenda/Location 3) Click Save</t>
  </si>
  <si>
    <t>Title: “1-1 QA Sync - Updated”</t>
  </si>
  <si>
    <t>Changes saved and reflected in list</t>
  </si>
  <si>
    <t>EI-OOM-017</t>
  </si>
  <si>
    <t>Event creator can copy meeting and save copied record</t>
  </si>
  <si>
    <t>1) Click Copy icon 2) Verify copied modal opens 3) Update Title (if needed) 4) Click Save</t>
  </si>
  <si>
    <t>Title auto contains “copy” OR manually append “copy”</t>
  </si>
  <si>
    <t>New copied meeting is created (new list entry)</t>
  </si>
  <si>
    <t>Video shows “COPIED DETAILS”</t>
  </si>
  <si>
    <t>EI-OOM-018</t>
  </si>
  <si>
    <t>Copy modal shows correct buttons Save/Reset/Close</t>
  </si>
  <si>
    <t>Copy modal open</t>
  </si>
  <si>
    <t>1) Verify buttons</t>
  </si>
  <si>
    <r>
      <t>Buttons </t>
    </r>
    <r>
      <rPr>
        <b/>
        <sz val="11"/>
        <color rgb="FF000000"/>
        <rFont val="Calibri"/>
        <family val="2"/>
        <scheme val="minor"/>
      </rPr>
      <t>Save, Reset, Close</t>
    </r>
    <r>
      <rPr>
        <sz val="11"/>
        <color rgb="FF000000"/>
        <rFont val="Calibri"/>
        <family val="2"/>
        <scheme val="minor"/>
      </rPr>
      <t> present</t>
    </r>
  </si>
  <si>
    <t>EI-OOM-019</t>
  </si>
  <si>
    <t>Reset in Copy/Edit modal restores last loaded values</t>
  </si>
  <si>
    <t>Copy/Edit modal open with unsaved changes</t>
  </si>
  <si>
    <t>1) Change Title/Agenda 2) Click Reset</t>
  </si>
  <si>
    <t>Fields revert to initial loaded values</t>
  </si>
  <si>
    <t>EI-OOM-020</t>
  </si>
  <si>
    <t>Role rule: “I am” = Supervisor shows Participant field</t>
  </si>
  <si>
    <t>Copy/Edit modal open</t>
  </si>
  <si>
    <r>
      <t>1) Set </t>
    </r>
    <r>
      <rPr>
        <b/>
        <sz val="11"/>
        <color rgb="FF000000"/>
        <rFont val="Calibri"/>
        <family val="2"/>
        <scheme val="minor"/>
      </rPr>
      <t>I am = Supervisor</t>
    </r>
  </si>
  <si>
    <r>
      <t>Participant</t>
    </r>
    <r>
      <rPr>
        <sz val="11"/>
        <color rgb="FF000000"/>
        <rFont val="Calibri"/>
        <family val="2"/>
        <scheme val="minor"/>
      </rPr>
      <t>* dropdown appears; Supervisor dropdown is hidden</t>
    </r>
  </si>
  <si>
    <t>Shown in video</t>
  </si>
  <si>
    <t>EI-OOM-021</t>
  </si>
  <si>
    <t>Role rule: “I am” = Participant shows Supervisor field</t>
  </si>
  <si>
    <r>
      <t>1) Set </t>
    </r>
    <r>
      <rPr>
        <b/>
        <sz val="11"/>
        <color rgb="FF000000"/>
        <rFont val="Calibri"/>
        <family val="2"/>
        <scheme val="minor"/>
      </rPr>
      <t>I am = Participant</t>
    </r>
  </si>
  <si>
    <r>
      <t>Supervisor</t>
    </r>
    <r>
      <rPr>
        <sz val="11"/>
        <color rgb="FF000000"/>
        <rFont val="Calibri"/>
        <family val="2"/>
        <scheme val="minor"/>
      </rPr>
      <t>* dropdown appears; Participant dropdown is hidden</t>
    </r>
  </si>
  <si>
    <t>EI-OOM-022</t>
  </si>
  <si>
    <t>Role enforcement: cannot assign same role to both users (UI)</t>
  </si>
  <si>
    <t>Copy/Edit supports selecting counterpart users</t>
  </si>
  <si>
    <t>1) Attempt to set both users as Supervisor/Participant (if UI permits) 2) Save</t>
  </si>
  <si>
    <t>Invalid combo</t>
  </si>
  <si>
    <t>System prevents same-role assignment (by design via I am toggle) OR shows validation and blocks save</t>
  </si>
  <si>
    <t>If UI structurally prevents, assert it’s impossible</t>
  </si>
  <si>
    <t>EI-OOM-023</t>
  </si>
  <si>
    <t>Auto-swap behavior: changing I am flips counterpart role field</t>
  </si>
  <si>
    <t>Copy/Edit modal open with valid selections</t>
  </si>
  <si>
    <t>1) Start with I am=Supervisor + Participant selected 2) Change I am=Participant</t>
  </si>
  <si>
    <t>Example: Participant=Lakshika → Supervisor=Rinaz</t>
  </si>
  <si>
    <t>Counterpart field switches automatically (Participant field replaced by Supervisor field) without losing other values</t>
  </si>
  <si>
    <t>Your explicit requirement</t>
  </si>
  <si>
    <t>EI-OOM-024</t>
  </si>
  <si>
    <t>Data integrity: role selections persist after Save and reopen</t>
  </si>
  <si>
    <t>Role change saved</t>
  </si>
  <si>
    <t>1) Save 2) Close modal 3) Reopen meeting details</t>
  </si>
  <si>
    <t>Stored roles appear correctly per saved state</t>
  </si>
  <si>
    <t>EI-UPE-001</t>
  </si>
  <si>
    <t>Created 1 on 1 meeting appears in User Profile → Events list</t>
  </si>
  <si>
    <t>Meeting created successfully; user has Events access</t>
  </si>
  <si>
    <r>
      <t>1) Go to </t>
    </r>
    <r>
      <rPr>
        <b/>
        <sz val="11"/>
        <color rgb="FF000000"/>
        <rFont val="Calibri"/>
        <family val="2"/>
        <scheme val="minor"/>
      </rPr>
      <t>User Profile → Events</t>
    </r>
    <r>
      <rPr>
        <sz val="11"/>
        <color rgb="FF000000"/>
        <rFont val="Calibri"/>
        <family val="2"/>
        <scheme val="minor"/>
      </rPr>
      <t> 2) Search by meeting title</t>
    </r>
  </si>
  <si>
    <t>Title: “1-1 QA Sync”</t>
  </si>
  <si>
    <t>Event appears in Events list with correct Date/Time/Location</t>
  </si>
  <si>
    <t>AC requirement</t>
  </si>
  <si>
    <t>EI-TE-001</t>
  </si>
  <si>
    <t>Created 1 on 1 meeting appears in Team → Events</t>
  </si>
  <si>
    <t>Meeting created; user has Team Events access</t>
  </si>
  <si>
    <r>
      <t>1) Navigate to Team context 2) Open </t>
    </r>
    <r>
      <rPr>
        <b/>
        <sz val="11"/>
        <color rgb="FF000000"/>
        <rFont val="Calibri"/>
        <family val="2"/>
        <scheme val="minor"/>
      </rPr>
      <t>Events</t>
    </r>
    <r>
      <rPr>
        <sz val="11"/>
        <color rgb="FF000000"/>
        <rFont val="Calibri"/>
        <family val="2"/>
        <scheme val="minor"/>
      </rPr>
      <t>page 3) Filter/search by date/title</t>
    </r>
  </si>
  <si>
    <t>Title/date from created meeting</t>
  </si>
  <si>
    <t>Meeting is visible in Team Events grid (Title/Date/Time/etc.)</t>
  </si>
  <si>
    <t>EI-OOM-A11Y-001</t>
  </si>
  <si>
    <t>Accessibility: keyboard navigation within create modal</t>
  </si>
  <si>
    <t>1) Tab through inputs/buttons 2) Ensure focus visible 3) Activate Close/Add via keyboard</t>
  </si>
  <si>
    <t>Logical tab order; focus visible; actions work</t>
  </si>
  <si>
    <t>Baseline</t>
  </si>
  <si>
    <t>EI-OOM-CB-001</t>
  </si>
  <si>
    <t>Cross-browser smoke for 1 on 1 creation</t>
  </si>
  <si>
    <t>Test env URL available</t>
  </si>
  <si>
    <t>1) Run EI-OOM-001, EI-OOM-003, EI-OOM-005 on Chrome/Edge/Firefox</t>
  </si>
  <si>
    <t>Core flow works without layout break</t>
  </si>
  <si>
    <t>One on one - Swap the roles ,Edit,Delete,Copy</t>
  </si>
  <si>
    <t>Load User Profile → Events page</t>
  </si>
  <si>
    <r>
      <t>1) Go to </t>
    </r>
    <r>
      <rPr>
        <b/>
        <sz val="11"/>
        <color rgb="FF000000"/>
        <rFont val="Calibri"/>
        <family val="2"/>
        <scheme val="minor"/>
      </rPr>
      <t>User Profile</t>
    </r>
    <r>
      <rPr>
        <sz val="11"/>
        <color rgb="FF000000"/>
        <rFont val="Calibri"/>
        <family val="2"/>
        <scheme val="minor"/>
      </rPr>
      <t> 2) Click </t>
    </r>
    <r>
      <rPr>
        <b/>
        <sz val="11"/>
        <color rgb="FF000000"/>
        <rFont val="Calibri"/>
        <family val="2"/>
        <scheme val="minor"/>
      </rPr>
      <t>Events</t>
    </r>
  </si>
  <si>
    <t>Events list loads with columns and rows</t>
  </si>
  <si>
    <t>EI-UPE-002</t>
  </si>
  <si>
    <t>Verify User Profile Events table columns</t>
  </si>
  <si>
    <t>On User Profile → Events</t>
  </si>
  <si>
    <t>1) Observe headers</t>
  </si>
  <si>
    <r>
      <t>Columns show </t>
    </r>
    <r>
      <rPr>
        <b/>
        <sz val="11"/>
        <color rgb="FF000000"/>
        <rFont val="Calibri"/>
        <family val="2"/>
        <scheme val="minor"/>
      </rPr>
      <t>Title, Description, Event Date, Time, Location, Attendees</t>
    </r>
  </si>
  <si>
    <t>EI-UPE-PERM-001</t>
  </si>
  <si>
    <r>
      <rPr>
        <sz val="11"/>
        <color rgb="FF000000"/>
        <rFont val="Calibri"/>
        <scheme val="minor"/>
      </rPr>
      <t>Event creator sees </t>
    </r>
    <r>
      <rPr>
        <b/>
        <sz val="11"/>
        <color rgb="FF000000"/>
        <rFont val="Calibri"/>
        <scheme val="minor"/>
      </rPr>
      <t>Edit + Copy</t>
    </r>
    <r>
      <rPr>
        <sz val="11"/>
        <color rgb="FF000000"/>
        <rFont val="Calibri"/>
        <scheme val="minor"/>
      </rPr>
      <t> actions in User Profile Events</t>
    </r>
  </si>
  <si>
    <t>Login as Event creator  user</t>
  </si>
  <si>
    <t>1) Open User Profile → Events 2) Observe row action icons</t>
  </si>
  <si>
    <r>
      <t>Edit</t>
    </r>
    <r>
      <rPr>
        <sz val="11"/>
        <color rgb="FF000000"/>
        <rFont val="Calibri"/>
        <family val="2"/>
        <scheme val="minor"/>
      </rPr>
      <t> and </t>
    </r>
    <r>
      <rPr>
        <b/>
        <sz val="11"/>
        <color rgb="FF000000"/>
        <rFont val="Calibri"/>
        <family val="2"/>
        <scheme val="minor"/>
      </rPr>
      <t>Copy</t>
    </r>
    <r>
      <rPr>
        <sz val="11"/>
        <color rgb="FF000000"/>
        <rFont val="Calibri"/>
        <family val="2"/>
        <scheme val="minor"/>
      </rPr>
      <t> icons visible/enabled for supervisor</t>
    </r>
  </si>
  <si>
    <t>EI-UPE-PERM-002</t>
  </si>
  <si>
    <r>
      <t>Participant sees </t>
    </r>
    <r>
      <rPr>
        <b/>
        <sz val="11"/>
        <color rgb="FF000000"/>
        <rFont val="Calibri"/>
        <family val="2"/>
        <scheme val="minor"/>
      </rPr>
      <t>Copy only</t>
    </r>
    <r>
      <rPr>
        <sz val="11"/>
        <color rgb="FF000000"/>
        <rFont val="Calibri"/>
        <family val="2"/>
        <scheme val="minor"/>
      </rPr>
      <t> (no Edit) in User Profile Events</t>
    </r>
  </si>
  <si>
    <t>Login as Participant user</t>
  </si>
  <si>
    <r>
      <t>Copy</t>
    </r>
    <r>
      <rPr>
        <sz val="11"/>
        <color rgb="FF000000"/>
        <rFont val="Calibri"/>
        <family val="2"/>
        <scheme val="minor"/>
      </rPr>
      <t> icon visible; </t>
    </r>
    <r>
      <rPr>
        <b/>
        <sz val="11"/>
        <color rgb="FF000000"/>
        <rFont val="Calibri"/>
        <family val="2"/>
        <scheme val="minor"/>
      </rPr>
      <t>Edit</t>
    </r>
    <r>
      <rPr>
        <sz val="11"/>
        <color rgb="FF000000"/>
        <rFont val="Calibri"/>
        <family val="2"/>
        <scheme val="minor"/>
      </rPr>
      <t> icon hidden/disabled</t>
    </r>
  </si>
  <si>
    <t>As per your AC</t>
  </si>
  <si>
    <t>EI-UPE-COPY-001</t>
  </si>
  <si>
    <t>Copy an event from User Profile Events list</t>
  </si>
  <si>
    <t>User has Copy permission; at least one event exists</t>
  </si>
  <si>
    <r>
      <t>1) Click </t>
    </r>
    <r>
      <rPr>
        <b/>
        <sz val="11"/>
        <color rgb="FF000000"/>
        <rFont val="Calibri"/>
        <family val="2"/>
        <scheme val="minor"/>
      </rPr>
      <t>Copy</t>
    </r>
    <r>
      <rPr>
        <sz val="11"/>
        <color rgb="FF000000"/>
        <rFont val="Calibri"/>
        <family val="2"/>
        <scheme val="minor"/>
      </rPr>
      <t> icon on an event row</t>
    </r>
  </si>
  <si>
    <t>Event title “one on one lakshika”</t>
  </si>
  <si>
    <t>Copied event is created (new record) with details duplicated</t>
  </si>
  <si>
    <t>Title may include “copy”</t>
  </si>
  <si>
    <t>EI-UPE-COPY-002</t>
  </si>
  <si>
    <t>Copied event appears in User Profile Events list</t>
  </si>
  <si>
    <t>EI-UPE-COPY-001 completed</t>
  </si>
  <si>
    <t>1) Search/locate copied record by title</t>
  </si>
  <si>
    <t>“... copy”</t>
  </si>
  <si>
    <t>New copied row appears with correct Date/Time/Location/Attendees</t>
  </si>
  <si>
    <t>EI-UPE-EDIT-001</t>
  </si>
  <si>
    <t>Event creator can edit an event from User Profile Events</t>
  </si>
  <si>
    <t>Event creator login; editable event exists</t>
  </si>
  <si>
    <r>
      <t>1) Click </t>
    </r>
    <r>
      <rPr>
        <b/>
        <sz val="11"/>
        <color rgb="FF000000"/>
        <rFont val="Calibri"/>
        <family val="2"/>
        <scheme val="minor"/>
      </rPr>
      <t>Edit</t>
    </r>
    <r>
      <rPr>
        <sz val="11"/>
        <color rgb="FF000000"/>
        <rFont val="Calibri"/>
        <family val="2"/>
        <scheme val="minor"/>
      </rPr>
      <t> icon 2) Update Title/Location 3) Save</t>
    </r>
  </si>
  <si>
    <t>Title: “... updated”</t>
  </si>
  <si>
    <t>Changes saved; list reflects updated values
Validate event type cannot be edited</t>
  </si>
  <si>
    <t>EI-UPE-EDIT-002</t>
  </si>
  <si>
    <t>Participant cannot edit event (UI)</t>
  </si>
  <si>
    <t>Participant login</t>
  </si>
  <si>
    <t>1) Open User Profile Events 2) Attempt to find Edit option</t>
  </si>
  <si>
    <t>Edit is not available to participant</t>
  </si>
  <si>
    <t>EI-UPE-DEL-001</t>
  </si>
  <si>
    <r>
      <rPr>
        <sz val="11"/>
        <color rgb="FF000000"/>
        <rFont val="Calibri"/>
        <scheme val="minor"/>
      </rPr>
      <t>Show </t>
    </r>
    <r>
      <rPr>
        <b/>
        <sz val="11"/>
        <color rgb="FF000000"/>
        <rFont val="Calibri"/>
        <scheme val="minor"/>
      </rPr>
      <t>Delete</t>
    </r>
    <r>
      <rPr>
        <sz val="11"/>
        <color rgb="FF000000"/>
        <rFont val="Calibri"/>
        <scheme val="minor"/>
      </rPr>
      <t xml:space="preserve"> icon only for event creator not other attendees </t>
    </r>
  </si>
  <si>
    <t>User Profile Events contains future event</t>
  </si>
  <si>
    <t>1) Log with event creator and observe the row
2) Log with non event creator(Supervisor) and observe the row
2) Log with non event creator(Participant) and observe the row</t>
  </si>
  <si>
    <r>
      <rPr>
        <b/>
        <sz val="11"/>
        <color rgb="FF000000"/>
        <rFont val="Calibri"/>
        <scheme val="minor"/>
      </rPr>
      <t>Delete</t>
    </r>
    <r>
      <rPr>
        <sz val="11"/>
        <color rgb="FF000000"/>
        <rFont val="Calibri"/>
        <scheme val="minor"/>
      </rPr>
      <t> icon visible for that row only for the evnt creator</t>
    </r>
  </si>
  <si>
    <t>EI-UPE-DEL-002</t>
  </si>
  <si>
    <r>
      <t>Show </t>
    </r>
    <r>
      <rPr>
        <b/>
        <sz val="11"/>
        <color rgb="FF000000"/>
        <rFont val="Calibri"/>
        <family val="2"/>
        <scheme val="minor"/>
      </rPr>
      <t>Tick</t>
    </r>
    <r>
      <rPr>
        <sz val="11"/>
        <color rgb="FF000000"/>
        <rFont val="Calibri"/>
        <family val="2"/>
        <scheme val="minor"/>
      </rPr>
      <t> icon when event time has already passed</t>
    </r>
  </si>
  <si>
    <t>User Profile Events contains past event</t>
  </si>
  <si>
    <t>1) Locate event with Date/Time &lt; now</t>
  </si>
  <si>
    <r>
      <rPr>
        <b/>
        <sz val="11"/>
        <color rgb="FF000000"/>
        <rFont val="Calibri"/>
        <scheme val="minor"/>
      </rPr>
      <t>Tick</t>
    </r>
    <r>
      <rPr>
        <sz val="11"/>
        <color rgb="FF000000"/>
        <rFont val="Calibri"/>
        <scheme val="minor"/>
      </rPr>
      <t> icon shown</t>
    </r>
  </si>
  <si>
    <t>EI-UPE-DEL-003</t>
  </si>
  <si>
    <t>Attempt delete for future event succeeds</t>
  </si>
  <si>
    <t>Delete icon available; user has delete rights</t>
  </si>
  <si>
    <t>1) Click Delete 2) Confirm (if prompt)</t>
  </si>
  <si>
    <t>Event removed from list and cannot be reopened</t>
  </si>
  <si>
    <t>Confirmation behavior may vary</t>
  </si>
  <si>
    <t>EI-UPE-DEL-004</t>
  </si>
  <si>
    <t xml:space="preserve">Past event can be deleted </t>
  </si>
  <si>
    <t>Past event exists; tick icon shown
Logged with event creator</t>
  </si>
  <si>
    <t>1) Verify there is  Delete icon for past event</t>
  </si>
  <si>
    <t>User can initiate delete for past event</t>
  </si>
  <si>
    <t>Load Teams → Events page</t>
  </si>
  <si>
    <t>User has Team access</t>
  </si>
  <si>
    <r>
      <t>1) Navigate to Teams 2) Open </t>
    </r>
    <r>
      <rPr>
        <b/>
        <sz val="11"/>
        <color rgb="FF000000"/>
        <rFont val="Calibri"/>
        <family val="2"/>
        <scheme val="minor"/>
      </rPr>
      <t>Events</t>
    </r>
  </si>
  <si>
    <t>Events – Team page loads with filters and grid</t>
  </si>
  <si>
    <t>EI-TE-002</t>
  </si>
  <si>
    <t>Verify Teams Events grid columns</t>
  </si>
  <si>
    <t>On Teams → Events</t>
  </si>
  <si>
    <r>
      <t>Columns show </t>
    </r>
    <r>
      <rPr>
        <b/>
        <sz val="11"/>
        <color rgb="FF000000"/>
        <rFont val="Calibri"/>
        <family val="2"/>
        <scheme val="minor"/>
      </rPr>
      <t>Title, Date, Time, Duration (h), Attendees, Task, Rescheduled</t>
    </r>
  </si>
  <si>
    <t>EI-TE-ATT-001</t>
  </si>
  <si>
    <t>Open Attendees modal from Teams Events via attendees icon</t>
  </si>
  <si>
    <t>Teams Events list contains a 1:1 event</t>
  </si>
  <si>
    <t>1) Click Attendees icon on “one on one lakshika” row</t>
  </si>
  <si>
    <t>Event: “one on one lakshika”</t>
  </si>
  <si>
    <r>
      <t>Modal opens titled </t>
    </r>
    <r>
      <rPr>
        <b/>
        <sz val="11"/>
        <color rgb="FF000000"/>
        <rFont val="Calibri"/>
        <family val="2"/>
        <scheme val="minor"/>
      </rPr>
      <t>ONE ON ONE … – [date]</t>
    </r>
  </si>
  <si>
    <t>EI-TE-ATT-002</t>
  </si>
  <si>
    <t>1) Verify columns Name/Role/Confirmation 2) Verify Update per row 3) Verify Close</t>
  </si>
  <si>
    <t>Modal layout correct; Update/Close visible</t>
  </si>
  <si>
    <t>EI-TE-PERM-001</t>
  </si>
  <si>
    <t>Role dropdown enabled for Event creator  in Teams Attendees modal</t>
  </si>
  <si>
    <t xml:space="preserve">Login as Event creator </t>
  </si>
  <si>
    <t>1) Open Attendees modal 2) Click Role dropdown</t>
  </si>
  <si>
    <t>Role dropdown is enabled and selectable</t>
  </si>
  <si>
    <t>Your AC</t>
  </si>
  <si>
    <t>EI-TE-PERM-002</t>
  </si>
  <si>
    <t>Role dropdown disabled for Participant in Teams Attendees modal</t>
  </si>
  <si>
    <t>Login as Participant</t>
  </si>
  <si>
    <t>1) Open Attendees modal 2) Try opening Role dropdown / clicking Update</t>
  </si>
  <si>
    <t>Role dropdown and Update are disabled OR update blocked with permission error</t>
  </si>
  <si>
    <t>Must validate “not enabled”</t>
  </si>
  <si>
    <t>EI-UPE-ATT-001</t>
  </si>
  <si>
    <t>Open Attendees modal from User Profile Events (attendees icon)</t>
  </si>
  <si>
    <t>User Profile Events has attendees icon</t>
  </si>
  <si>
    <t>1) Open User Profile → Events 2) Click attendees icon for 1:1 row</t>
  </si>
  <si>
    <t>1:1 event row</t>
  </si>
  <si>
    <t>Attendees modal opens for that event</t>
  </si>
  <si>
    <t>Similar to Teams behavior</t>
  </si>
  <si>
    <t>EI-UPE-PERM-003</t>
  </si>
  <si>
    <t>Changing roles enabled only for Supervisor in User Events Attendees modal</t>
  </si>
  <si>
    <t>Have supervisor and participant test users</t>
  </si>
  <si>
    <t>1) Login as Supervisor → open modal → verify dropdown enabled 2) Login as Participant → open modal → verify disabled</t>
  </si>
  <si>
    <t>Supervisor can change roles; participant cannot</t>
  </si>
  <si>
    <t>AC requires validation in both modules</t>
  </si>
  <si>
    <t>EI-AR-UNIQ-001</t>
  </si>
  <si>
    <t>Prevent assigning same role to both attendees (Teams modal)</t>
  </si>
  <si>
    <t>Supervisor login; Attendees modal open</t>
  </si>
  <si>
    <r>
      <t>1) Attempt to set both attendees to </t>
    </r>
    <r>
      <rPr>
        <b/>
        <sz val="11"/>
        <color rgb="FF000000"/>
        <rFont val="Calibri"/>
        <family val="2"/>
        <scheme val="minor"/>
      </rPr>
      <t>Supervisor</t>
    </r>
    <r>
      <rPr>
        <sz val="11"/>
        <color rgb="FF000000"/>
        <rFont val="Calibri"/>
        <family val="2"/>
        <scheme val="minor"/>
      </rPr>
      <t>(or both Participant) 2) Click Update/Save</t>
    </r>
  </si>
  <si>
    <t>Role conflict</t>
  </si>
  <si>
    <t>System prevents same-role assignment OR auto-corrects to maintain uniqueness</t>
  </si>
  <si>
    <t>If auto-swap is the mechanism, assert swap occurs</t>
  </si>
  <si>
    <t>EI-AR-SWAP-001</t>
  </si>
  <si>
    <t>Auto-swap: changing attendee A Participant→Supervisor flips attendee B Supervisor→Participant</t>
  </si>
  <si>
    <t>Supervisor login; initial roles: A=Participant, B=Supervisor</t>
  </si>
  <si>
    <t>1) Change A role to Supervisor 2) Observe B role</t>
  </si>
  <si>
    <t>B auto changes to Participant immediately (without manual change)</t>
  </si>
  <si>
    <t>EI-AR-SWAP-002</t>
  </si>
  <si>
    <t>Supervisor login; initial roles: A=Supervisor, B=Participant</t>
  </si>
  <si>
    <t>1) Change B role to Supervisor 2) Observe A role</t>
  </si>
  <si>
    <t>A auto changes to Participant</t>
  </si>
  <si>
    <t>EI-AR-UPD-001</t>
  </si>
  <si>
    <t>Update persists swapped roles after closing and reopening modal</t>
  </si>
  <si>
    <t>Role swap performed and updated</t>
  </si>
  <si>
    <t>1) Click Update 2) Close modal 3) Reopen attendees modal for same event</t>
  </si>
  <si>
    <t>Roles remain as saved; no reversion</t>
  </si>
  <si>
    <t>EI-AR-UPD-002</t>
  </si>
  <si>
    <t>Update button affects only selected attendee row (no unintended changes)</t>
  </si>
  <si>
    <t>Supervisor login; modal open</t>
  </si>
  <si>
    <t>1) Change role for attendee A 2) Click Update for A 3) Verify other fields stable</t>
  </si>
  <si>
    <t>Only intended role changes occur; no unexpected resets</t>
  </si>
  <si>
    <t>EI-AR-VIS-001</t>
  </si>
  <si>
    <t>Roles assigned at 1:1 creation are shown correctly in Teams Attendees modal</t>
  </si>
  <si>
    <t>A newly created 1:1 meeting exists with known role assignments</t>
  </si>
  <si>
    <t>1) Open Teams Events 2) Open Attendees modal</t>
  </si>
  <si>
    <t>Created meeting</t>
  </si>
  <si>
    <t>Roles match creation: exactly one Supervisor and one Participant</t>
  </si>
  <si>
    <t>“Visible accordingly”</t>
  </si>
  <si>
    <t>EI-AR-VIS-002</t>
  </si>
  <si>
    <t>Roles assigned at 1:1 creation are shown correctly in User Profile Events Attendees modal</t>
  </si>
  <si>
    <t>1) Open User Profile Events 2) Open Attendees modal</t>
  </si>
  <si>
    <t>Roles match the creation state</t>
  </si>
  <si>
    <t>EI-AR-AUD-001</t>
  </si>
  <si>
    <t>Confirmation status remains unchanged when only role is updated (unless specified)</t>
  </si>
  <si>
    <t>Modal shows Confirmation=Pending</t>
  </si>
  <si>
    <t>1) Change roles 2) Update 3) Reopen modal</t>
  </si>
  <si>
    <t>Confirmation values remain consistent unless system rule changes them</t>
  </si>
  <si>
    <t>Based on “Pending” shown</t>
  </si>
  <si>
    <t>EI-CB-001</t>
  </si>
  <si>
    <t>Cross-browser validation for icon rules (Delete/Tick) and role modal</t>
  </si>
  <si>
    <t>1) Verify Delete/Tick icon behavior 2) Open role modal 3) Attempt swap</t>
  </si>
  <si>
    <t>Consistent behavior across supported browsers</t>
  </si>
  <si>
    <t>These fields are not editable
Title
Agenda
Type *
Project
I am</t>
  </si>
  <si>
    <t>One on one - Add notes</t>
  </si>
  <si>
    <t>EI-1ON1-N-001</t>
  </si>
  <si>
    <t>Open 1 on 1 Meeting Notes modal</t>
  </si>
  <si>
    <t>User logged in; meeting exists</t>
  </si>
  <si>
    <r>
      <t>1) Go to </t>
    </r>
    <r>
      <rPr>
        <b/>
        <sz val="11"/>
        <color rgb="FF000000"/>
        <rFont val="Calibri"/>
        <family val="2"/>
        <scheme val="minor"/>
      </rPr>
      <t>1 on 1 Meetings</t>
    </r>
    <r>
      <rPr>
        <sz val="11"/>
        <color rgb="FF000000"/>
        <rFont val="Calibri"/>
        <family val="2"/>
        <scheme val="minor"/>
      </rPr>
      <t> 2) Open Notes modal for a meeting</t>
    </r>
  </si>
  <si>
    <t>Meeting: “one on one lakshika”</t>
  </si>
  <si>
    <t>Notes modal opens successfully</t>
  </si>
  <si>
    <t>EI-1ON1-N-002</t>
  </si>
  <si>
    <t>Verify Notes modal sections and controls</t>
  </si>
  <si>
    <t>Notes modal open</t>
  </si>
  <si>
    <t>1) Verify Supervisor Talking Points, Participant Talking Points, Action Items, Meeting Note sections 2) Verify Save/Reset/Close</t>
  </si>
  <si>
    <t>All sections and buttons visible and aligned</t>
  </si>
  <si>
    <t>EI-1ON1-N-003</t>
  </si>
  <si>
    <t>Supervisor can edit Supervisor Talking Points</t>
  </si>
  <si>
    <t>Login as Supervisor; modal open</t>
  </si>
  <si>
    <t>1) Click Supervisor Talking Points 2) Enter text 3) Save</t>
  </si>
  <si>
    <t>“Supervisor note text”</t>
  </si>
  <si>
    <t>Text saved and persists after reopen</t>
  </si>
  <si>
    <t>EI-1ON1-N-004</t>
  </si>
  <si>
    <t>Participant cannot edit Supervisor Talking Points (lock on hover)</t>
  </si>
  <si>
    <t>Login as Participant; modal open</t>
  </si>
  <si>
    <t>1) Hover over Supervisor Talking Points area 2) Try clicking/type</t>
  </si>
  <si>
    <t>Lock/block icon appears; field is read-only; no edits allowed</t>
  </si>
  <si>
    <t>EI-1ON1-N-005</t>
  </si>
  <si>
    <t>Participant can edit Participant Talking Points</t>
  </si>
  <si>
    <t>1) Click Participant Talking Points 2) Enter text 3) Save</t>
  </si>
  <si>
    <t>“Participant note text”</t>
  </si>
  <si>
    <t>EI-1ON1-N-006</t>
  </si>
  <si>
    <t>Supervisor cannot edit Participant Talking Points (lock on hover)</t>
  </si>
  <si>
    <t>1) Hover Participant Talking Points 2) Try typing</t>
  </si>
  <si>
    <t>Lock/block icon appears; field read-only for supervisor</t>
  </si>
  <si>
    <t>EI-1ON1-N-007</t>
  </si>
  <si>
    <t>Both roles can view both notes (read-only where applicable)</t>
  </si>
  <si>
    <t>Notes exist for both fields</t>
  </si>
  <si>
    <t>1) Login Supervisor → open modal → verify participant note visible 2) Login Participant → verify supervisor note visible</t>
  </si>
  <si>
    <t>Existing notes</t>
  </si>
  <si>
    <t>Both users can view content even when not editable</t>
  </si>
  <si>
    <t>EI-1ON1-AI-001</t>
  </si>
  <si>
    <t>Supervisor can add an action item</t>
  </si>
  <si>
    <r>
      <t>1) In Action Items section enter item text 2) Click </t>
    </r>
    <r>
      <rPr>
        <b/>
        <sz val="11"/>
        <color rgb="FF000000"/>
        <rFont val="Calibri"/>
        <family val="2"/>
        <scheme val="minor"/>
      </rPr>
      <t>+</t>
    </r>
  </si>
  <si>
    <t>“Follow up on goals”</t>
  </si>
  <si>
    <t>Action item row added and visible</t>
  </si>
  <si>
    <t>EI-1ON1-AI-002</t>
  </si>
  <si>
    <t>Participant can add an action item</t>
  </si>
  <si>
    <t>Participant login; modal open</t>
  </si>
  <si>
    <t>1) Add action item 2) Click +</t>
  </si>
  <si>
    <t>“Share report”</t>
  </si>
  <si>
    <t>Action item created successfully</t>
  </si>
  <si>
    <t>AC: both can add</t>
  </si>
  <si>
    <t>EI-1ON1-AI-003</t>
  </si>
  <si>
    <t>Supervisor can delete an action item</t>
  </si>
  <si>
    <t>Supervisor login; at least 1 action item exists</t>
  </si>
  <si>
    <t>1) Click delete icon (pink) on action item row</t>
  </si>
  <si>
    <t>Item exists</t>
  </si>
  <si>
    <t>Item removed from list and not shown after refresh</t>
  </si>
  <si>
    <t>EI-1ON1-AI-004</t>
  </si>
  <si>
    <t>Participant can delete an action item</t>
  </si>
  <si>
    <t>Participant login; at least 1 action item exists</t>
  </si>
  <si>
    <t>1) Click delete icon on an action item row</t>
  </si>
  <si>
    <t>Item removed successfully</t>
  </si>
  <si>
    <t>AC: both can delete</t>
  </si>
  <si>
    <t>EI-1ON1-AI-005</t>
  </si>
  <si>
    <t>Both roles can mark action item complete (checkbox)</t>
  </si>
  <si>
    <t>1) Tick checkbox 2) Save 3) Reopen modal</t>
  </si>
  <si>
    <t>Completion state persists after reopen</t>
  </si>
  <si>
    <t>If checkbox is supported as “done”</t>
  </si>
  <si>
    <t>EI-1ON1-AI-006</t>
  </si>
  <si>
    <t>Validation: prevent adding blank action item</t>
  </si>
  <si>
    <t>1) Leave action item input empty 2) Click +</t>
  </si>
  <si>
    <t>System blocks add and shows validation OR ignores</t>
  </si>
  <si>
    <t>If no validation, log as improvement</t>
  </si>
  <si>
    <t>EI-1ON1-N-008</t>
  </si>
  <si>
    <t>Save persists changes for notes and action items</t>
  </si>
  <si>
    <t>Any role; edits made</t>
  </si>
  <si>
    <t>1) Modify note/action item 2) Click Save 3) Close 4) Reopen</t>
  </si>
  <si>
    <t>All saved content persists correctly</t>
  </si>
  <si>
    <t>EI-1ON1-N-009</t>
  </si>
  <si>
    <t>Reset discards unsaved changes</t>
  </si>
  <si>
    <t>Modal open with unsaved edits</t>
  </si>
  <si>
    <t>1) Change text in any note 2) Click Reset</t>
  </si>
  <si>
    <t>Fields revert to last saved state</t>
  </si>
  <si>
    <t>EI-1ON1-N-010</t>
  </si>
  <si>
    <t>Participant cannot see Approve / Changes Required buttons</t>
  </si>
  <si>
    <t>1) Scroll to bottom section</t>
  </si>
  <si>
    <t>Approve + Changes Required buttons are not visible</t>
  </si>
  <si>
    <t>EI-1ON1-N-011</t>
  </si>
  <si>
    <t>Supervisor sees Approve and Changes Required buttons</t>
  </si>
  <si>
    <t>1) Scroll to bottom</t>
  </si>
  <si>
    <r>
      <t>Buttons </t>
    </r>
    <r>
      <rPr>
        <b/>
        <sz val="11"/>
        <color rgb="FF000000"/>
        <rFont val="Calibri"/>
        <family val="2"/>
        <scheme val="minor"/>
      </rPr>
      <t>Approve</t>
    </r>
    <r>
      <rPr>
        <sz val="11"/>
        <color rgb="FF000000"/>
        <rFont val="Calibri"/>
        <family val="2"/>
        <scheme val="minor"/>
      </rPr>
      <t> and </t>
    </r>
    <r>
      <rPr>
        <b/>
        <sz val="11"/>
        <color rgb="FF000000"/>
        <rFont val="Calibri"/>
        <family val="2"/>
        <scheme val="minor"/>
      </rPr>
      <t>Changes Required</t>
    </r>
    <r>
      <rPr>
        <sz val="11"/>
        <color rgb="FF000000"/>
        <rFont val="Calibri"/>
        <family val="2"/>
        <scheme val="minor"/>
      </rPr>
      <t>visible</t>
    </r>
  </si>
  <si>
    <t>EI-1ON1-STAT-001</t>
  </si>
  <si>
    <t>Default note status is Pending for newly created note</t>
  </si>
  <si>
    <t>Fresh meeting note not yet approved/requested</t>
  </si>
  <si>
    <t>1) Open meeting list 2) Observe Note Status column</t>
  </si>
  <si>
    <r>
      <t>Status shows </t>
    </r>
    <r>
      <rPr>
        <b/>
        <sz val="11"/>
        <color rgb="FF000000"/>
        <rFont val="Calibri"/>
        <family val="2"/>
        <scheme val="minor"/>
      </rPr>
      <t>Pending</t>
    </r>
  </si>
  <si>
    <t>EI-1ON1-STAT-002</t>
  </si>
  <si>
    <t>Supervisor clicking Changes Required updates status to Changes Requested</t>
  </si>
  <si>
    <t>Supervisor login; note exists</t>
  </si>
  <si>
    <r>
      <t>1) Open Notes modal 2) Click </t>
    </r>
    <r>
      <rPr>
        <b/>
        <sz val="11"/>
        <color rgb="FF000000"/>
        <rFont val="Calibri"/>
        <family val="2"/>
        <scheme val="minor"/>
      </rPr>
      <t>Changes Required</t>
    </r>
    <r>
      <rPr>
        <sz val="11"/>
        <color rgb="FF000000"/>
        <rFont val="Calibri"/>
        <family val="2"/>
        <scheme val="minor"/>
      </rPr>
      <t> 3) Close 4) Verify status in list</t>
    </r>
  </si>
  <si>
    <r>
      <t>Status becomes </t>
    </r>
    <r>
      <rPr>
        <b/>
        <sz val="11"/>
        <color rgb="FF000000"/>
        <rFont val="Calibri"/>
        <family val="2"/>
        <scheme val="minor"/>
      </rPr>
      <t>Changes Requested</t>
    </r>
  </si>
  <si>
    <t>EI-1ON1-STAT-003</t>
  </si>
  <si>
    <t>Supervisor clicking Approve updates status to Approved</t>
  </si>
  <si>
    <r>
      <t>1) Open Notes modal 2) Click </t>
    </r>
    <r>
      <rPr>
        <b/>
        <sz val="11"/>
        <color rgb="FF000000"/>
        <rFont val="Calibri"/>
        <family val="2"/>
        <scheme val="minor"/>
      </rPr>
      <t>Approve</t>
    </r>
    <r>
      <rPr>
        <sz val="11"/>
        <color rgb="FF000000"/>
        <rFont val="Calibri"/>
        <family val="2"/>
        <scheme val="minor"/>
      </rPr>
      <t> 3) Close 4) Verify list status</t>
    </r>
  </si>
  <si>
    <r>
      <t>Status becomes </t>
    </r>
    <r>
      <rPr>
        <b/>
        <sz val="11"/>
        <color rgb="FF000000"/>
        <rFont val="Calibri"/>
        <family val="2"/>
        <scheme val="minor"/>
      </rPr>
      <t>Approved</t>
    </r>
  </si>
  <si>
    <t>EI-1ON1-STAT-004</t>
  </si>
  <si>
    <t>Status transitions follow correct order (Pending → Changes Requested → Approved)</t>
  </si>
  <si>
    <t>Meeting note lifecycle performed</t>
  </si>
  <si>
    <t>1) Verify Pending initially 2) Request changes 3) Approve</t>
  </si>
  <si>
    <t>Status transitions occur correctly with no invalid skips</t>
  </si>
  <si>
    <t>EI-1ON1-CR-001</t>
  </si>
  <si>
    <t>After Changes Requested, participant can update participant note and action items</t>
  </si>
  <si>
    <t>Supervisor requested changes; participant login</t>
  </si>
  <si>
    <t>1) Participant opens note 2) Update Participant note 3) Update action items 4) Save</t>
  </si>
  <si>
    <t>“Updated participant note”</t>
  </si>
  <si>
    <t>Participant can update allowed fields; updates persist</t>
  </si>
  <si>
    <t>EI-1ON1-CR-002</t>
  </si>
  <si>
    <t>Supervisor can request changes only for participant note + action items (not supervisor note)</t>
  </si>
  <si>
    <t>Supervisor login</t>
  </si>
  <si>
    <t>1) Trigger change request 2) Validate supervisor note remains editable for supervisor only and not required to change</t>
  </si>
  <si>
    <t>Change request affects participant-side sections; supervisor-side permissions remain intact</t>
  </si>
  <si>
    <t>Behavior depends on implementation; verify expected</t>
  </si>
  <si>
    <t>EI-1ON1-AUD-001</t>
  </si>
  <si>
    <t>Validate meeting notes can be edited by both untill note gets approves</t>
  </si>
  <si>
    <t>Supervisor performed save/update</t>
  </si>
  <si>
    <t>1.Edit meeting note as supervisor with correct user and time
Locate “Last updated by …” line
2.Edit meeting note as particpant
Locate “Last updated by …” line with correct user and time
3.Approve the note and validate meeting note is not editable anymore</t>
  </si>
  <si>
    <t>“Last updated by” reflects participant name and new timestamp
meeting note is uneditable</t>
  </si>
  <si>
    <t>EI-1ON1-AUD-002</t>
  </si>
  <si>
    <t>Validate “Last updated by” text format and content</t>
  </si>
  <si>
    <t>1) Open Notes modal 2) Locate “Last updated by …” line</t>
  </si>
  <si>
    <t>Expected: Last updated by : Neranjan Bandara on 2026-01-19 at 18:33 PM</t>
  </si>
  <si>
    <t>Text displayed in same format; user name matches updater; date/time matches last save/update timestamp</t>
  </si>
  <si>
    <t>Time may vary; validate format + correctness</t>
  </si>
  <si>
    <t>EI-1ON1-AUD-003</t>
  </si>
  <si>
    <t>“Last updated by” updates when participant saves participant note</t>
  </si>
  <si>
    <t>Participant makes a change and saves</t>
  </si>
  <si>
    <t>1) Login Participant 2) Update participant note 3) Save 4) Verify last updated line</t>
  </si>
  <si>
    <t>Participant user</t>
  </si>
  <si>
    <t>“Last updated by” reflects participant name and new timestamp</t>
  </si>
  <si>
    <t>If system tracks per-note author, confirm expected</t>
  </si>
  <si>
    <t>EI-1ON1-AUD-004</t>
  </si>
  <si>
    <t>“Last updated by” remains unchanged when user views only (no save)</t>
  </si>
  <si>
    <t>Notes exist</t>
  </si>
  <si>
    <t>1) Open modal 2) Close without changes</t>
  </si>
  <si>
    <t>Last updated line remains unchanged</t>
  </si>
  <si>
    <t>EI-1ON1-SEC-001</t>
  </si>
  <si>
    <t>Unauthorized role cannot update restricted note via browser manipulation</t>
  </si>
  <si>
    <t>Participant login; devtools available</t>
  </si>
  <si>
    <t>1) Attempt to remove readonly and edit supervisor note 2) Save</t>
  </si>
  <si>
    <t>Backend rejects restricted update OR UI blocks save; supervisor note not changed</t>
  </si>
  <si>
    <t>API-level validation recommended</t>
  </si>
  <si>
    <t>EI-1ON1-A11Y-001</t>
  </si>
  <si>
    <t>Accessibility: keyboard access to notes and action items controls</t>
  </si>
  <si>
    <t>1) Tab through inputs and buttons 2) Ensure focus visible 3) Activate Save/Close via keyboard</t>
  </si>
  <si>
    <t>Fully keyboard operable; no focus trap</t>
  </si>
  <si>
    <t>Load User Profile → Events list</t>
  </si>
  <si>
    <r>
      <t>1) Navigate to </t>
    </r>
    <r>
      <rPr>
        <b/>
        <sz val="11"/>
        <color rgb="FF000000"/>
        <rFont val="Aptos Narrow"/>
        <family val="2"/>
        <scheme val="minor"/>
      </rPr>
      <t>User Profile</t>
    </r>
    <r>
      <rPr>
        <sz val="11"/>
        <color rgb="FF000000"/>
        <rFont val="Aptos Narrow"/>
        <family val="2"/>
        <scheme val="minor"/>
      </rPr>
      <t> 2) Click </t>
    </r>
    <r>
      <rPr>
        <b/>
        <sz val="11"/>
        <color rgb="FF000000"/>
        <rFont val="Aptos Narrow"/>
        <family val="2"/>
        <scheme val="minor"/>
      </rPr>
      <t>Events</t>
    </r>
  </si>
  <si>
    <t>Events page loads with Search + table</t>
  </si>
  <si>
    <t>Verify User Events table columns</t>
  </si>
  <si>
    <t>1) Verify headers</t>
  </si>
  <si>
    <r>
      <t>Columns: </t>
    </r>
    <r>
      <rPr>
        <b/>
        <sz val="11"/>
        <color rgb="FF000000"/>
        <rFont val="Aptos Narrow"/>
        <family val="2"/>
        <scheme val="minor"/>
      </rPr>
      <t>Title, Description, Event Date, Time, Location, Attendees</t>
    </r>
  </si>
  <si>
    <t>Video-based</t>
  </si>
  <si>
    <r>
      <rPr>
        <sz val="11"/>
        <color rgb="FF000000"/>
        <rFont val="Calibri"/>
        <scheme val="minor"/>
      </rPr>
      <t>Event created user  can see </t>
    </r>
    <r>
      <rPr>
        <b/>
        <sz val="11"/>
        <color rgb="FF000000"/>
        <rFont val="Calibri"/>
        <scheme val="minor"/>
      </rPr>
      <t>Edit + Copy</t>
    </r>
    <r>
      <rPr>
        <sz val="11"/>
        <color rgb="FF000000"/>
        <rFont val="Calibri"/>
        <scheme val="minor"/>
      </rPr>
      <t> icons in User Events</t>
    </r>
  </si>
  <si>
    <t xml:space="preserve">Login as Event created user </t>
  </si>
  <si>
    <t>1) Open User Events 2) Check action icons on event row</t>
  </si>
  <si>
    <r>
      <t>Edit</t>
    </r>
    <r>
      <rPr>
        <sz val="11"/>
        <color rgb="FF000000"/>
        <rFont val="Aptos Narrow"/>
        <family val="2"/>
        <scheme val="minor"/>
      </rPr>
      <t> and </t>
    </r>
    <r>
      <rPr>
        <b/>
        <sz val="11"/>
        <color rgb="FF000000"/>
        <rFont val="Aptos Narrow"/>
        <family val="2"/>
        <scheme val="minor"/>
      </rPr>
      <t>Copy</t>
    </r>
    <r>
      <rPr>
        <sz val="11"/>
        <color rgb="FF000000"/>
        <rFont val="Aptos Narrow"/>
        <family val="2"/>
        <scheme val="minor"/>
      </rPr>
      <t>visible/enabled</t>
    </r>
  </si>
  <si>
    <r>
      <t>Participant can see </t>
    </r>
    <r>
      <rPr>
        <b/>
        <sz val="11"/>
        <color rgb="FF000000"/>
        <rFont val="Aptos Narrow"/>
        <family val="2"/>
        <scheme val="minor"/>
      </rPr>
      <t>Copy only</t>
    </r>
    <r>
      <rPr>
        <sz val="11"/>
        <color rgb="FF000000"/>
        <rFont val="Aptos Narrow"/>
        <family val="2"/>
        <scheme val="minor"/>
      </rPr>
      <t> (no Edit) in User Events</t>
    </r>
  </si>
  <si>
    <r>
      <t>Login as </t>
    </r>
    <r>
      <rPr>
        <b/>
        <sz val="11"/>
        <color rgb="FF000000"/>
        <rFont val="Aptos Narrow"/>
        <family val="2"/>
        <scheme val="minor"/>
      </rPr>
      <t>Participant</t>
    </r>
    <r>
      <rPr>
        <sz val="11"/>
        <color rgb="FF000000"/>
        <rFont val="Aptos Narrow"/>
        <family val="2"/>
        <scheme val="minor"/>
      </rPr>
      <t>user</t>
    </r>
  </si>
  <si>
    <t>1) Open User Events 2) Check action icons</t>
  </si>
  <si>
    <r>
      <t>Copy</t>
    </r>
    <r>
      <rPr>
        <sz val="11"/>
        <color rgb="FF000000"/>
        <rFont val="Aptos Narrow"/>
        <family val="2"/>
        <scheme val="minor"/>
      </rPr>
      <t> visible; </t>
    </r>
    <r>
      <rPr>
        <b/>
        <sz val="11"/>
        <color rgb="FF000000"/>
        <rFont val="Aptos Narrow"/>
        <family val="2"/>
        <scheme val="minor"/>
      </rPr>
      <t>Edit</t>
    </r>
    <r>
      <rPr>
        <sz val="11"/>
        <color rgb="FF000000"/>
        <rFont val="Aptos Narrow"/>
        <family val="2"/>
        <scheme val="minor"/>
      </rPr>
      <t>hidden/disabled</t>
    </r>
  </si>
  <si>
    <t>Matches AC</t>
  </si>
  <si>
    <t>EI-UPE-003</t>
  </si>
  <si>
    <t>All users are able to see the confirm icon after the event start time passed</t>
  </si>
  <si>
    <r>
      <rPr>
        <sz val="11"/>
        <color rgb="FF000000"/>
        <rFont val="Calibri"/>
        <scheme val="minor"/>
      </rPr>
      <t>Login as </t>
    </r>
    <r>
      <rPr>
        <b/>
        <sz val="11"/>
        <color rgb="FF000000"/>
        <rFont val="Calibri"/>
        <scheme val="minor"/>
      </rPr>
      <t xml:space="preserve">Participant </t>
    </r>
    <r>
      <rPr>
        <sz val="11"/>
        <color rgb="FF000000"/>
        <rFont val="Calibri"/>
        <scheme val="minor"/>
      </rPr>
      <t>user
Login as supervisor user</t>
    </r>
  </si>
  <si>
    <t>1. Navigate to events and observe an event which has passed starting time</t>
  </si>
  <si>
    <t>Confirm button is visible . blue square with white tick</t>
  </si>
  <si>
    <t>EI-UPE-004</t>
  </si>
  <si>
    <t>TL, DUH, Senior manager, admin able to see all event types</t>
  </si>
  <si>
    <t>Login as mentioned user</t>
  </si>
  <si>
    <t>1. Open user events
2.Click add new button
3.observe type drop down</t>
  </si>
  <si>
    <t>Types - 
Coaching
Sit-with
1-1 Meeting
PRS
Townhall
Training
Technical
Non-technical
Special Meeting
Issue Triage
Team Meeting
Project Meeting</t>
  </si>
  <si>
    <t>These event types should be visible</t>
  </si>
  <si>
    <t>EI-UPE-005</t>
  </si>
  <si>
    <t>Normal users able to see some event types</t>
  </si>
  <si>
    <t>Login as mentioned user (Engineer)</t>
  </si>
  <si>
    <t>Types - 
Coaching
Sit-with
1-1 Meeting
Technical
Non-technical
Project Meeting</t>
  </si>
  <si>
    <t>Copy event from User Events (Event Creator)</t>
  </si>
  <si>
    <t>Event creator login; at least 1 event exists</t>
  </si>
  <si>
    <r>
      <t>1) Click </t>
    </r>
    <r>
      <rPr>
        <b/>
        <sz val="11"/>
        <color rgb="FF000000"/>
        <rFont val="Aptos Narrow"/>
        <family val="2"/>
        <scheme val="minor"/>
      </rPr>
      <t>Copy</t>
    </r>
    <r>
      <rPr>
        <sz val="11"/>
        <color rgb="FF000000"/>
        <rFont val="Aptos Narrow"/>
        <family val="2"/>
        <scheme val="minor"/>
      </rPr>
      <t> icon 2) Confirm copied record exists</t>
    </r>
  </si>
  <si>
    <t>Event: “one on one …”</t>
  </si>
  <si>
    <t>Copied event created successfully
All participants receive relative email and teams notifications
If the Location is teams meeting participans should receive the teams meeting link in the email and teams notification</t>
  </si>
  <si>
    <t>Fail
https://eyepax.atlassian.net/browse/IEJP-8589
https://eyepax.atlassian.net/browse/IEJP-9313</t>
  </si>
  <si>
    <t>Copy event from User Events (Participant)</t>
  </si>
  <si>
    <t>Participant login; copy allowed
This action only available for event creator(Participant)
user should be logged in as event creator</t>
  </si>
  <si>
    <r>
      <t>1) Click </t>
    </r>
    <r>
      <rPr>
        <b/>
        <sz val="11"/>
        <color rgb="FF000000"/>
        <rFont val="Aptos Narrow"/>
        <family val="2"/>
        <scheme val="minor"/>
      </rPr>
      <t>Copy</t>
    </r>
    <r>
      <rPr>
        <sz val="11"/>
        <color rgb="FF000000"/>
        <rFont val="Aptos Narrow"/>
        <family val="2"/>
        <scheme val="minor"/>
      </rPr>
      <t> icon for an event</t>
    </r>
  </si>
  <si>
    <t>Same event</t>
  </si>
  <si>
    <t>Copy succeeds; new copied record appears
All participants receive relative email and teams notifications
if the Location is teams meeting participans should receive the teams meeting link in the email and teams notification</t>
  </si>
  <si>
    <t>AC says participant can copy</t>
  </si>
  <si>
    <t>Edit event from User Events (Event Creator)</t>
  </si>
  <si>
    <t>Event Creator login; editable event exists</t>
  </si>
  <si>
    <r>
      <rPr>
        <sz val="11"/>
        <color rgb="FF000000"/>
        <rFont val="Calibri"/>
        <scheme val="minor"/>
      </rPr>
      <t>1) Click </t>
    </r>
    <r>
      <rPr>
        <b/>
        <sz val="11"/>
        <color rgb="FF000000"/>
        <rFont val="Calibri"/>
        <scheme val="minor"/>
      </rPr>
      <t>Edit</t>
    </r>
    <r>
      <rPr>
        <sz val="11"/>
        <color rgb="FF000000"/>
        <rFont val="Calibri"/>
        <scheme val="minor"/>
      </rPr>
      <t> 
2)Update Title and description and Save
3)Update date, start time  and duration and Save
4)Update type and Save
5)Update location from teams meeting to physical locations , then physical location to teams meeting
4. Change tha participants and resave</t>
    </r>
  </si>
  <si>
    <t>Title: “1:1 Copy Updated”</t>
  </si>
  <si>
    <r>
      <rPr>
        <sz val="11"/>
        <color rgb="FF000000"/>
        <rFont val="Calibri"/>
        <scheme val="minor"/>
      </rPr>
      <t xml:space="preserve">Changes saved and reflected in list
2.All participants received email notifications and teams notifications, meeting in calendar should be updated with new title
3.All participants received email notifications and teams notifications, meeting in calendar should be updated with new date, time and duration
Validate the error messga when user try to reschedule the event to past time
4.All participants received email notifications and teams notifications, meeting in calendar should be updated
5.All participants received email notifications and teams notifications, meeting in calendar should be updated </t>
    </r>
    <r>
      <rPr>
        <b/>
        <sz val="11"/>
        <color rgb="FF000000"/>
        <rFont val="Calibri"/>
        <scheme val="minor"/>
      </rPr>
      <t xml:space="preserve"> with new location, 
if it's moved from teams meeting to physical location, teams meeting link should be removed
if it's moved from physical location to teams meeting, teams meeting link should be added
</t>
    </r>
    <r>
      <rPr>
        <sz val="11"/>
        <color rgb="FF000000"/>
        <rFont val="Calibri"/>
        <scheme val="minor"/>
      </rPr>
      <t xml:space="preserve">
4.Meeting invitation should be 
cancelled - for removed participants
Remain same - For not changed participants
Receive - For newly added participants</t>
    </r>
  </si>
  <si>
    <t>Fail
https://eyepax.atlassian.net/browse/IAS-375</t>
  </si>
  <si>
    <t>Participant cannot edit event (User Events)</t>
  </si>
  <si>
    <t>1) Attempt to locate Edit icon 2) Try to open edit via URL (if possible)</t>
  </si>
  <si>
    <t>Edit not available OR backend rejects update</t>
  </si>
  <si>
    <t>Include server-side check if feasible</t>
  </si>
  <si>
    <t>Delete icon visible only for event creator</t>
  </si>
  <si>
    <t>logged with event creator</t>
  </si>
  <si>
    <t>1) observe the created event</t>
  </si>
  <si>
    <t>Delete icon visible</t>
  </si>
  <si>
    <t xml:space="preserve">Tick icon visible for past event </t>
  </si>
  <si>
    <t>User Events contains past event</t>
  </si>
  <si>
    <r>
      <rPr>
        <b/>
        <sz val="11"/>
        <color rgb="FF000000"/>
        <rFont val="Calibri"/>
        <scheme val="minor"/>
      </rPr>
      <t>Tick icon</t>
    </r>
    <r>
      <rPr>
        <sz val="11"/>
        <color rgb="FF000000"/>
        <rFont val="Calibri"/>
        <scheme val="minor"/>
      </rPr>
      <t>shown;</t>
    </r>
  </si>
  <si>
    <t>Delete future event successfully</t>
  </si>
  <si>
    <t>User has delete permission; delete icon visible</t>
  </si>
  <si>
    <t>1) Click Delete 2) Confirm action (if prompted)</t>
  </si>
  <si>
    <t>Event removed and cannot be accessed
Receive email notifications and team notifications on meeting cancellation
Calendar meeting should appear as cancelled</t>
  </si>
  <si>
    <t>Confirm dialog expected</t>
  </si>
  <si>
    <t>Past event can be deleted</t>
  </si>
  <si>
    <t>1) Verify  Delete icon 2) Attempt delete via any UI route</t>
  </si>
  <si>
    <t>Delete can be triggered; event removed
Receive email notifications and team notifications on meeting cancellation
Calendar meeting should appear as cancelled</t>
  </si>
  <si>
    <t>EI-UPE-DEL-005</t>
  </si>
  <si>
    <t>Delete icon and  Tick appear right after event start time</t>
  </si>
  <si>
    <t>Boundary/Regression</t>
  </si>
  <si>
    <t>Event starts within next few minutes (controlled data)
logged with event creator</t>
  </si>
  <si>
    <t>1) Observe icon before start 2) Refresh after start time passes</t>
  </si>
  <si>
    <t>Start = now + 1 min</t>
  </si>
  <si>
    <t>Both icons available</t>
  </si>
  <si>
    <t>Time-sensitive; better manual</t>
  </si>
  <si>
    <t>Team access available</t>
  </si>
  <si>
    <r>
      <t>1) Navigate to Teams 2) Open </t>
    </r>
    <r>
      <rPr>
        <b/>
        <sz val="11"/>
        <color rgb="FF000000"/>
        <rFont val="Aptos Narrow"/>
        <family val="2"/>
        <scheme val="minor"/>
      </rPr>
      <t>Events</t>
    </r>
  </si>
  <si>
    <r>
      <t>EVENTS – [Team]</t>
    </r>
    <r>
      <rPr>
        <sz val="11"/>
        <color rgb="FF000000"/>
        <rFont val="Aptos Narrow"/>
        <family val="2"/>
        <scheme val="minor"/>
      </rPr>
      <t> page loads</t>
    </r>
  </si>
  <si>
    <t>Verify Teams Events filters and grid columns</t>
  </si>
  <si>
    <t>On Teams Events</t>
  </si>
  <si>
    <t>1) Verify filters (Predefined Search/Type/Status/Search/Clear) 2) Verify grid columns</t>
  </si>
  <si>
    <r>
      <t>Columns: </t>
    </r>
    <r>
      <rPr>
        <b/>
        <sz val="11"/>
        <color rgb="FF000000"/>
        <rFont val="Aptos Narrow"/>
        <family val="2"/>
        <scheme val="minor"/>
      </rPr>
      <t>Title, Date, Time, Duration(h), Attendees, Task, Rescheduled</t>
    </r>
  </si>
  <si>
    <t>Open Attendees modal from Teams Events</t>
  </si>
  <si>
    <t>Teams Events has attendee icon</t>
  </si>
  <si>
    <t>1) Click attendees icon on a 1:1 event row</t>
  </si>
  <si>
    <t>Attendees modal opens with title “ONE ON ONE … – [date]”</t>
  </si>
  <si>
    <t>Verify Attendees modal columns and buttons</t>
  </si>
  <si>
    <t>Modal open
logged as event creator</t>
  </si>
  <si>
    <t>1) Verify Name/Role/Confirmation columns 2) Verify Role dropdown 3) Verify Update and Close</t>
  </si>
  <si>
    <t>Modal UI matches expected</t>
  </si>
  <si>
    <t>EI-AR-PERM-001</t>
  </si>
  <si>
    <t>Role dropdown enabled for event created user  in Teams Attendees modal</t>
  </si>
  <si>
    <t xml:space="preserve">Login as Event created user </t>
  </si>
  <si>
    <t>1) Open Teams Attendees modal 2) Click Role dropdown</t>
  </si>
  <si>
    <t>Dropdown enabled and selectable</t>
  </si>
  <si>
    <t>AC: supervisor only</t>
  </si>
  <si>
    <t>EI-AR-PERM-002</t>
  </si>
  <si>
    <t>1) Open Teams Attendees modal 2) Try change Role / click Update</t>
  </si>
  <si>
    <t>Role change blocked (disabled) OR permission error shown</t>
  </si>
  <si>
    <t>Must validate in Teams</t>
  </si>
  <si>
    <t>Open Attendees modal from User Events</t>
  </si>
  <si>
    <t>User Events has attendees icon</t>
  </si>
  <si>
    <t>1) Open User Events 2) Click attendees icon for 1:1 event</t>
  </si>
  <si>
    <t>Must validate in User Events</t>
  </si>
  <si>
    <t>EI-AR-PERM-003</t>
  </si>
  <si>
    <t>Role changing enabled only for Event creator  in User Events modal</t>
  </si>
  <si>
    <t>Both supervisor + participant accounts available
Event types - Coaching,Sitwith, 1-1</t>
  </si>
  <si>
    <t>1) Login with Event creator → open modal → verify enabled 2) Login Participant → open modal → verify disabled</t>
  </si>
  <si>
    <t>Supervisor can change; participant cannot</t>
  </si>
  <si>
    <t>AC: validate in User Events</t>
  </si>
  <si>
    <t>Prevent both attendees being Supervisor (uniqueness rule)</t>
  </si>
  <si>
    <t>Supervisor login; modal open with 2 attendees
Event types - Coaching,Sitwith, 1-1</t>
  </si>
  <si>
    <t>1) Set attendee A role = Supervisor 2) Set attendee B role = Supervisor 3) Click Update/Save</t>
  </si>
  <si>
    <t>System prevents the invalid state (auto-swap or validation)
Auto swap other attendee  to participant</t>
  </si>
  <si>
    <t>AC: “cannot be assigned to both”</t>
  </si>
  <si>
    <t>EI-AR-UNIQ-002</t>
  </si>
  <si>
    <t>Prevent both attendees being Participant</t>
  </si>
  <si>
    <t>Supervisor login; modal open
Event types - Coaching,Sitwith, 1-1</t>
  </si>
  <si>
    <t>1) Set both to Participant 2) Update</t>
  </si>
  <si>
    <t>Both Participant</t>
  </si>
  <si>
    <t>System prevents invalid state
Auto swap other attendee  to supervisor</t>
  </si>
  <si>
    <t>Auto-swap roles when changing Participant→Supervisor</t>
  </si>
  <si>
    <t>Supervisor login; initial roles A=Participant, B=Supervisor
Event types - Coaching,Sitwith, 1-1</t>
  </si>
  <si>
    <t>1) Change attendee A from Participant → Supervisor 2) Observe attendee B role</t>
  </si>
  <si>
    <t>A becomes Supervisor</t>
  </si>
  <si>
    <t>Attendee B auto-changes Supervisor → Participant</t>
  </si>
  <si>
    <t>Core rule</t>
  </si>
  <si>
    <t>Auto-swap roles when changing Supervisor→Participant</t>
  </si>
  <si>
    <t>Supervisor login; initial roles A=Supervisor, B=Participant
Event types - Coaching,Sitwith, 1-1</t>
  </si>
  <si>
    <t>1) Change A from Supervisor → Participant 2) Observe B</t>
  </si>
  <si>
    <t>A becomes Participant</t>
  </si>
  <si>
    <t>B auto-changes Participant → Supervisor</t>
  </si>
  <si>
    <t>Role update persists after closing and reopening modal</t>
  </si>
  <si>
    <t>Role updated successfully
Event types - Coaching,Sitwith, 1-1</t>
  </si>
  <si>
    <t>1) Update roles 2) Close modal 3) Reopen same event modal</t>
  </si>
  <si>
    <t>Roles remain as saved</t>
  </si>
  <si>
    <t>Role change does not alter attendee names accidentally</t>
  </si>
  <si>
    <t>Supervisor login
Event types - Coaching,Sitwith, 1-1</t>
  </si>
  <si>
    <t>1) Change role (trigger auto-swap) 2) Update 3) Verify Name column unchanged</t>
  </si>
  <si>
    <t>Only roles change; names remain correct</t>
  </si>
  <si>
    <t>Roles from event creation visible correctly in Teams modal</t>
  </si>
  <si>
    <t>A newly created event exists with known roles and roles are set through
Event types - Coaching,Sitwith, 1-1</t>
  </si>
  <si>
    <t>1) Teams → Events 2) Open attendees modal</t>
  </si>
  <si>
    <t>Modal shows exactly one Supervisor and one Participant matching creation</t>
  </si>
  <si>
    <t>“visible accordingly”</t>
  </si>
  <si>
    <t>Roles from event creation visible correctly in User Events modal</t>
  </si>
  <si>
    <t>Same created event visible in User Events  and supervisor and participant are set
Event types - Coaching,Sitwith, 1-1</t>
  </si>
  <si>
    <t>1) User Events 2) Open attendees modal</t>
  </si>
  <si>
    <t>Roles match creation</t>
  </si>
  <si>
    <t>EI-XMOD-001</t>
  </si>
  <si>
    <t>Role update reflected consistently between Teams Events and User Events</t>
  </si>
  <si>
    <t>Role updated in one module</t>
  </si>
  <si>
    <t>1) Update roles in Teams modal 2) Open same event in User Events modal</t>
  </si>
  <si>
    <t>Roles are consistent across both modules</t>
  </si>
  <si>
    <t>Cross-module sync check</t>
  </si>
  <si>
    <t>EI-A11Y-001</t>
  </si>
  <si>
    <t>Accessibility: keyboard navigation within Attendees modal</t>
  </si>
  <si>
    <t>1) Tab through Role dropdown, Update, Close 2) Verify focus visible</t>
  </si>
  <si>
    <t>Keyboard operable; focus visible; no trap</t>
  </si>
  <si>
    <t>Cross-browser sanity for permissions + delete/tick behavior</t>
  </si>
  <si>
    <t>1) Validate icons/permissions in Chrome/Edge/Firefox</t>
  </si>
  <si>
    <t>Consistent behavior across browsers</t>
  </si>
  <si>
    <t>Both supervisor + participant accounts available
other Event types except Coaching,Sitwith, 1-1</t>
  </si>
  <si>
    <t>Event creator can change; participant cannot
Validate roles availability
Participant
Presenter
Coach
Coachee
Interviewer</t>
  </si>
  <si>
    <t xml:space="preserve"> Both attendees can assign same role</t>
  </si>
  <si>
    <t>Event creator login; modal open with 2 or more attendees
other Event types except Coaching,Sitwith, 1-1</t>
  </si>
  <si>
    <t>System allows to set all the attendees to the same role</t>
  </si>
  <si>
    <t>No Auto-swap roles when changing all the attendees to the same role</t>
  </si>
  <si>
    <t>Supervisor login; initial roles A=Participant, B=Presenter
other Event types except Coaching,Sitwith, 1-1</t>
  </si>
  <si>
    <t>1) Change attendee A from Participant → Presenter 2) Observe attendee B role</t>
  </si>
  <si>
    <t>A becomes Presenter</t>
  </si>
  <si>
    <t>Attendee B stays same</t>
  </si>
  <si>
    <t>Supervisor login; initial roles A=Coach, B=Participant
other Event types except Coaching,Sitwith, 1-1</t>
  </si>
  <si>
    <t>1) Change B from Participant → Coach 2) Observe A</t>
  </si>
  <si>
    <t>B becomes Coach</t>
  </si>
  <si>
    <t>Attendee A stays same</t>
  </si>
  <si>
    <t>EI-AR-UPD-003</t>
  </si>
  <si>
    <t>Role updated successfully
other Event types except Coaching,Sitwith, 1-1</t>
  </si>
  <si>
    <t>EI-AR-UPD-004</t>
  </si>
  <si>
    <t>Supervisor login
other Event types except Coaching,Sitwith, 1-1</t>
  </si>
  <si>
    <t>1) Change role  2) Update 3) Verify Name column unchanged</t>
  </si>
  <si>
    <t>EI-AR-UPD-005</t>
  </si>
  <si>
    <t>Validate initial event creation roles</t>
  </si>
  <si>
    <t>Event types - Coaching,Sitwith, 1-1
other Event types except Coaching,Sitwith, 1-1</t>
  </si>
  <si>
    <t>1.Create an event  -&gt; Coaching,Sitwith, 1-1
2.Create an event  -&gt; other Event types except Coaching,Sitwith, 1-1</t>
  </si>
  <si>
    <t>Both attendees have the role as coach
All attendees have the role as participant</t>
  </si>
  <si>
    <t>Marking the event as done</t>
  </si>
  <si>
    <t>EVD-001</t>
  </si>
  <si>
    <t>Open Events page successfully</t>
  </si>
  <si>
    <r>
      <t>1. Navigate to </t>
    </r>
    <r>
      <rPr>
        <b/>
        <sz val="11"/>
        <color rgb="FF000000"/>
        <rFont val="Calibri"/>
        <family val="2"/>
        <scheme val="minor"/>
      </rPr>
      <t>Events</t>
    </r>
    <r>
      <rPr>
        <sz val="11"/>
        <color rgb="FF000000"/>
        <rFont val="Calibri"/>
        <family val="2"/>
        <scheme val="minor"/>
      </rPr>
      <t> from left menu</t>
    </r>
  </si>
  <si>
    <t>EVENTS page loads with table, search box, pagination</t>
  </si>
  <si>
    <t>EVD-002</t>
  </si>
  <si>
    <t>Verify Events table columns and key controls</t>
  </si>
  <si>
    <t>1. Verify Search Event input 2. Verify columns Title/Description/Event Date/Time/Location/Attendees 3. Verify Add New &amp; pagination</t>
  </si>
  <si>
    <t>All UI elements visible and aligned</t>
  </si>
  <si>
    <t>EVD-003</t>
  </si>
  <si>
    <t>Verify Done (✓) action is visible for eligible rows</t>
  </si>
  <si>
    <t>On Events page with events listed
Event start time has passed</t>
  </si>
  <si>
    <t xml:space="preserve">1. Observe actions column 2. Identify rows with ✓ button
</t>
  </si>
  <si>
    <t>✓ action visible for rows where user can mark done
tick icon only visible for past events not future event</t>
  </si>
  <si>
    <t>Eligibility depends on role/status</t>
  </si>
  <si>
    <t>EVD-004</t>
  </si>
  <si>
    <t>Mark an event as Done (happy path)</t>
  </si>
  <si>
    <t>User has permission; event not done</t>
  </si>
  <si>
    <t>1. Select a row with active ✓ 2. Click ✓</t>
  </si>
  <si>
    <t>Event: “Sitwith with Lakshika” (example)</t>
  </si>
  <si>
    <t>If the logged user is event creator a pop up will appear to enter actual duration and comment. Only after entering those the event will be marked as done
If the logged user is not the event creator a pop up will not appear to enter actual duration and comment. Directly event will be marked as done after the click
Event status changes to done (✓ becomes completed/disabled/changes color)
Validate time has logged in atllassian jira for done event on next day</t>
  </si>
  <si>
    <t>Core scenario</t>
  </si>
  <si>
    <t>EVD-005</t>
  </si>
  <si>
    <t>Verify Done action is idempotent (no double processing)</t>
  </si>
  <si>
    <t>Event not done; network stable</t>
  </si>
  <si>
    <t>1. Rapidly click ✓ twice</t>
  </si>
  <si>
    <t>Same as EVD-004</t>
  </si>
  <si>
    <t>Only one completion update occurs; no UI duplication/errors</t>
  </si>
  <si>
    <t>Flaky if no UI lock</t>
  </si>
  <si>
    <t>EVD-006</t>
  </si>
  <si>
    <t>Verify done status persists after page refresh</t>
  </si>
  <si>
    <t>EVD-004 completed</t>
  </si>
  <si>
    <t>1. Refresh browser 2. Locate same event</t>
  </si>
  <si>
    <t>Event still shows done state</t>
  </si>
  <si>
    <t>EVD-007</t>
  </si>
  <si>
    <t>Verify done status persists across pagination navigation</t>
  </si>
  <si>
    <t>Event exists on page 1</t>
  </si>
  <si>
    <t>1. Go to page 2 2. Return to page 1 3. Re-check event state</t>
  </si>
  <si>
    <t>Done state remains correct</t>
  </si>
  <si>
    <t>EVD-008</t>
  </si>
  <si>
    <t>Search Event filters results by keyword</t>
  </si>
  <si>
    <t>1. Enter keyword in Search Event 2. Observe list</t>
  </si>
  <si>
    <t>Table shows only matching rows</t>
  </si>
  <si>
    <t>Search behavior present</t>
  </si>
  <si>
    <t>EVD-009</t>
  </si>
  <si>
    <t>Mark Done from a filtered list (search applied)</t>
  </si>
  <si>
    <t>Search applied; target row visible; not done</t>
  </si>
  <si>
    <t>1. Search for event 2. Click ✓ on result row</t>
  </si>
  <si>
    <t>“Sitwith with Lakshika”</t>
  </si>
  <si>
    <t>Event marked done and remains correct when clearing search</t>
  </si>
  <si>
    <t>Prevent state mismatch</t>
  </si>
  <si>
    <t>EVD-010</t>
  </si>
  <si>
    <t>Mark Done action is disabled/hidden for already done events</t>
  </si>
  <si>
    <t>At least one event already done</t>
  </si>
  <si>
    <t>1. Locate already-done row 2. Check ✓ behavior</t>
  </si>
  <si>
    <t>✓ is disabled or non-clickable; cannot re-mark</t>
  </si>
  <si>
    <t>Prevent redundant updates</t>
  </si>
  <si>
    <t>EVD-011</t>
  </si>
  <si>
    <t>Validate when roles are nor properly set Confirmation tick is disbled</t>
  </si>
  <si>
    <t>Event start time has passed
Has duplication role for any of two or more attendees 
Event not confirmed before</t>
  </si>
  <si>
    <t>1. Observe and verify two or more attendees have the same role</t>
  </si>
  <si>
    <t>EVD-012</t>
  </si>
  <si>
    <t>Authorization: unauthorized user cannot mark Done</t>
  </si>
  <si>
    <t>Login as user without rights</t>
  </si>
  <si>
    <t>1. Open Events 2. Attempt clicking ✓ (if visible)</t>
  </si>
  <si>
    <t>Action blocked OR ✓ not shown; no status change</t>
  </si>
  <si>
    <t>Needs defined RBAC</t>
  </si>
  <si>
    <t>EVD-013</t>
  </si>
  <si>
    <t>Negative: marking future event as done is blocked (if rule exists)</t>
  </si>
  <si>
    <t>Event scheduled in future</t>
  </si>
  <si>
    <t xml:space="preserve">1. Locate future-dated event </t>
  </si>
  <si>
    <t>Event Date &gt; today</t>
  </si>
  <si>
    <t>✓ icon should not able to see on those rows</t>
  </si>
  <si>
    <t>Add if voice/req confirms</t>
  </si>
  <si>
    <t>EVD-014</t>
  </si>
  <si>
    <t>Verify completed metrics update on DSM Board after marking Done</t>
  </si>
  <si>
    <t>Data Integrity/Regression</t>
  </si>
  <si>
    <t>Note submission done for sitwith,coaching and 1-1 sessions
All the attendees have confirmed the event
EVD-004 completed; DSM Board accessible 
both supervisor and participants accepted the event</t>
  </si>
  <si>
    <t>1. Note current Completed count for Sit-With 2. Mark one Sit-With event done 3. Navigate to DSM Board 4. Compare</t>
  </si>
  <si>
    <t>Date range: current month</t>
  </si>
  <si>
    <t>Completed count increases by 1 (or reflects correct recalculation)
event type -Coaching,Sit-With,PRS,Technical,Non-Technical
Even one attendee marked the event as confirmed, it should reflect the status as done
Coaching,Sit-with-&gt; in DSM sitwith and coaching section
Technical,non technical, training, issue triage,PRS -&gt; in DSM Weekly development plan</t>
  </si>
  <si>
    <t>Depends on dashboard refresh rules</t>
  </si>
  <si>
    <t>EVD-015</t>
  </si>
  <si>
    <t>Verify user dashboard “Most recent events” reflects completion (if applicable)</t>
  </si>
  <si>
    <t>Event marked done</t>
  </si>
  <si>
    <t>1. Go to User Dashboard 2. Check recent events section</t>
  </si>
  <si>
    <t>Recently completed/updated event appears correctly (if designed)</t>
  </si>
  <si>
    <t>Not clearly shown in clip</t>
  </si>
  <si>
    <t>EVD-016</t>
  </si>
  <si>
    <t>Basic accessibility: keyboard focus reaches ✓ action and activates</t>
  </si>
  <si>
    <t>1. Tab to ✓ icon 2. Press Enter/Space</t>
  </si>
  <si>
    <t>✓ is operable via keyboard; focus visible</t>
  </si>
  <si>
    <t>Icon button accessibility</t>
  </si>
  <si>
    <t>EVD-017</t>
  </si>
  <si>
    <t>Cross-browser smoke for mark done</t>
  </si>
  <si>
    <t>1. Open Events 2. Mark one event Done 3. Refresh</t>
  </si>
  <si>
    <t>Same behavior on Chrome/Edge/Firefox</t>
  </si>
  <si>
    <t>Add new event</t>
  </si>
  <si>
    <t>" Test Data"</t>
  </si>
  <si>
    <t>TC_EVENT_001</t>
  </si>
  <si>
    <t>Verify Event Details popup appears after clicking Add New button</t>
  </si>
  <si>
    <t>1. User logged into system 2. Navigate to Users &gt; My Profile &gt; Events</t>
  </si>
  <si>
    <t>1. Click Add New button 2. Observe popup display</t>
  </si>
  <si>
    <t>1. EVENT DETAILS popup appears 2. All fields visible: Title, Type, Location, Description, Date, Start, Duration, Team, Attendees 3. Both Billable radio buttons visible 4. I am attending checkbox visible 5. Add and Close buttons visible</t>
  </si>
  <si>
    <t>TC_EVENT_002</t>
  </si>
  <si>
    <t>Verify all mandatory fields are marked with asterisk</t>
  </si>
  <si>
    <t>EVENT DETAILS popup is open</t>
  </si>
  <si>
    <t>1. Observe all fields in popup 2. Check for asterisk marks</t>
  </si>
  <si>
    <t>Mandatory fields with asterisk: Title*, Type*, Location*, Date*, Start*, Duration*, Attendees*</t>
  </si>
  <si>
    <t>Fail
https://eyepax.atlassian.net/browse/IEJP-8768</t>
  </si>
  <si>
    <t>TC_EVENT_003</t>
  </si>
  <si>
    <t>Verify Type dropdown contains all 12 event types</t>
  </si>
  <si>
    <t>1. Click on Type dropdown 2. Count and verify all options</t>
  </si>
  <si>
    <t>Type dropdown displays all 12 event types: 1.Coaching 2.Sit-with 3.1-1 Meeting 4.PRS 5.Townhall 6.Training 7.Technical 8.Non-technical 9.Special Meeting 10.Issue Triage 11.Team Meeting 12.Project Meeting</t>
  </si>
  <si>
    <t>TC_EVENT_004</t>
  </si>
  <si>
    <t>Verify Start time dropdown options range from 9:00 AM to 5:00 PM</t>
  </si>
  <si>
    <t>1. Click on Start dropdown 2. Verify time range from 9:00 AM to 5:00 PM</t>
  </si>
  <si>
    <t>Start time options available from 9:00 AM to 5:00 PM with appropriate intervals</t>
  </si>
  <si>
    <t>TC_EVENT_005</t>
  </si>
  <si>
    <t>Verify Date picker functionality</t>
  </si>
  <si>
    <t>1. Click on Date field 2. Calendar picker opens 3. Select any date 4. Verify date appears in field</t>
  </si>
  <si>
    <t>1. Calendar picker opens 2. User can select date 3. Selected date populates correctly in Date field</t>
  </si>
  <si>
    <t>TC_EVENT_006</t>
  </si>
  <si>
    <t>Verify Both Billable and Both Non Billable radio button toggle</t>
  </si>
  <si>
    <t>1. Click Both Billable option 2. Verify selection 3. Click Both Non Billable option 4. Verify selection changes</t>
  </si>
  <si>
    <t>Only one radio button selected at a time. Selection toggles between Both Billable and Both Non Billable</t>
  </si>
  <si>
    <t>TC_EVENT_007</t>
  </si>
  <si>
    <t>Verify Location dropdown functionality</t>
  </si>
  <si>
    <t>1. Click on Location dropdown 2. Observe available locations 3. Select a location</t>
  </si>
  <si>
    <t>Location dropdown opens with available locations. User can select a location</t>
  </si>
  <si>
    <t>TC_EVENT_008</t>
  </si>
  <si>
    <t>Verify Team dropdown shows Select Team as default</t>
  </si>
  <si>
    <t>1. Observe Team dropdown default value 2. Click dropdown to see options</t>
  </si>
  <si>
    <t>Select Team is displayed as default. All available teams are listed</t>
  </si>
  <si>
    <t>TC_EVENT_009</t>
  </si>
  <si>
    <t>Verify Duration options for Coaching event type</t>
  </si>
  <si>
    <t>Type = Coaching</t>
  </si>
  <si>
    <t>1. Select Coaching from Type dropdown 2. Click Duration dropdown 3. Verify all duration options</t>
  </si>
  <si>
    <t>Duration dropdown shows: 15 Minutes, 30 Minutes, 45 Minutes, 1 hour, 1.5 hours, 2 hours, 2.5 hours, 3 hours</t>
  </si>
  <si>
    <t>TC_EVENT_010</t>
  </si>
  <si>
    <t>Verify Duration options for Sit-with event type</t>
  </si>
  <si>
    <t>Type = Sit-with</t>
  </si>
  <si>
    <t>1. Select Sit-with from Type dropdown 2. Click Duration dropdown 3. Verify all duration options</t>
  </si>
  <si>
    <t>TC_EVENT_011</t>
  </si>
  <si>
    <t>Verify Duration options for 1-1 Meeting event type</t>
  </si>
  <si>
    <t>Type = 1-1 Meeting</t>
  </si>
  <si>
    <t>1. Select 1-1 Meeting from Type dropdown 2. Click Duration dropdown 3. Verify all duration options</t>
  </si>
  <si>
    <t>TC_EVENT_012</t>
  </si>
  <si>
    <t>Verify Duration options for PRS event type</t>
  </si>
  <si>
    <t>Type = PRS</t>
  </si>
  <si>
    <t>1. Select PRS from Type dropdown 2. Click Duration dropdown 3. Verify all duration options</t>
  </si>
  <si>
    <t>TC_EVENT_013</t>
  </si>
  <si>
    <t>Verify Duration options for Townhall event type</t>
  </si>
  <si>
    <t>Type = Townhall</t>
  </si>
  <si>
    <t>1. Select Townhall from Type dropdown 2. Click Duration dropdown 3. Verify all duration options</t>
  </si>
  <si>
    <t>TC_EVENT_014</t>
  </si>
  <si>
    <t>Verify Duration options for Training event type</t>
  </si>
  <si>
    <t>Type = Training</t>
  </si>
  <si>
    <t>1. Select Training from Type dropdown 2. Click Duration dropdown 3. Verify all duration options</t>
  </si>
  <si>
    <t>Duration dropdown shows: 15 Minutes, 30 Minutes, 45 Minutes, 1 hour, 1.5 hours, 2 hours, 2.5 hours, 3 hours, 4 hours, 4.5 hours, 5 hours, 5.5 hours, 6 hours, 6.5 hours, 7 hours, 7.5 hours, 8 hours</t>
  </si>
  <si>
    <t>TC_EVENT_015</t>
  </si>
  <si>
    <t>Verify Duration options for Technical event type</t>
  </si>
  <si>
    <t>Type = Technical</t>
  </si>
  <si>
    <t>1. Select Technical from Type dropdown 2. Click Duration dropdown 3. Verify all duration options</t>
  </si>
  <si>
    <t>TC_EVENT_016</t>
  </si>
  <si>
    <t>Verify Duration options for Non-technical event type</t>
  </si>
  <si>
    <t>Type = Non-technical</t>
  </si>
  <si>
    <t>1. Select Non-technical from Type dropdown 2. Click Duration dropdown 3. Verify all duration options</t>
  </si>
  <si>
    <t>TC_EVENT_017</t>
  </si>
  <si>
    <t>Verify Duration options for Special Meeting event type</t>
  </si>
  <si>
    <t>Type = Special Meeting</t>
  </si>
  <si>
    <t>1. Select Special Meeting from Type dropdown 2. Click Duration dropdown 3. Verify all duration options</t>
  </si>
  <si>
    <t>TC_EVENT_018</t>
  </si>
  <si>
    <t>Verify Duration options for Issue Triage event type</t>
  </si>
  <si>
    <t>Type = Issue Triage</t>
  </si>
  <si>
    <t>1. Select Issue Triage from Type dropdown 2. Click Duration dropdown 3. Verify all duration options</t>
  </si>
  <si>
    <t>TC_EVENT_019</t>
  </si>
  <si>
    <t>Verify Duration options for Team Meeting event type</t>
  </si>
  <si>
    <t>Type = Team Meeting</t>
  </si>
  <si>
    <t>1. Select Team Meeting from Type dropdown 2. Click Duration dropdown 3. Verify all duration options</t>
  </si>
  <si>
    <t>TC_EVENT_020</t>
  </si>
  <si>
    <t>Verify Duration options for Project Meeting event type</t>
  </si>
  <si>
    <t>Type = Project Meeting</t>
  </si>
  <si>
    <t>1. Select Project Meeting from Type dropdown 2. Click Duration dropdown 3. Verify all duration options</t>
  </si>
  <si>
    <t>TC_EVENT_021</t>
  </si>
  <si>
    <t>Verify single attendee limit for Coaching when I am attending is NOT checked</t>
  </si>
  <si>
    <t>Type = Coaching, I am attending = Unchecked
This option available for Director,Senior manager,TL,Project Manager
For other users no checkbox, Should show as i'm attending</t>
  </si>
  <si>
    <t>1. Select Coaching from Type dropdown 2. Do NOT check I am attending checkbox 3. Try to add multiple attendees in Attendees field 4. Observe behavior</t>
  </si>
  <si>
    <t>1. Only one attendee can be selected 2. System restricts multiple attendee selection 3. Error message or UI prevents multiple selection
For other users a we can select the other attendee from the drop down</t>
  </si>
  <si>
    <t>TC_EVENT_022</t>
  </si>
  <si>
    <t>Verify multiple attendees allowed for Coaching when I am attending IS checked</t>
  </si>
  <si>
    <t>Type = Coaching, I am attending = Checked
This option available for Director,Senior manager,TL,Project Manager
For other users no checkbox, Should show as i'm attending</t>
  </si>
  <si>
    <t>1. Select Coaching from Type dropdown 2. Check I am attending checkbox 3. Try to add multiple attendees in Attendees field 4. Observe behavior</t>
  </si>
  <si>
    <t>1. Multiple attendees can be selected 2. No restriction on number of attendees 3. All selected attendees are accepted
For other users a we can select the other attendee from the drop down</t>
  </si>
  <si>
    <t>TC_EVENT_023</t>
  </si>
  <si>
    <t>Verify single attendee limit for Sit-with when I am attending is NOT checked</t>
  </si>
  <si>
    <t>Type = Sit-with, I am attending = Unchecked
This option available for Director,Senior manager,TL,Project Manager
For other users no checkbox, Should show as i'm attending</t>
  </si>
  <si>
    <t>1. Select Sit-with from Type dropdown 2. Do NOT check I am attending checkbox 3. Try to add multiple attendees in Attendees field 4. Observe behavior</t>
  </si>
  <si>
    <t>1. Only one attendee can be selected 2. System restricts multiple attendee selection
For other users a we can select the other attendee from the drop down</t>
  </si>
  <si>
    <t>TC_EVENT_024</t>
  </si>
  <si>
    <t>Verify multiple attendees allowed for Sit-with when I am attending IS checked</t>
  </si>
  <si>
    <t>Type = Sit-with, I am attending = Checked
This option available for Director,Senior manager,TL,Project Manager
For other users no checkbox, Should show as i'm attending</t>
  </si>
  <si>
    <t>1. Select Sit-with from Type dropdown 2. Check I am attending checkbox 3. Try to add multiple attendees in Attendees field 4. Observe behavior</t>
  </si>
  <si>
    <t>1. Multiple attendees can be selected 2. No restriction on number of attendees
For other users a we can select the other attendee from the drop down</t>
  </si>
  <si>
    <t>TC_EVENT_025</t>
  </si>
  <si>
    <t>Verify single attendee limit for 1-1 Meeting when I am attending is NOT checked</t>
  </si>
  <si>
    <t>Type = 1-1 Meeting, I am attending = Unchecked
This option available for Director,Senior manager,TL,Project Manager
For other users no checkbox, Should show as i'm attending</t>
  </si>
  <si>
    <t>1. Select 1-1 Meeting from Type dropdown 2. Do NOT check I am attending checkbox 3. Try to add multiple attendees in Attendees field 4. Observe behavior</t>
  </si>
  <si>
    <t>TC_EVENT_026</t>
  </si>
  <si>
    <t>Verify multiple attendees allowed for 1-1 Meeting when I am attending IS checked</t>
  </si>
  <si>
    <t>Type = 1-1 Meeting, I am attending = Checked
This option available for Director,Senior manager,TL,Project Manager
For other users no checkbox, Should show as i'm attending</t>
  </si>
  <si>
    <t>1. Select 1-1 Meeting from Type dropdown 2. Check I am attending checkbox 3. Try to add multiple attendees in Attendees field 4. Observe behavior</t>
  </si>
  <si>
    <t>TC_EVENT_027</t>
  </si>
  <si>
    <t>Verify multiple attendees allowed for other event types</t>
  </si>
  <si>
    <t>EVENT DETAILS popup is open
Logged with Director,Senior manager,TL,Project Manager</t>
  </si>
  <si>
    <t>Type = PRS or any other type except Coaching, Sit-with, 1-1 Meeting</t>
  </si>
  <si>
    <t>1. Select event type like PRS, Townhall, etc. 2. Try to add multiple attendees regardless of I am attending checkbox 3. Observe behavior</t>
  </si>
  <si>
    <t>1. Multiple attendees can be selected 2. No restriction based on I am attending checkbox 3. All selected attendees are accepted
For other users PRS event type is not visible in the event drop down</t>
  </si>
  <si>
    <t>TC_EVENT_028</t>
  </si>
  <si>
    <t>Create Coaching event successfully</t>
  </si>
  <si>
    <t>Title = Team Coaching Session, Type = Coaching, Location = Any valid location, Description = Weekly coaching, Date = Today's date, Start = 10:00 AM, Duration = 1 hour, Team = Production, Attendees = 1 attendee</t>
  </si>
  <si>
    <t>1. Enter Title: Team Coaching Session 2. Select Type: Coaching 3. Select Location 4. Enter Description 5. Select Date 6. Select Start: 10:00 AM 7. Select Duration: 1 hour 8. Select Billable option 9. Select Team: Production 10. Add 1 Attendee 11. Click Add button</t>
  </si>
  <si>
    <t>1. Event is created successfully 2. Success message displayed 3. Popup closes 4. New Coaching event appears in events list with correct details</t>
  </si>
  <si>
    <t>TC_EVENT_029</t>
  </si>
  <si>
    <t>Create Sit-with event successfully</t>
  </si>
  <si>
    <t>Type = Sit-with, All required fields = Valid data</t>
  </si>
  <si>
    <t>1. Fill all required fields with valid data 2. Select Type: Sit-with 3. Click Add button</t>
  </si>
  <si>
    <t>1. Event is created successfully 2. Success message displayed 3. New Sit-with event appears in events list</t>
  </si>
  <si>
    <t>TC_EVENT_030</t>
  </si>
  <si>
    <t>Create 1-1 Meeting event successfully</t>
  </si>
  <si>
    <t>Type = 1-1 Meeting, All required fields = Valid data</t>
  </si>
  <si>
    <t>1. Fill all required fields with valid data 2. Select Type: 1-1 Meeting 3. Click Add button</t>
  </si>
  <si>
    <t>1. Event is created successfully 2. Success message displayed 3. New 1-1 Meeting event appears in events list</t>
  </si>
  <si>
    <t>TC_EVENT_031</t>
  </si>
  <si>
    <t>Create PRS event successfully</t>
  </si>
  <si>
    <t>Type = PRS, All required fields = Valid data</t>
  </si>
  <si>
    <t>1. Fill all required fields with valid data 2. Select Type: PRS 3. Click Add button</t>
  </si>
  <si>
    <t>1. Event is created successfully 2. Success message displayed 3. New PRS event appears in events list</t>
  </si>
  <si>
    <t>TC_EVENT_032</t>
  </si>
  <si>
    <t>Create Townhall event successfully</t>
  </si>
  <si>
    <t>Type = Townhall, All required fields = Valid data</t>
  </si>
  <si>
    <t>1. Fill all required fields with valid data 2. Select Type: Townhall 3. Click Add button</t>
  </si>
  <si>
    <t>1. Event is created successfully 2. Success message displayed 3. New Townhall event appears in events list</t>
  </si>
  <si>
    <t>TC_EVENT_033</t>
  </si>
  <si>
    <t>Create Training event successfully with maximum duration</t>
  </si>
  <si>
    <t>Type = Training, Duration = 8 hours, All required fields = Valid data</t>
  </si>
  <si>
    <t>1. Fill all required fields with valid data 2. Select Type: Training 3. Select Duration: 8 hours 4. Click Add button</t>
  </si>
  <si>
    <t>1. Event is created successfully 2. Success message displayed 3. New Training event appears in events list with 8 hours duration</t>
  </si>
  <si>
    <t>TC_EVENT_034</t>
  </si>
  <si>
    <t>Create Technical event successfully</t>
  </si>
  <si>
    <t>Type = Technical, All required fields = Valid data</t>
  </si>
  <si>
    <t>1. Fill all required fields with valid data 2. Select Type: Technical 3. Click Add button</t>
  </si>
  <si>
    <t>1. Event is created successfully 2. Success message displayed 3. New Technical event appears in events list</t>
  </si>
  <si>
    <t>TC_EVENT_035</t>
  </si>
  <si>
    <t>Create Non-technical event successfully</t>
  </si>
  <si>
    <t>Type = Non-technical, All required fields = Valid data</t>
  </si>
  <si>
    <t>1. Fill all required fields with valid data 2. Select Type: Non-technical 3. Click Add button</t>
  </si>
  <si>
    <t>1. Event is created successfully 2. Success message displayed 3. New Non-technical event appears in events list</t>
  </si>
  <si>
    <t>TC_EVENT_036</t>
  </si>
  <si>
    <t>Create Special Meeting event successfully</t>
  </si>
  <si>
    <t>Type = Special Meeting, All required fields = Valid data</t>
  </si>
  <si>
    <t>1. Fill all required fields with valid data 2. Select Type: Special Meeting 3. Click Add button</t>
  </si>
  <si>
    <t>1. Event is created successfully 2. Success message displayed 3. New Special Meeting event appears in events list</t>
  </si>
  <si>
    <t>TC_EVENT_037</t>
  </si>
  <si>
    <t>Create Issue Triage event successfully</t>
  </si>
  <si>
    <t>Type = Issue Triage, All required fields = Valid data</t>
  </si>
  <si>
    <t>1. Fill all required fields with valid data 2. Select Type: Issue Triage 3. Click Add button</t>
  </si>
  <si>
    <t>1. Event is created successfully 2. Success message displayed 3. New Issue Triage event appears in events list</t>
  </si>
  <si>
    <t>TC_EVENT_038</t>
  </si>
  <si>
    <t>Create Team Meeting event successfully</t>
  </si>
  <si>
    <t>Type = Team Meeting, All required fields = Valid data</t>
  </si>
  <si>
    <t>1. Fill all required fields with valid data 2. Select Type: Team Meeting 3. Click Add button</t>
  </si>
  <si>
    <t>1. Event is created successfully 2. Success message displayed 3. New Team Meeting event appears in events list</t>
  </si>
  <si>
    <t>TC_EVENT_039</t>
  </si>
  <si>
    <t>Create Project Meeting event successfully</t>
  </si>
  <si>
    <t>Type = Project Meeting, All required fields = Valid data</t>
  </si>
  <si>
    <t>1. Fill all required fields with valid data 2. Select Type: Project Meeting 3. Click Add button</t>
  </si>
  <si>
    <t>1. Event is created successfully 2. Success message displayed 3. New Project Meeting event appears in events list</t>
  </si>
  <si>
    <t>TC_EVENT_040</t>
  </si>
  <si>
    <t>Verify validation for empty Title field</t>
  </si>
  <si>
    <t>Title = Empty</t>
  </si>
  <si>
    <t>1. Leave Title field empty 2. Fill other required fields with valid data 3. Click Add button</t>
  </si>
  <si>
    <t>1. Validation error message displayed for Title field 2. Event is not created 3. User remains on popup</t>
  </si>
  <si>
    <t>TC_EVENT_041</t>
  </si>
  <si>
    <t>Verify validation for empty Type field</t>
  </si>
  <si>
    <t>Type = Not selected</t>
  </si>
  <si>
    <t>1. Fill Title field 2. Do not select Type 3. Fill other required fields 4. Click Add button</t>
  </si>
  <si>
    <t>1. Validation error message displayed for Type field 2. Event is not created</t>
  </si>
  <si>
    <t>TC_EVENT_042</t>
  </si>
  <si>
    <t>Verify validation for empty Location field</t>
  </si>
  <si>
    <t>Location = Not selected</t>
  </si>
  <si>
    <t>1. Fill required fields except Location 2. Click Add button</t>
  </si>
  <si>
    <t>1. Validation error message displayed for Location field 2. Event is not created</t>
  </si>
  <si>
    <t>TC_EVENT_043</t>
  </si>
  <si>
    <t>Verify validation for empty Date field</t>
  </si>
  <si>
    <t>Date = Not selected</t>
  </si>
  <si>
    <t>1. Fill required fields except Date 2. Click Add button</t>
  </si>
  <si>
    <t>1. Validation error message displayed for Date field 2. Event is not created</t>
  </si>
  <si>
    <t>TC_EVENT_044</t>
  </si>
  <si>
    <t>Verify validation for empty Start time field</t>
  </si>
  <si>
    <t>Start = Not selected</t>
  </si>
  <si>
    <t>1. Fill required fields except Start time 2. Click Add button</t>
  </si>
  <si>
    <t>1. Validation error message displayed for Start field 2. Event is not created</t>
  </si>
  <si>
    <t>TC_EVENT_045</t>
  </si>
  <si>
    <t>Verify validation for empty Duration field</t>
  </si>
  <si>
    <t>Duration = Not selected</t>
  </si>
  <si>
    <t>1. Fill required fields except Duration 2. Click Add button</t>
  </si>
  <si>
    <t>1. Validation error message displayed for Duration field 2. Event is not created</t>
  </si>
  <si>
    <t>TC_EVENT_046</t>
  </si>
  <si>
    <t>Verify validation for empty Attendees field</t>
  </si>
  <si>
    <t>Attendees = Empty</t>
  </si>
  <si>
    <t>1. Fill required fields except Attendees 2. Click Add button</t>
  </si>
  <si>
    <t>1. Validation error message displayed for Attendees field 2. Event is not created</t>
  </si>
  <si>
    <t>TC_EVENT_047</t>
  </si>
  <si>
    <t>Verify validation when all required fields are empty</t>
  </si>
  <si>
    <t>All required fields = Empty</t>
  </si>
  <si>
    <t>1. Leave all required fields empty 2. Click Add button</t>
  </si>
  <si>
    <t>1. Validation error messages displayed for all required fields 2. Event is not created 3. User remains on popup</t>
  </si>
  <si>
    <t>TC_EVENT_048</t>
  </si>
  <si>
    <t>Verify Close button functionality without data entry</t>
  </si>
  <si>
    <t>1. Do not enter any data 2. Click Close button</t>
  </si>
  <si>
    <t>1. Popup closes immediately 2. No event is created 3. User returns to previous screen</t>
  </si>
  <si>
    <t>TC_EVENT_049</t>
  </si>
  <si>
    <t>Verify Close button functionality with partial data entry</t>
  </si>
  <si>
    <t>1. Fill some fields with data 2. Click Close button</t>
  </si>
  <si>
    <t>1. Popup closes 2. No event is created 3. Entered data is not saved 4. User returns to previous screen</t>
  </si>
  <si>
    <t>TC_EVENT_050</t>
  </si>
  <si>
    <t>Verify event creation with shortest duration 15 minutes</t>
  </si>
  <si>
    <t>Duration = 15 Minutes</t>
  </si>
  <si>
    <t>1. Fill all required fields with valid data 2. Select Duration: 15 Minutes 3. Click Add button</t>
  </si>
  <si>
    <t>1. Event is created successfully 2. Event appears with 15 minutes duration</t>
  </si>
  <si>
    <t>TC_EVENT_051</t>
  </si>
  <si>
    <t>Verify event creation with longest duration for Training 8 hours</t>
  </si>
  <si>
    <t>Type = Training, Duration = 8 hours</t>
  </si>
  <si>
    <t>1. Select Type: Training 2. Fill all required fields 3. Select Duration: 8 hours 4. Click Add button</t>
  </si>
  <si>
    <t>1. Training event is created successfully 2. Event appears with 8 hours duration</t>
  </si>
  <si>
    <t>TC_EVENT_052</t>
  </si>
  <si>
    <t>Verify event creation at earliest start time 9:00 AM</t>
  </si>
  <si>
    <t>Start = 9:00 AM</t>
  </si>
  <si>
    <t>1. Fill all required fields with valid data 2. Select Start: 9:00 AM 3. Click Add button</t>
  </si>
  <si>
    <t>1. Event is created successfully 2. Event shows start time as 9:00 AM</t>
  </si>
  <si>
    <t>TC_EVENT_053</t>
  </si>
  <si>
    <t>Verify event creation at latest start time 5:00 PM</t>
  </si>
  <si>
    <t>Start = 5:00 PM</t>
  </si>
  <si>
    <t>1. Fill all required fields with valid data 2. Select Start: 5:00 PM 3. Click Add button</t>
  </si>
  <si>
    <t>1. Event is created successfully 2. Event shows start time as 5:00 PM</t>
  </si>
  <si>
    <t>TC_EVENT_054</t>
  </si>
  <si>
    <t>Verify event creation for current date</t>
  </si>
  <si>
    <t>Date = Today's date</t>
  </si>
  <si>
    <t>1. Select today's date from calendar 2. Fill other required fields 3. Click Add button</t>
  </si>
  <si>
    <t>1. Event is created successfully 2. Event is scheduled for current date</t>
  </si>
  <si>
    <t>TC_EVENT_055</t>
  </si>
  <si>
    <t>Verify event creation for future date</t>
  </si>
  <si>
    <t>Date = Future date (1 week ahead)</t>
  </si>
  <si>
    <t>1. Select future date from calendar 2. Fill other required fields 3. Click Add button</t>
  </si>
  <si>
    <t>1. Event is created successfully 2. Event is scheduled for selected future date</t>
  </si>
  <si>
    <t>TC_EVENT_056</t>
  </si>
  <si>
    <t>Verify past date selection behavior</t>
  </si>
  <si>
    <t>Date = Past date</t>
  </si>
  <si>
    <t>1. Try to select a past date from calendar 2. Fill other required fields 3. Click Add button</t>
  </si>
  <si>
    <t>1. System either prevents past date selection OR 2. Shows validation error message 3. Event is not created</t>
  </si>
  <si>
    <t>TC_EVENT_057</t>
  </si>
  <si>
    <t>Verify special characters in Title field</t>
  </si>
  <si>
    <t>Title = Meeting @#$%</t>
  </si>
  <si>
    <t>1. Enter title with special characters: Meeting @#$% 2. Fill other required fields 3. Click Add button</t>
  </si>
  <si>
    <t>1. Special characters are accepted OR 2. Validation message shown if not allowed 3. System behavior is consistent</t>
  </si>
  <si>
    <t>TC_EVENT_058</t>
  </si>
  <si>
    <t>Verify maximum character limit for Title field</t>
  </si>
  <si>
    <t>Title = Very long text (500 characters)</t>
  </si>
  <si>
    <t>1. Enter very long text in Title field (500 characters) 2. Try to save</t>
  </si>
  <si>
    <t>1. Character limit is enforced during entry OR 2. Validation message shown if limit exceeded
Limit 45</t>
  </si>
  <si>
    <t>TC_EVENT_059</t>
  </si>
  <si>
    <t>Verify Description field accepts multi-line text</t>
  </si>
  <si>
    <t>Description = Multi-line text</t>
  </si>
  <si>
    <t>1. Enter multi-line description text 2. Fill other required fields 3. Click Add button</t>
  </si>
  <si>
    <t>1. Multi-line text is accepted 2. Event is created successfully 3. Description displays correctly with line breaks
limit - 255</t>
  </si>
  <si>
    <t>TC_EVENT_060</t>
  </si>
  <si>
    <t>Verify I am attending checkbox functionality</t>
  </si>
  <si>
    <t>1. Check I am attending checkbox 2. Observe any UI changes 3. Uncheck the checkbox 4. Observe any UI changes</t>
  </si>
  <si>
    <t>1. Checkbox toggles properly 2. Attendee selection rules apply correctly based on event type 3. UI updates as expected
Validate when the event created with un check i'm attending check box , that user is not included in email and teams notifications
Validate when the event created with checked i'm attending check box , that user is  included in email and teams notifications</t>
  </si>
  <si>
    <t>Fail
https://eyepax.atlassian.net/browse/IEJP-9524</t>
  </si>
  <si>
    <t>TC_EVENT_061</t>
  </si>
  <si>
    <t>Verify event creation with multiple attendees for PRS event</t>
  </si>
  <si>
    <t>Type = PRS, Attendees = Multiple (3-5 attendees)</t>
  </si>
  <si>
    <t>1. Select Type: PRS 2. Fill all required fields 3. Add 3-5 attendees 4. Click Add button</t>
  </si>
  <si>
    <t>1. Event is created successfully 2. All selected attendees are saved 3. Event displays with all attendee names</t>
  </si>
  <si>
    <t>TC_EVENT_062</t>
  </si>
  <si>
    <t>Verify Team selection functionality</t>
  </si>
  <si>
    <t>Team = Any team
Drop down should show only the teams user assigned</t>
  </si>
  <si>
    <t>1. Click on Team dropdown 2. Select a team 3. Fill other required fields 4. Click Add button</t>
  </si>
  <si>
    <t>1. Team is selected successfully 2. Event is created with selected team 3. Team information is saved correctly
Validate drop down shows only the user assigned teams</t>
  </si>
  <si>
    <t>TC_EVENT_063</t>
  </si>
  <si>
    <t>Verify duplicate event creation with same details</t>
  </si>
  <si>
    <t>All fields = Same as existing event</t>
  </si>
  <si>
    <t>1. Create an event with specific details 2. Open Add New again 3. Enter exact same details 4. Click Add button</t>
  </si>
  <si>
    <t xml:space="preserve">1. System either allows duplicate event creation </t>
  </si>
  <si>
    <t>TC_EVENT_064</t>
  </si>
  <si>
    <t>Verify Both Billable option selection</t>
  </si>
  <si>
    <t>Billable = Both Billable</t>
  </si>
  <si>
    <t>1. Select Both Billable radio button 2. Fill other required fields 3. Click Add button</t>
  </si>
  <si>
    <t>1. Both Billable option is selected 2. Event is created successfully 3. Billable status is saved correctly</t>
  </si>
  <si>
    <t>TC_EVENT_065</t>
  </si>
  <si>
    <t>Verify Both Non Billable option selection</t>
  </si>
  <si>
    <t>Billable = Both Non Billable</t>
  </si>
  <si>
    <t>1. Select Both Non Billable radio button 2. Fill other required fields 3. Click Add button</t>
  </si>
  <si>
    <t>1. Both Non Billable option is selected 2. Event is created successfully 3. Non-billable status is saved correctly</t>
  </si>
  <si>
    <t>User - Request Leave</t>
  </si>
  <si>
    <t>MPRL-001</t>
  </si>
  <si>
    <t>Open My Profile → Request Leave UI</t>
  </si>
  <si>
    <r>
      <t xml:space="preserve">1) Navigate to </t>
    </r>
    <r>
      <rPr>
        <b/>
        <sz val="11"/>
        <color theme="1"/>
        <rFont val="Calibri"/>
        <family val="2"/>
        <scheme val="minor"/>
      </rPr>
      <t>Users / My Profile</t>
    </r>
    <r>
      <rPr>
        <sz val="11"/>
        <color theme="1"/>
        <rFont val="Calibri"/>
        <family val="2"/>
        <scheme val="minor"/>
      </rPr>
      <t xml:space="preserve"> 2) Open </t>
    </r>
    <r>
      <rPr>
        <b/>
        <sz val="11"/>
        <color theme="1"/>
        <rFont val="Calibri"/>
        <family val="2"/>
        <scheme val="minor"/>
      </rPr>
      <t>Request Leave</t>
    </r>
    <r>
      <rPr>
        <sz val="11"/>
        <color theme="1"/>
        <rFont val="Calibri"/>
        <family val="2"/>
        <scheme val="minor"/>
      </rPr>
      <t xml:space="preserve"> section/tab</t>
    </r>
  </si>
  <si>
    <t>Request Leave page loads without errors</t>
  </si>
  <si>
    <t>MPRL-002</t>
  </si>
  <si>
    <t>Verify Request Leave form fields and buttons are visible</t>
  </si>
  <si>
    <t>On Request Leave UI</t>
  </si>
  <si>
    <t>Verify presence of: Leave Type*, From Date*, To Date* (or days selector), Covering Person, Reason*, Informed Client, Client fields (if any), Attachment upload (if any), Apply/Submit, Close/Cancel</t>
  </si>
  <si>
    <t>All expected controls visible and aligned; required markers shown</t>
  </si>
  <si>
    <t>Field names may vary slightly</t>
  </si>
  <si>
    <t>MPRL-003</t>
  </si>
  <si>
    <t>Leave Type dropdown lists available leave types</t>
  </si>
  <si>
    <t>1) Open Leave Type dropdown 2) Observe options</t>
  </si>
  <si>
    <t>Leave types display; selection possible</t>
  </si>
  <si>
    <t>MPRL-004</t>
  </si>
  <si>
    <t>Apply leave with valid inputs (Happy path)</t>
  </si>
  <si>
    <t>Allocation available for selected leave type</t>
  </si>
  <si>
    <t>1) Select Leave Type 2) Select From/To dates (or days) 3) Select Covering Person (if required) 4) Enter Reason 5) Click Apply/Submit</t>
  </si>
  <si>
    <t>Leave Type=Casual; From=2026-02-03; To=2026-02-04; Reason="Personal work"; Covering Person="Test User"</t>
  </si>
  <si>
    <t>Leave request created; success confirmation shown; request appears in My Pending Leaves with correct status</t>
  </si>
  <si>
    <t>Success message text may vary</t>
  </si>
  <si>
    <t>MPRL-005</t>
  </si>
  <si>
    <t>Required validation: Reason is mandatory</t>
  </si>
  <si>
    <t>1) Fill all required fields except Reason 2) Click Apply/Submit</t>
  </si>
  <si>
    <t>Reason=blank</t>
  </si>
  <si>
    <t>Expected browser/inline validation</t>
  </si>
  <si>
    <t>MPRL-006</t>
  </si>
  <si>
    <t>Required validation: Leave Type is mandatory</t>
  </si>
  <si>
    <t>1) Do not select Leave Type 2) Fill other fields 3) Click Apply/Submit</t>
  </si>
  <si>
    <t>Leave Type=blank</t>
  </si>
  <si>
    <t>Validation shown; request not submitted</t>
  </si>
  <si>
    <t>Depends if default exists</t>
  </si>
  <si>
    <t>MPRL-007</t>
  </si>
  <si>
    <t>Required validation: From Date is mandatory</t>
  </si>
  <si>
    <t>1) Leave From Date empty 2) Click Apply/Submit</t>
  </si>
  <si>
    <t>From Date=blank</t>
  </si>
  <si>
    <t>MPRL-008</t>
  </si>
  <si>
    <t>Required validation: To Date is mandatory (if applicable)</t>
  </si>
  <si>
    <t>1) Set From Date 2) Leave To Date empty 3) Submit</t>
  </si>
  <si>
    <t>To Date=blank</t>
  </si>
  <si>
    <t>If UI uses No. of Days instead of To Date</t>
  </si>
  <si>
    <t>MPRL-009</t>
  </si>
  <si>
    <t>Date validation: From Date later than To Date is blocked</t>
  </si>
  <si>
    <t>1) Set From Date &gt; To Date 2) Submit</t>
  </si>
  <si>
    <t>From=2026-02-10; To=2026-02-05</t>
  </si>
  <si>
    <t>Validation shown or submit blocked; request not created</t>
  </si>
  <si>
    <t>MPRL-010</t>
  </si>
  <si>
    <t>Boundary: Half-day selection results in 0.5 day leave (if supported)</t>
  </si>
  <si>
    <t>Half-day option available</t>
  </si>
  <si>
    <t>1) Choose half-day (Morning/Evening) 2) Submit</t>
  </si>
  <si>
    <t>From=2026-02-03 (Morning); Days=0.5</t>
  </si>
  <si>
    <t>Request created with duration 0.5; pending status displayed</t>
  </si>
  <si>
    <t>UI-specific</t>
  </si>
  <si>
    <t>MPRL-011</t>
  </si>
  <si>
    <t>Insufficient allocation prevents submission</t>
  </si>
  <si>
    <t>User has insufficient balance for selected type</t>
  </si>
  <si>
    <t>1) Select leave type with low/0 balance 2) Set days exceeding balance 3) Submit</t>
  </si>
  <si>
    <t>Leave Type=Paternity; Days=2.0</t>
  </si>
  <si>
    <t>Inline error indicates insufficient allocation; request not submitted</t>
  </si>
  <si>
    <t>Exact message may differ</t>
  </si>
  <si>
    <t>MPRL-012</t>
  </si>
  <si>
    <t>Informed Client toggle reveals client-related fields (if present)</t>
  </si>
  <si>
    <t>Client fields exist</t>
  </si>
  <si>
    <t>1) Check “Informed Client” 2) Observe additional fields</t>
  </si>
  <si>
    <t>Client fields appear (e.g., Client Informed Date/Client Approved Date)</t>
  </si>
  <si>
    <t>MPRL-013</t>
  </si>
  <si>
    <t>Informed Client: required client fields validated (if marked required)</t>
  </si>
  <si>
    <t>Client fields appear and are required</t>
  </si>
  <si>
    <t>1) Check Informed Client 2) Leave client dates blank 3) Submit</t>
  </si>
  <si>
    <t>Client Informed Date=blank; Client Approved Date=blank</t>
  </si>
  <si>
    <t>Requirement dependent</t>
  </si>
  <si>
    <t>MPRL-014</t>
  </si>
  <si>
    <t>Upload medical report for Medical leave (if supported)</t>
  </si>
  <si>
    <t>Medical leave type supports attachment</t>
  </si>
  <si>
    <t>1) Select Leave Type=Medical 2) Upload file 3) Submit</t>
  </si>
  <si>
    <t>File=medical_report.pdf</t>
  </si>
  <si>
    <t>Request submitted; attachment stored and viewable in request details</t>
  </si>
  <si>
    <t>Attachment UI may vary</t>
  </si>
  <si>
    <t>MPRL-015</t>
  </si>
  <si>
    <t>Reject invalid attachment type/size (if constraints exist)</t>
  </si>
  <si>
    <t>Attachment constraints configured</t>
  </si>
  <si>
    <t>1) Upload unsupported type or oversized file 2) Submit</t>
  </si>
  <si>
    <t>File=malware.exe / 20MB file</t>
  </si>
  <si>
    <t>Validation shown; upload blocked or submit prevented</t>
  </si>
  <si>
    <t>Needs spec</t>
  </si>
  <si>
    <t>MPL-001</t>
  </si>
  <si>
    <t>Open My Pending Leaves list</t>
  </si>
  <si>
    <r>
      <t xml:space="preserve">1) Go to My Profile 2) Open </t>
    </r>
    <r>
      <rPr>
        <b/>
        <sz val="11"/>
        <color theme="1"/>
        <rFont val="Calibri"/>
        <family val="2"/>
        <scheme val="minor"/>
      </rPr>
      <t>My Pending Leaves</t>
    </r>
  </si>
  <si>
    <t>Pending leaves list loads</t>
  </si>
  <si>
    <t>MPL-002</t>
  </si>
  <si>
    <t>Verify My Pending Leaves columns and actions</t>
  </si>
  <si>
    <t>Verify columns: Leave Type, From, To, Duration/Days, Status, Requested Date, Actions (View/Cancel/Edit/Apply as applicable)</t>
  </si>
  <si>
    <t>Columns visible and consistent per row</t>
  </si>
  <si>
    <t>MPL-003</t>
  </si>
  <si>
    <t>Search/filter pending leaves (if available)</t>
  </si>
  <si>
    <t>Search/filter control exists</t>
  </si>
  <si>
    <t>1) Enter search term or select filter 2) Apply</t>
  </si>
  <si>
    <t>Search="Casual"</t>
  </si>
  <si>
    <t>List filters correctly</t>
  </si>
  <si>
    <t>Only if UI supports</t>
  </si>
  <si>
    <t>MPL-004</t>
  </si>
  <si>
    <t>Sort pending leaves by Request Date (if supported)</t>
  </si>
  <si>
    <t>Sort available</t>
  </si>
  <si>
    <t>1) Click Request Date header twice</t>
  </si>
  <si>
    <t>Sort toggles asc/desc; list order changes</t>
  </si>
  <si>
    <t>MPL-005</t>
  </si>
  <si>
    <t>View pending leave details from list</t>
  </si>
  <si>
    <t>Pending request exists</t>
  </si>
  <si>
    <t>1) Click View/More on a pending row</t>
  </si>
  <si>
    <t>Details modal/page opens with correct record data</t>
  </si>
  <si>
    <t>MPL-006</t>
  </si>
  <si>
    <t>Pending request shows correct current status</t>
  </si>
  <si>
    <t>Pending requests exist</t>
  </si>
  <si>
    <t>1) Locate a request in list 2) Compare status shown with workflow state</t>
  </si>
  <si>
    <t>Status text matches request workflow (e.g., Pending Supervisor Approval)</t>
  </si>
  <si>
    <t>Needs known workflow</t>
  </si>
  <si>
    <t>MPL-007</t>
  </si>
  <si>
    <t>Apply Leave from My Pending Leaves (if “Apply Leave” shortcut exists)</t>
  </si>
  <si>
    <t>UI provides Apply Leave from this section</t>
  </si>
  <si>
    <t>1) Click Apply Leave button/link 2) Fill and submit</t>
  </si>
  <si>
    <t>Leave Type=Casual; From=2026-02-03; To=2026-02-04</t>
  </si>
  <si>
    <t>Request created and appears in pending list</t>
  </si>
  <si>
    <t>Based on recording name</t>
  </si>
  <si>
    <t>MPL-008</t>
  </si>
  <si>
    <t>Cancel a pending leave request (if action exists)</t>
  </si>
  <si>
    <t>Pending request exists; cancel action available</t>
  </si>
  <si>
    <t>1) Click Cancel/Delete on pending row 2) Confirm</t>
  </si>
  <si>
    <t>Comment="Cancel due to plan change" (if prompted)</t>
  </si>
  <si>
    <t>Request status becomes Cancelled; removed from pending list or updated</t>
  </si>
  <si>
    <t>Confirmation modal expected</t>
  </si>
  <si>
    <t>MPL-009</t>
  </si>
  <si>
    <t>Cancel confirmation “No” does not change request</t>
  </si>
  <si>
    <t>Cancel confirmation shown</t>
  </si>
  <si>
    <t>1) Click Cancel 2) Choose No/Close</t>
  </si>
  <si>
    <t>Request remains unchanged</t>
  </si>
  <si>
    <t>MPL-010</t>
  </si>
  <si>
    <t>Cancel blocked for non-cancellable status</t>
  </si>
  <si>
    <t>Request is not cancellable (e.g., already approved/rejected)</t>
  </si>
  <si>
    <t>1) Open request 2) Try to cancel</t>
  </si>
  <si>
    <t>Cancel action hidden/disabled or blocked with message</t>
  </si>
  <si>
    <t>Workflow dependent</t>
  </si>
  <si>
    <t>MLH-001</t>
  </si>
  <si>
    <t>Open My Leave History list</t>
  </si>
  <si>
    <r>
      <t xml:space="preserve">1) Go to My Profile 2) Open </t>
    </r>
    <r>
      <rPr>
        <b/>
        <sz val="11"/>
        <color theme="1"/>
        <rFont val="Calibri"/>
        <family val="2"/>
        <scheme val="minor"/>
      </rPr>
      <t>My Leave History</t>
    </r>
  </si>
  <si>
    <t>Leave history list loads successfully</t>
  </si>
  <si>
    <t>MLH-002</t>
  </si>
  <si>
    <t>Verify My Leave History columns and data formatting</t>
  </si>
  <si>
    <t>On My Leave History</t>
  </si>
  <si>
    <t>Verify columns: Leave Type, From, To, Duration/Days, Status, Requested Date/Approved Date (if shown)</t>
  </si>
  <si>
    <t>Columns visible; dates formatted consistently (YYYY-MM-DD)</t>
  </si>
  <si>
    <t>MLH-003</t>
  </si>
  <si>
    <t>Sort Leave History by From Date (if supported)</t>
  </si>
  <si>
    <t>1) Click From Date header twice</t>
  </si>
  <si>
    <t>Sort toggles and order changes correctly</t>
  </si>
  <si>
    <t>MLH-004</t>
  </si>
  <si>
    <t>Filter Leave History by Leave Type (if available)</t>
  </si>
  <si>
    <t>Filter exists</t>
  </si>
  <si>
    <t>1) Select Leave Type filter 2) Apply</t>
  </si>
  <si>
    <t>List shows only selected leave type</t>
  </si>
  <si>
    <t>MLH-005</t>
  </si>
  <si>
    <t>View Leave History request details</t>
  </si>
  <si>
    <t>History record exists</t>
  </si>
  <si>
    <t>1) Click View/More on a history row</t>
  </si>
  <si>
    <t>Details show correct status, approver comments, dates, attachments (if any)</t>
  </si>
  <si>
    <t>Depends on details UI</t>
  </si>
  <si>
    <t>MLH-006</t>
  </si>
  <si>
    <t>Verify history includes approved, rejected, cancelled records</t>
  </si>
  <si>
    <t>Dataset includes multiple statuses</t>
  </si>
  <si>
    <t>1) Scan list 2) Confirm at least one entry per status appears over time</t>
  </si>
  <si>
    <t>History retains records and statuses accurately</t>
  </si>
  <si>
    <t>APP-001</t>
  </si>
  <si>
    <t>Pending Approvals page loads for approver (Supervisor/HR)</t>
  </si>
  <si>
    <t>User has approver role</t>
  </si>
  <si>
    <r>
      <t xml:space="preserve">1) Go to My Profile 2) Open </t>
    </r>
    <r>
      <rPr>
        <b/>
        <sz val="11"/>
        <color theme="1"/>
        <rFont val="Calibri"/>
        <family val="2"/>
        <scheme val="minor"/>
      </rPr>
      <t>Leave Approval → Pending Approvals</t>
    </r>
  </si>
  <si>
    <t>Pending approvals list loads</t>
  </si>
  <si>
    <t>Based on uploaded approval videos</t>
  </si>
  <si>
    <t>APP-002</t>
  </si>
  <si>
    <t>Pending Approvals search by employee/name/date (if available)</t>
  </si>
  <si>
    <t>Pending approvals exist</t>
  </si>
  <si>
    <t>1) Use search box 2) Enter keyword/date 3) Apply</t>
  </si>
  <si>
    <t>Search="Neranjan" or Date=2026-01-23</t>
  </si>
  <si>
    <t>List filters to matching approvals</t>
  </si>
  <si>
    <t>Control may be “Search/Sort” combo</t>
  </si>
  <si>
    <t>APP-003</t>
  </si>
  <si>
    <t>Pending Approvals sorting by Request Date/Type</t>
  </si>
  <si>
    <t>Sort supported</t>
  </si>
  <si>
    <t>1) Click sortable column header twice</t>
  </si>
  <si>
    <t>Sort toggles correctly</t>
  </si>
  <si>
    <t>APP-004</t>
  </si>
  <si>
    <t>Approve a leave request with mandatory comment</t>
  </si>
  <si>
    <t>Approver role; pending item exists</t>
  </si>
  <si>
    <t>1) Open pending item 2) Enter comment 3) Click Approve/Confirm</t>
  </si>
  <si>
    <t>Comment="Approved"</t>
  </si>
  <si>
    <t>Success message shown; status updated; item removed from pending list</t>
  </si>
  <si>
    <t>Comment requirement assumed</t>
  </si>
  <si>
    <t>APP-005</t>
  </si>
  <si>
    <t>Reject a leave request with mandatory comment</t>
  </si>
  <si>
    <t>1) Open pending item 2) Enter comment 3) Click Reject/Confirm</t>
  </si>
  <si>
    <t>Comment="Reject due to workload"</t>
  </si>
  <si>
    <t>Success; status updated; item removed from pending list</t>
  </si>
  <si>
    <t>APP-006</t>
  </si>
  <si>
    <t>Approve blocked when comment empty</t>
  </si>
  <si>
    <t>Approve action available</t>
  </si>
  <si>
    <t>1) Open item 2) Leave comment empty 3) Approve</t>
  </si>
  <si>
    <t>Comment=blank</t>
  </si>
  <si>
    <t>Validation shown; no status change</t>
  </si>
  <si>
    <t>APP-007</t>
  </si>
  <si>
    <t>Reject blocked when comment empty</t>
  </si>
  <si>
    <t>Reject action available</t>
  </si>
  <si>
    <t>1) Open item 2) Leave comment empty 3) Reject</t>
  </si>
  <si>
    <t>APP-008</t>
  </si>
  <si>
    <t>Multiple approvals: select and approve/reject multiple requests (if supported)</t>
  </si>
  <si>
    <t>UI supports multi-select approvals; multiple pending exist</t>
  </si>
  <si>
    <t>1) Select multiple items 2) Approve/Reject with comment 3) Confirm</t>
  </si>
  <si>
    <t>Comment="Bulk approval"</t>
  </si>
  <si>
    <t>All selected items processed; statuses updated appropriately</t>
  </si>
  <si>
    <t>Depends on UI capability</t>
  </si>
  <si>
    <t>APPH-001</t>
  </si>
  <si>
    <t>Open Approval History and verify entries</t>
  </si>
  <si>
    <t>Approver role</t>
  </si>
  <si>
    <r>
      <t xml:space="preserve">1) Go to My Profile 2) Open </t>
    </r>
    <r>
      <rPr>
        <b/>
        <sz val="11"/>
        <color theme="1"/>
        <rFont val="Calibri"/>
        <family val="2"/>
        <scheme val="minor"/>
      </rPr>
      <t>Approval History</t>
    </r>
  </si>
  <si>
    <t>Approval history list loads</t>
  </si>
  <si>
    <t>APPH-002</t>
  </si>
  <si>
    <t>Approval History shows correct decision and timestamps</t>
  </si>
  <si>
    <t>At least one processed approval exists</t>
  </si>
  <si>
    <t>1) Open an approval history row 2) Validate details</t>
  </si>
  <si>
    <t>Shows approver decision (Approved/Rejected), comment, updated date</t>
  </si>
  <si>
    <t>SEC-001</t>
  </si>
  <si>
    <t>Authorization: non-approver cannot access Pending Approvals</t>
  </si>
  <si>
    <t>Login as normal employee</t>
  </si>
  <si>
    <t>Attempt to open Pending Approvals</t>
  </si>
  <si>
    <t>Menu hidden or access denied</t>
  </si>
  <si>
    <t>ACC-001</t>
  </si>
  <si>
    <t>Accessibility: Keyboard navigation across Request Leave, Pending Leaves, History</t>
  </si>
  <si>
    <t>1) Use Tab/Shift+Tab across controls 2) Activate buttons via Enter/Space</t>
  </si>
  <si>
    <t>Visible focus; no keyboard traps; key actions operable</t>
  </si>
  <si>
    <t>COMP-001</t>
  </si>
  <si>
    <t>Cross-browser: key flows work (Apply + Pending + History)</t>
  </si>
  <si>
    <t>Test env; Chrome/Firefox/Edge available</t>
  </si>
  <si>
    <t>Execute MPRL-004, MPL-005, MLH-001 on each browser</t>
  </si>
  <si>
    <t>Consistent behavior; no layout issues</t>
  </si>
  <si>
    <t>User - Leave Approval</t>
  </si>
  <si>
    <t>LA-PEND-001</t>
  </si>
  <si>
    <t>Open My Profile → Leave Approval → Pending Approvals</t>
  </si>
  <si>
    <t>User logged in; user has Approver role (Supervisor/HR); at least 1 pending request exists</t>
  </si>
  <si>
    <r>
      <t xml:space="preserve">1) Navigate to </t>
    </r>
    <r>
      <rPr>
        <b/>
        <sz val="11"/>
        <color theme="1"/>
        <rFont val="Calibri"/>
        <family val="2"/>
        <scheme val="minor"/>
      </rPr>
      <t>Users → My Profile</t>
    </r>
    <r>
      <rPr>
        <sz val="11"/>
        <color theme="1"/>
        <rFont val="Calibri"/>
        <family val="2"/>
        <scheme val="minor"/>
      </rPr>
      <t xml:space="preserve"> 2) Open </t>
    </r>
    <r>
      <rPr>
        <b/>
        <sz val="11"/>
        <color theme="1"/>
        <rFont val="Calibri"/>
        <family val="2"/>
        <scheme val="minor"/>
      </rPr>
      <t>Leave Approval</t>
    </r>
    <r>
      <rPr>
        <sz val="11"/>
        <color theme="1"/>
        <rFont val="Calibri"/>
        <family val="2"/>
        <scheme val="minor"/>
      </rPr>
      <t xml:space="preserve"> 3) Select </t>
    </r>
    <r>
      <rPr>
        <b/>
        <sz val="11"/>
        <color theme="1"/>
        <rFont val="Calibri"/>
        <family val="2"/>
        <scheme val="minor"/>
      </rPr>
      <t>Pending Approvals</t>
    </r>
  </si>
  <si>
    <t>Pending Approvals list loads successfully</t>
  </si>
  <si>
    <t>LA-PEND-002</t>
  </si>
  <si>
    <t>Verify Pending Approvals UI controls and table headers</t>
  </si>
  <si>
    <t>On Pending Approvals page</t>
  </si>
  <si>
    <t>Verify search input(s), sort controls/column headers, and action controls (View/More/Approve/Reject if present)</t>
  </si>
  <si>
    <t>All expected UI elements are visible and aligned</t>
  </si>
  <si>
    <t>LA-PEND-003</t>
  </si>
  <si>
    <t>Search pending approvals by employee name (partial match)</t>
  </si>
  <si>
    <t>Pending requests exist for target employee</t>
  </si>
  <si>
    <t>1) Enter employee name in search 2) Trigger search (Enter/icon/auto)</t>
  </si>
  <si>
    <t>"Neranjan"</t>
  </si>
  <si>
    <t>List filters to matching employee requests</t>
  </si>
  <si>
    <t>Search trigger method may vary</t>
  </si>
  <si>
    <t>LA-PEND-004</t>
  </si>
  <si>
    <t>Search pending approvals by request date</t>
  </si>
  <si>
    <t>Pending requests exist for target date</t>
  </si>
  <si>
    <t>1) Enter date in search field 2) Trigger search</t>
  </si>
  <si>
    <t>List filters to records for selected request date</t>
  </si>
  <si>
    <t>Date format assumed YYYY-MM-DD</t>
  </si>
  <si>
    <t>LA-PEND-005</t>
  </si>
  <si>
    <t>Search with no matching results shows empty state</t>
  </si>
  <si>
    <t>Choose non-existing keyword/date</t>
  </si>
  <si>
    <t>1) Search with unmatched value</t>
  </si>
  <si>
    <t>"zzzz"</t>
  </si>
  <si>
    <t>Empty state shown (e.g., No Records Found) and no crash</t>
  </si>
  <si>
    <t>Empty state text may differ</t>
  </si>
  <si>
    <t>LA-PEND-006</t>
  </si>
  <si>
    <t>Clear search restores default pending approvals list</t>
  </si>
  <si>
    <t>A search filter is applied</t>
  </si>
  <si>
    <t>1) Clear input (or click Clear if available) 2) Trigger refresh</t>
  </si>
  <si>
    <t>Full pending approvals list is restored</t>
  </si>
  <si>
    <t>LA-PEND-007</t>
  </si>
  <si>
    <t>Sort pending approvals by Request Date (toggle)</t>
  </si>
  <si>
    <t>Multiple pending requests with different request dates exist</t>
  </si>
  <si>
    <t>1) Click Request Date header 2) Capture order 3) Click again</t>
  </si>
  <si>
    <t>Sort toggles ascending/descending and list order changes accordingly</t>
  </si>
  <si>
    <t>Depends on sortable columns present</t>
  </si>
  <si>
    <t>LA-PEND-008</t>
  </si>
  <si>
    <t>Sort pending approvals by Employee Name (toggle)</t>
  </si>
  <si>
    <t>Multiple pending requests exist</t>
  </si>
  <si>
    <t>1) Click Employee Name header 2) Click again</t>
  </si>
  <si>
    <t>LA-PEND-009</t>
  </si>
  <si>
    <t>Sort pending approvals by Leave Type (toggle)</t>
  </si>
  <si>
    <t>Multiple leave types present</t>
  </si>
  <si>
    <t>1) Click Leave Type header 2) Click again</t>
  </si>
  <si>
    <t>LA-PEND-010</t>
  </si>
  <si>
    <t>Verify row integrity: sorting does not change request data</t>
  </si>
  <si>
    <t>Pending approvals list loaded</t>
  </si>
  <si>
    <t>1) Note a row’s key values (employee/date/type) 2) Sort by a column 3) Find same request</t>
  </si>
  <si>
    <t>Only ordering changes; row data remains consistent</t>
  </si>
  <si>
    <t>Requires stable identifiers</t>
  </si>
  <si>
    <t>LA-PEND-011</t>
  </si>
  <si>
    <t>Open request details from Pending Approvals</t>
  </si>
  <si>
    <t>1) Click View/More on a pending request row</t>
  </si>
  <si>
    <t>Details view opens for the selected request</t>
  </si>
  <si>
    <t>Details UI depends on implementation</t>
  </si>
  <si>
    <t>LA-PEND-012</t>
  </si>
  <si>
    <t>Approve a pending request for a member with valid comment</t>
  </si>
  <si>
    <t>Pending request exists; Approve action available; comment field required</t>
  </si>
  <si>
    <t>1) Open request details 2) Enter comment 3) Click Approve/Confirm</t>
  </si>
  <si>
    <t>Comment="Approved by supervisor"</t>
  </si>
  <si>
    <t>Success message shown; status updated; request removed from Pending list</t>
  </si>
  <si>
    <t>Comment requirement assumed unless shown as optional</t>
  </si>
  <si>
    <t>LA-PEND-013</t>
  </si>
  <si>
    <t>Reject a pending request for a member with valid comment</t>
  </si>
  <si>
    <t>Pending request exists; Reject action available; comment field required</t>
  </si>
  <si>
    <t>1) Open request details 2) Enter comment 3) Click Reject/Confirm</t>
  </si>
  <si>
    <t>Comment="Rejected due to workload"</t>
  </si>
  <si>
    <t>LA-PEND-014</t>
  </si>
  <si>
    <t>Approve blocked when mandatory comment is empty</t>
  </si>
  <si>
    <t>Approve action available; comment is mandatory</t>
  </si>
  <si>
    <t>1) Open request 2) Leave comment empty 3) Click Approve</t>
  </si>
  <si>
    <t>Validation shown; approval not submitted; status unchanged</t>
  </si>
  <si>
    <t>Validation text may vary</t>
  </si>
  <si>
    <t>LA-PEND-015</t>
  </si>
  <si>
    <t>Reject blocked when mandatory comment is empty</t>
  </si>
  <si>
    <t>Reject action available; comment is mandatory</t>
  </si>
  <si>
    <t>1) Open request 2) Leave comment empty 3) Click Reject</t>
  </si>
  <si>
    <t>Validation shown; rejection not submitted; status unchanged</t>
  </si>
  <si>
    <t>LA-PEND-016</t>
  </si>
  <si>
    <t>Apply leave on behalf of a member (Approver action)</t>
  </si>
  <si>
    <t>Approver has permission to apply for member; member exists</t>
  </si>
  <si>
    <t>1) Open Apply-for-member flow 2) Select member 3) Fill required fields 4) Submit</t>
  </si>
  <si>
    <t>Member="Test Member"; Leave Type=Casual; From=2026-02-03; To=2026-02-04; Reason="On behalf request"</t>
  </si>
  <si>
    <t>Leave request created for member; confirmation shown; appears in member’s pending/approval flow</t>
  </si>
  <si>
    <t>Data setup + cross-account verification needed</t>
  </si>
  <si>
    <t>LA-PEND-017</t>
  </si>
  <si>
    <t>Request Medical Report workflow triggers when Medical leave applied (if supported)</t>
  </si>
  <si>
    <t>Medical leave requires report; upload/request option exists</t>
  </si>
  <si>
    <t>1) Apply/Review Medical leave 2) Trigger medical report request/upload step 3) Submit</t>
  </si>
  <si>
    <t>Leave Type=Medical; File=medical_report.pdf</t>
  </si>
  <si>
    <t>System requests/attaches medical report and proceeds per rules; record shows attachment/reference</t>
  </si>
  <si>
    <t>Depends on exact UI behavior in video</t>
  </si>
  <si>
    <t>LA-PEND-018</t>
  </si>
  <si>
    <t>Invalid medical report file type is rejected (if constraints exist)</t>
  </si>
  <si>
    <t>Medical report upload field exists</t>
  </si>
  <si>
    <t>1) Upload unsupported file type 2) Submit</t>
  </si>
  <si>
    <t>File=report.exe</t>
  </si>
  <si>
    <t>Validation shown; upload blocked; request not submitted</t>
  </si>
  <si>
    <t>Needs file policy spec</t>
  </si>
  <si>
    <t>LA-PEND-019</t>
  </si>
  <si>
    <t>Multiple approvals: approve multiple selected requests (if bulk action exists)</t>
  </si>
  <si>
    <t>Multiple pending requests exist; bulk select supported</t>
  </si>
  <si>
    <t>1) Select multiple rows 2) Click Bulk Approve 3) Provide comment if required 4) Confirm</t>
  </si>
  <si>
    <t>Comment="Bulk approved"</t>
  </si>
  <si>
    <t>All selected requests are approved; removed from pending list; success shown</t>
  </si>
  <si>
    <t>Only if bulk approve exists</t>
  </si>
  <si>
    <t>LA-PEND-020</t>
  </si>
  <si>
    <t>Multiple approvals: reject multiple selected requests (if bulk action exists)</t>
  </si>
  <si>
    <t>Multiple pending requests exist; bulk reject supported</t>
  </si>
  <si>
    <t>1) Select multiple rows 2) Click Bulk Reject 3) Provide comment 4) Confirm</t>
  </si>
  <si>
    <t>Comment="Bulk rejected"</t>
  </si>
  <si>
    <t>All selected requests rejected; removed from pending list; success shown</t>
  </si>
  <si>
    <t>Only if bulk reject exists</t>
  </si>
  <si>
    <t>LA-HIST-001</t>
  </si>
  <si>
    <t>Open My Profile → Leave Approval → Approval History</t>
  </si>
  <si>
    <t>User logged in; approver role; at least 1 processed approval exists</t>
  </si>
  <si>
    <r>
      <t xml:space="preserve">1) Navigate to </t>
    </r>
    <r>
      <rPr>
        <b/>
        <sz val="11"/>
        <color theme="1"/>
        <rFont val="Calibri"/>
        <family val="2"/>
        <scheme val="minor"/>
      </rPr>
      <t>My Profile</t>
    </r>
    <r>
      <rPr>
        <sz val="11"/>
        <color theme="1"/>
        <rFont val="Calibri"/>
        <family val="2"/>
        <scheme val="minor"/>
      </rPr>
      <t xml:space="preserve"> 2) Open </t>
    </r>
    <r>
      <rPr>
        <b/>
        <sz val="11"/>
        <color theme="1"/>
        <rFont val="Calibri"/>
        <family val="2"/>
        <scheme val="minor"/>
      </rPr>
      <t>Leave Approval</t>
    </r>
    <r>
      <rPr>
        <sz val="11"/>
        <color theme="1"/>
        <rFont val="Calibri"/>
        <family val="2"/>
        <scheme val="minor"/>
      </rPr>
      <t xml:space="preserve"> 3) Select </t>
    </r>
    <r>
      <rPr>
        <b/>
        <sz val="11"/>
        <color theme="1"/>
        <rFont val="Calibri"/>
        <family val="2"/>
        <scheme val="minor"/>
      </rPr>
      <t>Approval History</t>
    </r>
  </si>
  <si>
    <t>Approval History list loads successfully</t>
  </si>
  <si>
    <t>LA-HIST-002</t>
  </si>
  <si>
    <t>Verify Approval History table headers and values</t>
  </si>
  <si>
    <t>On Approval History page</t>
  </si>
  <si>
    <t>Verify headers (Employee/Team/Type/Dates/Decision/Updated On/Comment if present)</t>
  </si>
  <si>
    <t>Headers visible; data displayed correctly</t>
  </si>
  <si>
    <t>LA-HIST-003</t>
  </si>
  <si>
    <t>Approval History shows approved request with correct metadata</t>
  </si>
  <si>
    <t>At least one approved request exists</t>
  </si>
  <si>
    <t>1) Locate an approved entry 2) Open details</t>
  </si>
  <si>
    <t>Details show Approved decision, approver name, timestamp, comment</t>
  </si>
  <si>
    <t>LA-HIST-004</t>
  </si>
  <si>
    <t>Approval History shows rejected request with correct metadata</t>
  </si>
  <si>
    <t>At least one rejected request exists</t>
  </si>
  <si>
    <t>1) Locate a rejected entry 2) Open details</t>
  </si>
  <si>
    <t>Details show Rejected decision, approver name, timestamp, comment</t>
  </si>
  <si>
    <t>LA-HIST-005</t>
  </si>
  <si>
    <t>Sorting in Approval History by Updated On (if supported)</t>
  </si>
  <si>
    <t>Multiple history entries exist</t>
  </si>
  <si>
    <t>1) Click Updated On header 2) Click again</t>
  </si>
  <si>
    <t>Sorting toggles asc/desc</t>
  </si>
  <si>
    <t>LA-HIST-006</t>
  </si>
  <si>
    <t>Search Approval History by employee/date (if supported)</t>
  </si>
  <si>
    <t>Search available</t>
  </si>
  <si>
    <t>1) Enter employee/date criteria 2) Trigger search</t>
  </si>
  <si>
    <t>"Neranjan" / 2026-01-23</t>
  </si>
  <si>
    <t>History list filters correctly</t>
  </si>
  <si>
    <t>LA-AUTH-001</t>
  </si>
  <si>
    <t>Login as standard employee (no approval rights)</t>
  </si>
  <si>
    <t>1) Navigate to My Profile 2) Attempt to open Pending Approvals</t>
  </si>
  <si>
    <t>Pending Approvals is hidden or access denied</t>
  </si>
  <si>
    <t>LA-AUTH-002</t>
  </si>
  <si>
    <t>Authorization: non-approver cannot access Approval History</t>
  </si>
  <si>
    <t>Login as standard employee</t>
  </si>
  <si>
    <t>1) Navigate to My Profile 2) Attempt to open Approval History</t>
  </si>
  <si>
    <t>Approval History hidden or access denied</t>
  </si>
  <si>
    <t>LA-REG-001</t>
  </si>
  <si>
    <t>Page refresh retains session and list state (Pending Approvals)</t>
  </si>
  <si>
    <t>Refresh browser (F5)</t>
  </si>
  <si>
    <t>Page reloads successfully; list loads; no auth error</t>
  </si>
  <si>
    <t>LA-REG-002</t>
  </si>
  <si>
    <t>Page refresh retains session and loads Approval History</t>
  </si>
  <si>
    <t>Page reloads successfully; history list loads</t>
  </si>
  <si>
    <t>LA-COMP-001</t>
  </si>
  <si>
    <t>Cross-browser: Pending Approvals search/sort works</t>
  </si>
  <si>
    <t>Test env; approver role</t>
  </si>
  <si>
    <t>Run LA-PEND-001, LA-PEND-003, LA-PEND-007 on Chrome/Firefox/Edge</t>
  </si>
  <si>
    <t>Sorting UI may differ by browser</t>
  </si>
  <si>
    <t>LA-COMP-002</t>
  </si>
  <si>
    <t>Cross-browser: Approval History loads and filters</t>
  </si>
  <si>
    <t>Run LA-HIST-001 and LA-HIST-003 on Chrome/Firefox/Edge</t>
  </si>
  <si>
    <t>LA-A11Y-001</t>
  </si>
  <si>
    <t>Accessibility: keyboard navigation on Pending Approvals search/sort/actions</t>
  </si>
  <si>
    <t>1) Tab to search input 2) Enter value 3) Tab to headers/actions 4) Activate via Enter/Space</t>
  </si>
  <si>
    <t>Search=2026-01-23</t>
  </si>
  <si>
    <t>Focus visible; actions operable via keyboard; no focus traps</t>
  </si>
  <si>
    <t>LA-A11Y-002</t>
  </si>
  <si>
    <t>Accessibility: keyboard navigation on Approval History</t>
  </si>
  <si>
    <t>1) Tab through table controls 2) Open an entry (if supported) using keyboard</t>
  </si>
  <si>
    <t>Focus visible; details accessible</t>
  </si>
  <si>
    <t>Users -&gt;Employee List</t>
  </si>
  <si>
    <t>Date</t>
  </si>
  <si>
    <t>TC-EMP-001</t>
  </si>
  <si>
    <t>Verify navigation to Employee List page</t>
  </si>
  <si>
    <t>User is logged in with permission to access Users module
User roles - Director, Senior manager, HR</t>
  </si>
  <si>
    <t>1. Open application.2. Navigate to Users module.3. Open Employee List screen.</t>
  </si>
  <si>
    <t>Valid user account</t>
  </si>
  <si>
    <t>Employee List page loads successfully with page header, search/filter area, table/grid, and action controls visible.</t>
  </si>
  <si>
    <t>Based on recording showing Employee List landing flow.</t>
  </si>
  <si>
    <t>TC-EMP-002</t>
  </si>
  <si>
    <t>Verify Employee List grid default load</t>
  </si>
  <si>
    <t>Employee List page is open</t>
  </si>
  <si>
    <t>1. Open Employee List page.2. Observe default grid state.</t>
  </si>
  <si>
    <t>Existing employee records</t>
  </si>
  <si>
    <t>Grid loads without error and displays existing employee rows with visible column headers and row actions.</t>
  </si>
  <si>
    <t>Validate initial load time, no broken UI, and no empty placeholder when data exists.</t>
  </si>
  <si>
    <t>TC-EMP-003</t>
  </si>
  <si>
    <t>Verify Search/Filter panel opens from Employee List</t>
  </si>
  <si>
    <t>1. Click filter/search control.2. Observe filter panel or filter section.</t>
  </si>
  <si>
    <t>Filter section opens and all configured filter controls are displayed correctly.</t>
  </si>
  <si>
    <t>Recording indicates filter interaction on Employee List.</t>
  </si>
  <si>
    <t>TC-EMP-004</t>
  </si>
  <si>
    <t>Verify filtering Employee List by single criterion</t>
  </si>
  <si>
    <t>Employee List contains records with distinct values</t>
  </si>
  <si>
    <t>1. Open filter panel.2. Select one filter criterion.3. Apply filter.</t>
  </si>
  <si>
    <t>Example: Status = Active</t>
  </si>
  <si>
    <t>Grid refreshes and shows only records matching the selected criterion.</t>
  </si>
  <si>
    <t>Use actual field names from environment during execution.</t>
  </si>
  <si>
    <t>TC-EMP-005</t>
  </si>
  <si>
    <t>Verify filtering Employee List by multiple criteria</t>
  </si>
  <si>
    <t>Employee List contains records satisfying combined conditions</t>
  </si>
  <si>
    <t>1. Open filter panel.2. Select multiple filter values.3. Apply filter.</t>
  </si>
  <si>
    <t>Example: Status = Active, Department = HR</t>
  </si>
  <si>
    <t>Grid shows only records matching all applied filters.</t>
  </si>
  <si>
    <t>Confirms multi-filter logic and AND-condition behavior.</t>
  </si>
  <si>
    <t>TC-EMP-006</t>
  </si>
  <si>
    <t>Verify filter reset/clear restores default grid</t>
  </si>
  <si>
    <t>One or more filters are applied</t>
  </si>
  <si>
    <t>1. Apply one or more filters.2. Click Clear/Reset filter control.3. Observe grid.</t>
  </si>
  <si>
    <t>Previously applied filters</t>
  </si>
  <si>
    <t>All selected filters are cleared and default unfiltered result set is restored.</t>
  </si>
  <si>
    <t>Important regression area from filter flow.</t>
  </si>
  <si>
    <t>TC-EMP-007</t>
  </si>
  <si>
    <t>Verify no-result behavior for unmatched filter criteria</t>
  </si>
  <si>
    <t>1. Apply filter values that do not match any record.2. Observe result area.</t>
  </si>
  <si>
    <t>Unique invalid combination</t>
  </si>
  <si>
    <t>System shows empty-state message or no-record indication without UI breakage.</t>
  </si>
  <si>
    <t>Also verify no stale records remain visible.</t>
  </si>
  <si>
    <t>TC-EMP-008</t>
  </si>
  <si>
    <t>Verify sorting Employee List ascending</t>
  </si>
  <si>
    <t>Employee List grid contains sortable column values</t>
  </si>
  <si>
    <t>1. Click a sortable column header once.2. Observe row order.</t>
  </si>
  <si>
    <t>Example column: Employee Name</t>
  </si>
  <si>
    <t>Grid sorts selected column in ascending order and sort indicator is updated.</t>
  </si>
  <si>
    <t>Recording title indicates filter/sort scenario.</t>
  </si>
  <si>
    <t>TC-EMP-009</t>
  </si>
  <si>
    <t>Verify sorting Employee List descending</t>
  </si>
  <si>
    <t>Ascending sort already applied on a sortable column</t>
  </si>
  <si>
    <t>1. Click the same sortable column header again.2. Observe row order.</t>
  </si>
  <si>
    <t>Same column as previous test</t>
  </si>
  <si>
    <t>Grid sorts selected column in descending order and sort indicator changes accordingly.</t>
  </si>
  <si>
    <t>Validate toggle behavior.</t>
  </si>
  <si>
    <t>TC-EMP-010</t>
  </si>
  <si>
    <t>Verify sort persists with filtered results</t>
  </si>
  <si>
    <t>Employee List has applicable records; filter and sort supported together</t>
  </si>
  <si>
    <t>1. Apply a filter.2. Sort a column.3. Review result order.</t>
  </si>
  <si>
    <t>Example: Status = Active, sort by Name</t>
  </si>
  <si>
    <t>Only filtered records are shown and they are sorted correctly within the filtered dataset.</t>
  </si>
  <si>
    <t>Regression-prone combination of filter + sort.</t>
  </si>
  <si>
    <t>TC-EMP-011</t>
  </si>
  <si>
    <t>Verify Add New Employee screen opens</t>
  </si>
  <si>
    <t>User is on Employee List page and has create permission</t>
  </si>
  <si>
    <t>1. Click Add New Employee button.2. Observe navigation.</t>
  </si>
  <si>
    <t>Add New Employee form opens successfully with all required form sections and action buttons visible.</t>
  </si>
  <si>
    <t>Recording explicitly includes Add New Employee flow.</t>
  </si>
  <si>
    <t>TC-EMP-012</t>
  </si>
  <si>
    <t>Verify mandatory fields on Add New Employee form</t>
  </si>
  <si>
    <t>Add New Employee form is open</t>
  </si>
  <si>
    <t>1. Leave all mandatory fields blank.2. Click Save/Add.</t>
  </si>
  <si>
    <t>Blank submission</t>
  </si>
  <si>
    <t>Required field validations are displayed for each mandatory field and record is not created.</t>
  </si>
  <si>
    <t>Exact field labels to be confirmed in execution.</t>
  </si>
  <si>
    <t>TC-EMP-013</t>
  </si>
  <si>
    <t>Verify creation of a new employee with valid data</t>
  </si>
  <si>
    <t>Add New Employee form is open; unique employee data is available</t>
  </si>
  <si>
    <t>1. Enter valid values in all mandatory and relevant optional fields.2. Click Save/Add.3. Return to Employee List if needed.4. Search the created employee.</t>
  </si>
  <si>
    <t>Example: First Name = John, Last Name = Carter, Email = john.carter.qa+01@example.com, Employee ID = EMP10091</t>
  </si>
  <si>
    <t>Success message is shown, record is saved, and new employee appears in Employee List with correct details.</t>
  </si>
  <si>
    <t>Core business flow.</t>
  </si>
  <si>
    <t>Fail
https://eyepax.atlassian.net/browse/IEJP-8938</t>
  </si>
  <si>
    <t>TC-EMP-014</t>
  </si>
  <si>
    <t>Verify Save action is blocked for duplicate unique employee data</t>
  </si>
  <si>
    <t>Existing employee already uses a unique key value,email and employee no</t>
  </si>
  <si>
    <t>1. Open Add New Employee form.2. Enter data using an existing unique value.3. Click Save/Add.</t>
  </si>
  <si>
    <t>Duplicate Email or Employee ID or  Jira Key</t>
  </si>
  <si>
    <t>System prevents save and displays a clear validation/error message for duplicate data.</t>
  </si>
  <si>
    <t>Assumes email or employee code is unique.</t>
  </si>
  <si>
    <t>TC-EMP-015</t>
  </si>
  <si>
    <t>Verify email format validation on Add New Employee</t>
  </si>
  <si>
    <t>1. Enter invalid email format.2. Complete other mandatory fields.3. Click Save/Add.</t>
  </si>
  <si>
    <t>Email = john.carter@invalid</t>
  </si>
  <si>
    <t>System shows email format validation and does not save the employee.</t>
  </si>
  <si>
    <t>Basic field-level validation.</t>
  </si>
  <si>
    <t>TC-EMP-016</t>
  </si>
  <si>
    <t>Verify max/min boundary validation for text input fields</t>
  </si>
  <si>
    <t>1. Enter minimum valid text length in a text field and save.2. Enter maximum allowed length and save.3. Enter value exceeding allowed length and save.</t>
  </si>
  <si>
    <t>Example Name values: 1 char, max allowed chars, max+1 chars</t>
  </si>
  <si>
    <t>Minimum and maximum valid values are accepted; over-limit value is rejected or prevented with validation.</t>
  </si>
  <si>
    <t>Field limits not visible in recording; boundary values should be aligned to spec/config.</t>
  </si>
  <si>
    <t>TC-EMP-017</t>
  </si>
  <si>
    <t>Verify optional fields do not block employee creation</t>
  </si>
  <si>
    <t>1. Fill only mandatory fields.2. Leave optional fields empty.3. Click Save/Add.</t>
  </si>
  <si>
    <t>Valid mandatory data only</t>
  </si>
  <si>
    <t>Employee is created successfully without optional field input.</t>
  </si>
  <si>
    <t>Confirms mandatory vs optional behavior.</t>
  </si>
  <si>
    <t>TC-EMP-018</t>
  </si>
  <si>
    <t>Verify cancel/back action from Add New Employee form</t>
  </si>
  <si>
    <t>1. Enter sample data.2. Click Cancel/Back.3. Observe navigation.</t>
  </si>
  <si>
    <t>Unsaved employee data</t>
  </si>
  <si>
    <t>User is returned to Employee List without saving unintended data; discard behavior is clear.</t>
  </si>
  <si>
    <t>If confirmation popup exists, verify it in execution.</t>
  </si>
  <si>
    <t>TC-EMP-019</t>
  </si>
  <si>
    <t>Verify newly added employee is searchable in Employee List</t>
  </si>
  <si>
    <t>A new employee was created successfully</t>
  </si>
  <si>
    <t>1. Go to Employee List.2. Use search/filter controls to locate the new record.</t>
  </si>
  <si>
    <t>Newly created employee name/email/ID</t>
  </si>
  <si>
    <t>Newly added employee is retrievable using relevant search/filter criteria and displayed accurately.</t>
  </si>
  <si>
    <t>Validates data persistence end-to-end.</t>
  </si>
  <si>
    <t>TC-EMP-020</t>
  </si>
  <si>
    <t>Verify View action opens selected employee details</t>
  </si>
  <si>
    <t>Employee List contains at least one record</t>
  </si>
  <si>
    <t>1. Locate a target employee row.2. Click View action/icon.3. Observe details screen or panel.</t>
  </si>
  <si>
    <t>Existing employee record</t>
  </si>
  <si>
    <t>Correct employee details page/panel opens and data matches the selected row.</t>
  </si>
  <si>
    <t>Recording title includes View.</t>
  </si>
  <si>
    <t>TC-EMP-021</t>
  </si>
  <si>
    <t>Verify viewed employee details match list data</t>
  </si>
  <si>
    <t>Employee details view is open from selected row</t>
  </si>
  <si>
    <t>1. Note key values in the list row.2. Open View.3. Compare displayed details.</t>
  </si>
  <si>
    <t>Same employee record</t>
  </si>
  <si>
    <t>Core fields shown in View screen exactly match data from the list and saved backend values.</t>
  </si>
  <si>
    <t>Important data integrity check.</t>
  </si>
  <si>
    <t>TC-EMP-022</t>
  </si>
  <si>
    <t>Verify Save View or saved grid preference functionality</t>
  </si>
  <si>
    <t>Employee List page supports saved views/preferences</t>
  </si>
  <si>
    <t>1. Apply filter/sort/column selection as shown in UI.2. Click Save View/Save configuration control.3. Reopen page or reload.4. Reopen saved view if applicable.</t>
  </si>
  <si>
    <t>Custom grid setup</t>
  </si>
  <si>
    <t>Saved view is stored successfully and reapplies the same filter/sort/grid configuration when accessed again.</t>
  </si>
  <si>
    <t>Assumes “Save View” feature based on file name.</t>
  </si>
  <si>
    <t>TC-EMP-023</t>
  </si>
  <si>
    <t>Verify updating an existing saved view</t>
  </si>
  <si>
    <t>At least one saved view exists</t>
  </si>
  <si>
    <t>1. Open saved view.2. Modify filter/sort settings.3. Save changes to the same view.4. Reload the view.</t>
  </si>
  <si>
    <t>Existing saved view</t>
  </si>
  <si>
    <t>Updated saved view reflects the latest configuration after reload.</t>
  </si>
  <si>
    <t>Regression-prone if user-specific preferences are stored.</t>
  </si>
  <si>
    <t>TC-EMP-024</t>
  </si>
  <si>
    <t>Verify saved view name validation</t>
  </si>
  <si>
    <t>Save View dialog/control is available</t>
  </si>
  <si>
    <t>1. Open Save View.2. Leave name blank or enter invalid name.3. Attempt to save.</t>
  </si>
  <si>
    <t>Blank name / spaces only / duplicate view name</t>
  </si>
  <si>
    <t>System prevents save and shows appropriate validation message.</t>
  </si>
  <si>
    <t>Assumes named saved views are supported.</t>
  </si>
  <si>
    <t>TC-EMP-025</t>
  </si>
  <si>
    <t>Verify navigation to Ex-Employee List page</t>
  </si>
  <si>
    <t>User is logged in with access to Ex-Employee List</t>
  </si>
  <si>
    <t>1. Navigate to Ex-Employee List screen.</t>
  </si>
  <si>
    <t>Ex-Employee List page loads successfully with relevant grid and controls.</t>
  </si>
  <si>
    <t>Based on video “ExEmployeeList”.</t>
  </si>
  <si>
    <t>TC-EMP-026</t>
  </si>
  <si>
    <t>Verify filter behavior on Ex-Employee List</t>
  </si>
  <si>
    <t>Ex-Employee List contains records</t>
  </si>
  <si>
    <t>1. Open Ex-Employee filter panel.2. Apply one or more filters.3. Observe results.</t>
  </si>
  <si>
    <t>Example: Status = Ex-Employee; Department = Finance</t>
  </si>
  <si>
    <t>Grid refreshes correctly and returns only matching ex-employee records.</t>
  </si>
  <si>
    <t>Mirrors active employee filter logic.</t>
  </si>
  <si>
    <t>TC-EMP-027</t>
  </si>
  <si>
    <t>Verify sorting behavior on Ex-Employee List</t>
  </si>
  <si>
    <t>Ex-Employee List contains sortable data</t>
  </si>
  <si>
    <t>1. Click sortable column header on Ex-Employee List.2. Validate ascending order.3. Click again and validate descending order.</t>
  </si>
  <si>
    <t>Example: Separation Date</t>
  </si>
  <si>
    <t>Sorting works correctly and indicators reflect current sort direction.</t>
  </si>
  <si>
    <t>Important for parity between list screens.</t>
  </si>
  <si>
    <t>TC-EMP-028</t>
  </si>
  <si>
    <t>Verify View action on Ex-Employee record</t>
  </si>
  <si>
    <t>1. Select an ex-employee row.2. Click View.3. Review detail screen.</t>
  </si>
  <si>
    <t>Existing ex-employee</t>
  </si>
  <si>
    <t>Correct ex-employee details are displayed and correspond to the selected record.</t>
  </si>
  <si>
    <t>Based on title mentioning View in ex-employee flow.</t>
  </si>
  <si>
    <t>TC-EMP-029</t>
  </si>
  <si>
    <t>Verify unauthorized user cannot access add employee action</t>
  </si>
  <si>
    <t>Basic Security / Authorization</t>
  </si>
  <si>
    <t>User account without create permission is available</t>
  </si>
  <si>
    <t>1. Log in with restricted user.2. Open Employee List.3. Check Add New Employee access.4. Attempt direct navigation if possible.</t>
  </si>
  <si>
    <t>Restricted user role</t>
  </si>
  <si>
    <t>Add action is hidden or disabled, or direct access is blocked with proper authorization handling.</t>
  </si>
  <si>
    <t>Role behavior not visible in recording; included as release-ready security coverage.</t>
  </si>
  <si>
    <t>TC-EMP-030</t>
  </si>
  <si>
    <t>Verify unauthorized user cannot access saved view management if restricted</t>
  </si>
  <si>
    <t>User account without saved-view management permission is available</t>
  </si>
  <si>
    <t>1. Log in with restricted user.2. Open Employee List.3. Attempt to create or edit saved view.</t>
  </si>
  <si>
    <t>User cannot create/edit saved views beyond permitted scope.</t>
  </si>
  <si>
    <t>Assumption-based security case.</t>
  </si>
  <si>
    <t>TC-EMP-031</t>
  </si>
  <si>
    <t>Verify success and error messages are user-friendly and correctly positioned</t>
  </si>
  <si>
    <t>Relevant create/filter/save-view actions are available</t>
  </si>
  <si>
    <t>1. Trigger one successful action.2. Trigger one validation/error action.3. Observe message content and placement.</t>
  </si>
  <si>
    <t>Valid and invalid actions</t>
  </si>
  <si>
    <t>Success and error messages are clearly readable, contextually correct, and do not overlap or disappear prematurely.</t>
  </si>
  <si>
    <t>Visual quality check; partial automation possible but manual review preferred.</t>
  </si>
  <si>
    <t>TC-EMP-032</t>
  </si>
  <si>
    <t>Verify table pagination behavior when result set exceeds one page</t>
  </si>
  <si>
    <t>Employee List contains more than one page of records</t>
  </si>
  <si>
    <t>1. Open Employee List.2. Navigate through pagination controls.3. Apply filter and review pagination again.</t>
  </si>
  <si>
    <t>Pagination works correctly, page changes load proper rows, and page state behaves correctly after filtering.</t>
  </si>
  <si>
    <t>Pagination mentioned in requested QA standard though not confirmed in visible flow.</t>
  </si>
  <si>
    <t>TC-EMP-033</t>
  </si>
  <si>
    <t>Verify list and form responsiveness on supported desktop browser sizes</t>
  </si>
  <si>
    <t>Cross-Browser / Device compatibility</t>
  </si>
  <si>
    <t>1. Open Employee List and Add New Employee in supported browsers/resolutions.2. Review layout alignment and usability.</t>
  </si>
  <si>
    <t>Chrome, Edge, common desktop widths</t>
  </si>
  <si>
    <t>Layout remains usable, controls are visible, and no overlap/truncation blocks user actions.</t>
  </si>
  <si>
    <t>Focus on desktop web unless mobile web is officially supported.</t>
  </si>
  <si>
    <t>TC-EMP-034</t>
  </si>
  <si>
    <t>Verify keyboard accessibility for main controls</t>
  </si>
  <si>
    <t>Basic Accessibility</t>
  </si>
  <si>
    <t>Employee List and Add Employee screens are available</t>
  </si>
  <si>
    <t>1. Navigate using Tab/Shift+Tab.2. Activate primary controls using keyboard.3. Check visible focus state.</t>
  </si>
  <si>
    <t>Interactive elements are reachable in logical order and visible focus is present for primary controls.</t>
  </si>
  <si>
    <t>Basic accessibility release check.</t>
  </si>
  <si>
    <t>TC-EMP-035</t>
  </si>
  <si>
    <t>Verify screen reader-friendly labels for form fields and buttons</t>
  </si>
  <si>
    <t>Screen reader or accessibility inspection tool is available</t>
  </si>
  <si>
    <t>1. Open Employee List and Add New Employee.2. Inspect key controls for accessible name/label association.</t>
  </si>
  <si>
    <t>Key controls expose meaningful accessible labels and are understandable to assistive technologies.</t>
  </si>
  <si>
    <t>Manual or tooling-assisted audit recommended.</t>
  </si>
  <si>
    <t>TC-EMP-036</t>
  </si>
  <si>
    <t>Verify no duplicate employee record is created on repeated Save click</t>
  </si>
  <si>
    <t>Add New Employee form is open; network latency can be simulated if possible</t>
  </si>
  <si>
    <t>1. Enter valid employee data.2. Click Save multiple times quickly.3. Review result and record count.</t>
  </si>
  <si>
    <t>Unique valid employee data</t>
  </si>
  <si>
    <t>Only one employee record is created, and duplicate submissions are prevented.</t>
  </si>
  <si>
    <t>High-risk release scenario for create flows.</t>
  </si>
  <si>
    <t>TC-EMP-037</t>
  </si>
  <si>
    <t>Verify data remains consistent after page refresh following add/filter/save-view actions</t>
  </si>
  <si>
    <t>Relevant action has been completed successfully</t>
  </si>
  <si>
    <t>1. Create employee or save view or apply filter.2. Refresh browser.3. Revisit corresponding screen/state.</t>
  </si>
  <si>
    <t>Existing saved data</t>
  </si>
  <si>
    <t>Persisted data remains intact after refresh; transient UI state behaves as designed.</t>
  </si>
  <si>
    <t>Covers common regression after state changes.</t>
  </si>
  <si>
    <t>TC-EMP-038</t>
  </si>
  <si>
    <t>Verify application handles backend/service error gracefully during employee save</t>
  </si>
  <si>
    <t>Ability to simulate backend failure exists</t>
  </si>
  <si>
    <t>1. Open Add New Employee.2. Enter valid data.3. Trigger save while backend fails.4. Observe UI response.</t>
  </si>
  <si>
    <t>Valid employee data with forced API failure</t>
  </si>
  <si>
    <t>User receives a meaningful error message, no partial/duplicate data is saved, and form remains recoverable.</t>
  </si>
  <si>
    <t>High-risk area; valuable for automation with API mocking.</t>
  </si>
  <si>
    <t>TC-EMP-039</t>
  </si>
  <si>
    <t>Verify application handles backend/service error gracefully during list load/filter</t>
  </si>
  <si>
    <t>Ability to simulate list API failure exists</t>
  </si>
  <si>
    <t>1. Open Employee List or apply filter.2. Force list API failure.3. Observe UI state.</t>
  </si>
  <si>
    <t>Forced API failure</t>
  </si>
  <si>
    <t>Error handling is graceful, user sees a clear message, and page does not crash.</t>
  </si>
  <si>
    <t>Useful for resilient UI validation.</t>
  </si>
  <si>
    <t>TC-EMP-040</t>
  </si>
  <si>
    <t>Verify requirement gaps and assumptions are traceable in execution notes</t>
  </si>
  <si>
    <t>Test execution sheet or test management tool is available</t>
  </si>
  <si>
    <t>1. Review cases tied to assumptions (saved view naming, unique constraints, permissions, pagination).2. Mark actual product behavior during execution.</t>
  </si>
  <si>
    <t>Any mismatch between implemented UI and assumed behavior is logged clearly for BA/PM review.</t>
  </si>
  <si>
    <t>Embedded gap note due request to return table only; confirm actual field names, validation texts, and permission model from environment.</t>
  </si>
  <si>
    <t>TC-EMP-041</t>
  </si>
  <si>
    <t>Export employee list</t>
  </si>
  <si>
    <t>1. Click on export button
2. Export with all the file types</t>
  </si>
  <si>
    <t>Data exported successfully</t>
  </si>
  <si>
    <t>Fail
https://eyepax.atlassian.net/browse/IEJP-9542</t>
  </si>
  <si>
    <t>Users-&gt;Ex Employee</t>
  </si>
  <si>
    <t>EXEMP-001</t>
  </si>
  <si>
    <t>Verify Ex-Employees page loads successfully</t>
  </si>
  <si>
    <t>User is logged in and has access to the Users module
User roles - Director, Senior manager, HR</t>
  </si>
  <si>
    <t>1. Launch the application.2. Navigate to Users module.3. Open the Ex-Employees page.</t>
  </si>
  <si>
    <t>Ex-Employees page loads without error and displays page title, filter section, action buttons, and result grid.</t>
  </si>
  <si>
    <t>Main entry-point validation.</t>
  </si>
  <si>
    <t>EXEMP-002</t>
  </si>
  <si>
    <t>Verify default grid content and column visibility on Ex-Employees page</t>
  </si>
  <si>
    <t>Ex-Employees page is open</t>
  </si>
  <si>
    <t>1. Observe the default grid after page load.2. Verify visible columns and row data.</t>
  </si>
  <si>
    <t>Existing ex-employee records</t>
  </si>
  <si>
    <t>Grid displays ex-employee records with visible row data and key columns such as employee identity and separation-related details.</t>
  </si>
  <si>
    <t>Column names inferred from recording; confirm exact labels during execution.</t>
  </si>
  <si>
    <t>EXEMP-003</t>
  </si>
  <si>
    <t>Verify navigation tabs/sections within employee profile from Ex-Employees flow</t>
  </si>
  <si>
    <t>Ex-Employees page is open and at least one record exists</t>
  </si>
  <si>
    <t>1. Select an ex-employee record.2. Open the profile/details view.3. Navigate across visible tabs/sections.</t>
  </si>
  <si>
    <t>Profile opens successfully and tabs/sections load correctly without broken navigation.</t>
  </si>
  <si>
    <t>Recording shows profile-level navigation after row selection.</t>
  </si>
  <si>
    <t>EXEMP-004</t>
  </si>
  <si>
    <t>Verify filter panel expands correctly on Ex-Employees page</t>
  </si>
  <si>
    <t>1. Click the filter control/button.2. Observe the filter section.</t>
  </si>
  <si>
    <t>Filter panel/section expands and displays available filter fields and action buttons.</t>
  </si>
  <si>
    <t>Filter controls were visible in recording.</t>
  </si>
  <si>
    <t>EXEMP-005</t>
  </si>
  <si>
    <t>Verify filtering ex-employees by a single criterion</t>
  </si>
  <si>
    <t>Ex-Employees data set contains varied values</t>
  </si>
  <si>
    <t>1. Open the filter section.2. Enter/select one filter criterion.3. Click Search/Apply.</t>
  </si>
  <si>
    <t>Example: Name = partial employee name</t>
  </si>
  <si>
    <t>Grid refreshes and shows only records matching the selected filter criterion.</t>
  </si>
  <si>
    <t>Use actual field label from application during execution.</t>
  </si>
  <si>
    <t>EXEMP-006</t>
  </si>
  <si>
    <t>Verify filtering ex-employees by multiple criteria</t>
  </si>
  <si>
    <t>Ex-Employees data set contains records satisfying combined criteria</t>
  </si>
  <si>
    <t>1. Open filter section.2. Provide values for multiple filters.3. Click Search/Apply.</t>
  </si>
  <si>
    <t>Example: Name + Department/Designation</t>
  </si>
  <si>
    <t>Grid displays only records satisfying all entered filter conditions.</t>
  </si>
  <si>
    <t>Multi-filter regression-prone scenario.</t>
  </si>
  <si>
    <t>EXEMP-007</t>
  </si>
  <si>
    <t>Verify filter reset restores the default ex-employee list</t>
  </si>
  <si>
    <t>One or more filters are already applied</t>
  </si>
  <si>
    <t>1. Apply filter criteria.2. Click Reset/Clear.3. Observe the grid.</t>
  </si>
  <si>
    <t>Previously applied filter values</t>
  </si>
  <si>
    <t>Filter fields are cleared and the full default ex-employee list is restored.</t>
  </si>
  <si>
    <t>Important for list-state recovery.</t>
  </si>
  <si>
    <t>EXEMP-008</t>
  </si>
  <si>
    <t>1. Open filter section.2. Enter criteria that match no record.3. Click Search/Apply.</t>
  </si>
  <si>
    <t>Example: random employee name string</t>
  </si>
  <si>
    <t>Grid shows an empty-state/no-record message and does not display unrelated rows.</t>
  </si>
  <si>
    <t>Also verify no UI distortion.</t>
  </si>
  <si>
    <t>EXEMP-009</t>
  </si>
  <si>
    <t>Verify search/filter field accepts partial text input correctly</t>
  </si>
  <si>
    <t>1. Enter partial employee name or keyword in search field.2. Click Search/Apply.</t>
  </si>
  <si>
    <t>Partial string from existing name</t>
  </si>
  <si>
    <t>Matching records containing the partial text are returned.</t>
  </si>
  <si>
    <t>Based on visible text filter behavior.</t>
  </si>
  <si>
    <t>EXEMP-010</t>
  </si>
  <si>
    <t>Verify search/filter trims leading and trailing spaces</t>
  </si>
  <si>
    <t>1. Enter a valid searchable value with leading/trailing spaces.2. Click Search/Apply.</t>
  </si>
  <si>
    <t>" existing employee "</t>
  </si>
  <si>
    <t>System trims extra spaces and returns matching results correctly.</t>
  </si>
  <si>
    <t>Good validation coverage for text filters.</t>
  </si>
  <si>
    <t>EXEMP-011</t>
  </si>
  <si>
    <t>Verify sorting by a sortable column in ascending order</t>
  </si>
  <si>
    <t>Ex-Employees grid contains sortable columns</t>
  </si>
  <si>
    <t>1. Click a sortable column header once.2. Review row order.</t>
  </si>
  <si>
    <t>Example column: Name or Separation Date</t>
  </si>
  <si>
    <t>Grid data is sorted in ascending order and sort indicator is updated.</t>
  </si>
  <si>
    <t>Sorting was part of the visible user flow.</t>
  </si>
  <si>
    <t>EXEMP-012</t>
  </si>
  <si>
    <t>Verify sorting by a sortable column in descending order</t>
  </si>
  <si>
    <t>Ascending sort is already applied on a sortable column</t>
  </si>
  <si>
    <t>1. Click the same column header again.2. Review row order.</t>
  </si>
  <si>
    <t>Grid data is sorted in descending order and sort indicator changes accordingly.</t>
  </si>
  <si>
    <t>Validates sort toggle behavior.</t>
  </si>
  <si>
    <t>EXEMP-013</t>
  </si>
  <si>
    <t>Verify sorting remains accurate after applying filters</t>
  </si>
  <si>
    <t>Filter and sort controls are available</t>
  </si>
  <si>
    <t>1. Apply one or more filters.2. Sort a visible column.3. Review displayed rows.</t>
  </si>
  <si>
    <t>Example: filtered subset of ex-employees</t>
  </si>
  <si>
    <t>Only filtered rows are displayed and they are sorted correctly within the filtered result set.</t>
  </si>
  <si>
    <t>Combined state handling check.</t>
  </si>
  <si>
    <t>EXEMP-014</t>
  </si>
  <si>
    <t>Verify pagination controls on Ex-Employees page</t>
  </si>
  <si>
    <t>Result set contains more than one page of records</t>
  </si>
  <si>
    <t>1. Open Ex-Employees page.2. Click Next page.3. Click Previous page or another page number.</t>
  </si>
  <si>
    <t>Large ex-employee dataset</t>
  </si>
  <si>
    <t>Pagination navigates correctly and row set changes based on the selected page.</t>
  </si>
  <si>
    <t>Pagination controls were visible in recording.</t>
  </si>
  <si>
    <t>EXEMP-015</t>
  </si>
  <si>
    <t>Verify pagination state after filtering records</t>
  </si>
  <si>
    <t>Multiple pages exist before filtering</t>
  </si>
  <si>
    <t>1. Navigate to a non-default page.2. Apply filter criteria.3. Observe pagination state.</t>
  </si>
  <si>
    <t>Valid filter criteria</t>
  </si>
  <si>
    <t>System resets or recalculates pagination correctly based on the filtered result set.</t>
  </si>
  <si>
    <t>Prevents stale page index issues.</t>
  </si>
  <si>
    <t>EXEMP-016</t>
  </si>
  <si>
    <t>Verify row selection opens the correct ex-employee profile</t>
  </si>
  <si>
    <t>At least one ex-employee record exists</t>
  </si>
  <si>
    <t>1. Click an employee name/link or view action from the grid.2. Observe profile/details page.</t>
  </si>
  <si>
    <t>Correct ex-employee profile opens for the selected record.</t>
  </si>
  <si>
    <t>Core drill-down flow.</t>
  </si>
  <si>
    <t>EXEMP-017</t>
  </si>
  <si>
    <t>Verify profile information matches selected ex-employee record</t>
  </si>
  <si>
    <t>Ex-employee profile is opened from the grid</t>
  </si>
  <si>
    <t>1. Note key values from the selected list row.2. Open the employee profile.3. Compare values.</t>
  </si>
  <si>
    <t>Profile values match the selected grid row and no unrelated employee data is shown.</t>
  </si>
  <si>
    <t>Important end-to-end data check.</t>
  </si>
  <si>
    <t>EXEMP-018</t>
  </si>
  <si>
    <t>Verify asset upload action from ex-employee profile</t>
  </si>
  <si>
    <t>Ex-employee profile page is open and upload control is available</t>
  </si>
  <si>
    <t>1. Open ex-employee profile.2. Click the asset upload/import control.3. Select a valid file.4. Confirm upload.</t>
  </si>
  <si>
    <t>Valid supported file</t>
  </si>
  <si>
    <t>Asset upload completes successfully and confirmation message is displayed.</t>
  </si>
  <si>
    <t>Recording shows successful asset upload popup.</t>
  </si>
  <si>
    <t>Duplicates</t>
  </si>
  <si>
    <t>After updating need to goto another page and come back auto refresh not happen</t>
  </si>
  <si>
    <t>EXEMP-019</t>
  </si>
  <si>
    <t>Verify success message after asset upload</t>
  </si>
  <si>
    <t>Asset upload has been completed successfully</t>
  </si>
  <si>
    <t>1. Perform asset upload.2. Observe the system response.</t>
  </si>
  <si>
    <t>A success popup/message is displayed with clear confirmation of the upload result.</t>
  </si>
  <si>
    <t>Recording showed “Asset uploaded” style confirmation.</t>
  </si>
  <si>
    <t>EXEMP-020</t>
  </si>
  <si>
    <t>Verify invalid file type is rejected during asset upload</t>
  </si>
  <si>
    <t>1. Open upload control.2. Select an unsupported file type.3. Attempt upload.</t>
  </si>
  <si>
    <t>Unsupported file type</t>
  </si>
  <si>
    <t>System rejects the file and displays an appropriate validation/error message.</t>
  </si>
  <si>
    <t>Assumes file type restrictions apply.</t>
  </si>
  <si>
    <t>EXEMP-021</t>
  </si>
  <si>
    <t>Verify oversize file is rejected during asset upload</t>
  </si>
  <si>
    <t>Ex-employee profile page is open and file size restriction exists</t>
  </si>
  <si>
    <t>1. Select a file larger than the allowed limit.2. Attempt upload.</t>
  </si>
  <si>
    <t>Oversize file</t>
  </si>
  <si>
    <t>System blocks the upload and displays a size-related validation message.</t>
  </si>
  <si>
    <t>Boundary case; actual file limit to be confirmed.</t>
  </si>
  <si>
    <t>EXEMP-022</t>
  </si>
  <si>
    <t>Verify upload cancellation does not modify profile data</t>
  </si>
  <si>
    <t>Ex-employee profile page is open</t>
  </si>
  <si>
    <t>1. Open upload dialog.2. Select Cancel/close dialog without confirming upload.3. Refresh or remain on profile.</t>
  </si>
  <si>
    <t>No asset is uploaded and existing profile data remains unchanged.</t>
  </si>
  <si>
    <t>Good data integrity check.</t>
  </si>
  <si>
    <t>EXEMP-023</t>
  </si>
  <si>
    <t>Verify switching between profile sub-sections retains correct employee context</t>
  </si>
  <si>
    <t>Ex-employee profile is open</t>
  </si>
  <si>
    <t>1. Open a profile sub-section/tab.2. Navigate to another visible sub-section/tab.3. Return to the previous sub-section.</t>
  </si>
  <si>
    <t>Same employee context is retained across sections and no profile mix-up occurs.</t>
  </si>
  <si>
    <t>Recording shows side menu/tab navigation inside profile.</t>
  </si>
  <si>
    <t>EXEMP-024</t>
  </si>
  <si>
    <t>Verify blank filter submission behavior</t>
  </si>
  <si>
    <t>1. Open the filter section.2. Leave all fields blank.3. Click Search/Apply.</t>
  </si>
  <si>
    <t>Blank filter values</t>
  </si>
  <si>
    <t>System either retains the default list or prompts the user appropriately without error.</t>
  </si>
  <si>
    <t>Behavior to be aligned with actual product rule.</t>
  </si>
  <si>
    <t>EXEMP-025</t>
  </si>
  <si>
    <t>Verify filter inputs accept valid character sets only</t>
  </si>
  <si>
    <t>1. Enter valid alphabetic input in text filter.2. Enter special characters or invalid patterns if not allowed.3. Apply filter.</t>
  </si>
  <si>
    <t>Names with letters, symbols</t>
  </si>
  <si>
    <t>Valid input is accepted; invalid input is handled gracefully per system rule.</t>
  </si>
  <si>
    <t>Requirement unclear; confirm allowed character rules.</t>
  </si>
  <si>
    <t>EXEMP-026</t>
  </si>
  <si>
    <t>Verify grid remains stable after repeated filter and reset actions</t>
  </si>
  <si>
    <t>1. Apply a filter.2. Reset filter.3. Apply another filter.4. Reset again.</t>
  </si>
  <si>
    <t>Multiple valid filter combinations</t>
  </si>
  <si>
    <t>Grid updates correctly each time and no stale, duplicated, or broken rows appear.</t>
  </si>
  <si>
    <t>High regression value for list screens.</t>
  </si>
  <si>
    <t>EXEMP-027</t>
  </si>
  <si>
    <t>Verify browser refresh on filtered Ex-Employees page behaves correctly</t>
  </si>
  <si>
    <t>A filtered result set is displayed</t>
  </si>
  <si>
    <t>1. Apply filter criteria.2. Refresh the browser.3. Observe page state.</t>
  </si>
  <si>
    <t>Page reloads successfully and either retains or clears filter state as designed without errors.</t>
  </si>
  <si>
    <t>Actual expected behavior should be confirmed.</t>
  </si>
  <si>
    <t>Fail
Cannot refresh in script case applications</t>
  </si>
  <si>
    <t>EXEMP-028</t>
  </si>
  <si>
    <t>Verify unauthorized user cannot access Ex-Employees page</t>
  </si>
  <si>
    <t>Restricted user account is available</t>
  </si>
  <si>
    <t>1. Log in with a user lacking Ex-Employees permission.2. Attempt to navigate to Ex-Employees page directly or through the menu.</t>
  </si>
  <si>
    <t>Restricted user credentials</t>
  </si>
  <si>
    <t>Access is blocked, hidden, or denied according to authorization rules.</t>
  </si>
  <si>
    <t>Permission rule not shown in recording; included for release readiness.</t>
  </si>
  <si>
    <t>EXEMP-029</t>
  </si>
  <si>
    <t>Verify unauthorized user cannot upload assets in ex-employee profile</t>
  </si>
  <si>
    <t>Restricted user can open profile but should not manage uploads</t>
  </si>
  <si>
    <t>1. Log in with restricted user.2. Open an ex-employee profile.3. Check asset upload availability.4. Attempt upload if control is visible.</t>
  </si>
  <si>
    <t>Upload action is hidden, disabled, or denied according to user permissions.</t>
  </si>
  <si>
    <t>Security coverage for profile action.</t>
  </si>
  <si>
    <t>EXEMP-030</t>
  </si>
  <si>
    <t>Verify system handles backend failure during grid load gracefully</t>
  </si>
  <si>
    <t>Ability to simulate API/service failure exists</t>
  </si>
  <si>
    <t>1. Open Ex-Employees page while backend service fails.2. Observe the UI response.</t>
  </si>
  <si>
    <t>Forced service failure</t>
  </si>
  <si>
    <t>System shows a meaningful error state/message and page does not crash.</t>
  </si>
  <si>
    <t>Useful for UI resilience testing.</t>
  </si>
  <si>
    <t>EXEMP-031</t>
  </si>
  <si>
    <t>Verify system handles backend failure during filtering gracefully</t>
  </si>
  <si>
    <t>1. Open filter section.2. Enter valid criteria.3. Trigger filter action while service fails.</t>
  </si>
  <si>
    <t>Valid filter criteria with forced API failure</t>
  </si>
  <si>
    <t>User sees an error message and current UI remains stable without corrupted results.</t>
  </si>
  <si>
    <t>Important for search/filter robustness.</t>
  </si>
  <si>
    <t>EXEMP-032</t>
  </si>
  <si>
    <t>Verify duplicate clicks on Search/Apply do not cause inconsistent results</t>
  </si>
  <si>
    <t>1. Enter valid filter criteria.2. Click Search/Apply multiple times quickly.3. Observe the grid and page state.</t>
  </si>
  <si>
    <t>Search executes safely without duplicate requests causing broken UI or inconsistent results.</t>
  </si>
  <si>
    <t>Useful automation candidate with network observation.</t>
  </si>
  <si>
    <t>EXEMP-033</t>
  </si>
  <si>
    <t>Verify success and error messages are readable and correctly positioned</t>
  </si>
  <si>
    <t>At least one success and one failure scenario can be triggered</t>
  </si>
  <si>
    <t>1. Trigger a success event such as valid upload.2. Trigger an error event such as invalid upload or no-result filter.3. Observe message appearance.</t>
  </si>
  <si>
    <t>Valid/invalid actions</t>
  </si>
  <si>
    <t>Messages are clear, readable, relevant, and do not overlap page controls.</t>
  </si>
  <si>
    <t>Visual quality check.</t>
  </si>
  <si>
    <t>EXEMP-034</t>
  </si>
  <si>
    <t>Verify Ex-Employees page layout in supported browsers</t>
  </si>
  <si>
    <t>Supported desktop browsers are available</t>
  </si>
  <si>
    <t>1. Open Ex-Employees page in each supported browser.2. Open filter section and profile page.3. Review layout and usability.</t>
  </si>
  <si>
    <t>Chrome, Edge, Firefox if supported</t>
  </si>
  <si>
    <t>Layout, controls, and user actions work consistently across supported browsers.</t>
  </si>
  <si>
    <t>EXEMP-035</t>
  </si>
  <si>
    <t>Verify keyboard accessibility for filter and grid actions</t>
  </si>
  <si>
    <t>1. Navigate page controls using keyboard only.2. Move through filter fields, buttons, and grid links.3. Activate actions with keyboard.</t>
  </si>
  <si>
    <t>Keyboard navigation</t>
  </si>
  <si>
    <t>Interactive controls are reachable in logical order with visible focus indicators.</t>
  </si>
  <si>
    <t>Basic accessibility coverage.</t>
  </si>
  <si>
    <t>EXEMP-036</t>
  </si>
  <si>
    <t>Verify accessible labels for main controls on Ex-Employees page</t>
  </si>
  <si>
    <t>Accessibility inspection tool or screen reader is available</t>
  </si>
  <si>
    <t>1. Inspect page title, filter inputs, action buttons, grid links, and upload control.2. Review accessible names/labels.</t>
  </si>
  <si>
    <t>Main controls expose meaningful labels to assistive technologies.</t>
  </si>
  <si>
    <t>Manual/tool-assisted audit recommended.</t>
  </si>
  <si>
    <t>EXEMP-037</t>
  </si>
  <si>
    <t>Verify exact result count updates correctly after filtering</t>
  </si>
  <si>
    <t>Ex-Employees page displays record count or visible row set</t>
  </si>
  <si>
    <t>1. Note default row count on current page.2. Apply a restrictive filter.3. Compare resulting row count.</t>
  </si>
  <si>
    <t>Valid restrictive filter</t>
  </si>
  <si>
    <t>Displayed row count and visible results align with the applied filter.</t>
  </si>
  <si>
    <t>If total count label is available, validate it too.</t>
  </si>
  <si>
    <t>EXEMP-038</t>
  </si>
  <si>
    <t>Verify selected row action does not open wrong profile after sorting</t>
  </si>
  <si>
    <t>Ex-Employees page is open with multiple rows</t>
  </si>
  <si>
    <t>1. Sort the grid by a sortable column.2. Select a record after sorting.3. Open the profile.4. Compare selected row vs profile.</t>
  </si>
  <si>
    <t>The opened profile corresponds to the selected sorted row, not the pre-sort row position.</t>
  </si>
  <si>
    <t>Common regression risk in sortable grids.</t>
  </si>
  <si>
    <t>EXEMP-039</t>
  </si>
  <si>
    <t>Verify selected row action does not open wrong profile after filtering</t>
  </si>
  <si>
    <t>Ex-Employees page is open and filtered results are available</t>
  </si>
  <si>
    <t>1. Apply a filter.2. Select a record from the filtered list.3. Open the profile.4. Compare selected row vs profile.</t>
  </si>
  <si>
    <t>Existing filtered record</t>
  </si>
  <si>
    <t>The opened profile corresponds to the selected filtered row only.</t>
  </si>
  <si>
    <t>Critical integrity check after filtering.</t>
  </si>
  <si>
    <t>EXEMP-040</t>
  </si>
  <si>
    <t>Verify requirement gaps and assumptions are logged in execution remarks</t>
  </si>
  <si>
    <t>Test execution tracker is available</t>
  </si>
  <si>
    <t>1. Execute cases related to upload validation, filter fields, permissions, and message content.2. Record actual behavior where requirement is unclear.</t>
  </si>
  <si>
    <t>Any mismatch between assumed behavior and implemented behavior is captured for BA/PM review.</t>
  </si>
  <si>
    <t>Assumptions include exact filter field names, sortable columns, upload constraints, success/error message wording, and permission model.</t>
  </si>
  <si>
    <t>Users-&gt;My Profile - Profile -&gt;Project Allocation</t>
  </si>
  <si>
    <t>PA-001</t>
  </si>
  <si>
    <t>Verify admin can open employee Project Allocation page</t>
  </si>
  <si>
    <t>Admin user is logged in; target employee profile exists</t>
  </si>
  <si>
    <r>
      <rPr>
        <sz val="11"/>
        <color rgb="FF000000"/>
        <rFont val="Calibri"/>
        <scheme val="minor"/>
      </rPr>
      <t xml:space="preserve">1. Navigate to Users/Employee List.
2. Open employee </t>
    </r>
    <r>
      <rPr>
        <b/>
        <sz val="11"/>
        <color rgb="FF000000"/>
        <rFont val="Calibri"/>
        <scheme val="minor"/>
      </rPr>
      <t>Neranjan Bandara</t>
    </r>
    <r>
      <rPr>
        <sz val="11"/>
        <color rgb="FF000000"/>
        <rFont val="Calibri"/>
        <scheme val="minor"/>
      </rPr>
      <t xml:space="preserve"> profile.
3. Click </t>
    </r>
    <r>
      <rPr>
        <b/>
        <sz val="11"/>
        <color rgb="FF000000"/>
        <rFont val="Calibri"/>
        <scheme val="minor"/>
      </rPr>
      <t>Projects Allocation</t>
    </r>
    <r>
      <rPr>
        <sz val="11"/>
        <color rgb="FF000000"/>
        <rFont val="Calibri"/>
        <scheme val="minor"/>
      </rPr>
      <t xml:space="preserve"> from left navigation.</t>
    </r>
  </si>
  <si>
    <t>Employee: Neranjan Bandara</t>
  </si>
  <si>
    <r>
      <t xml:space="preserve">Project Allocation page opens with </t>
    </r>
    <r>
      <rPr>
        <b/>
        <sz val="11"/>
        <color theme="1"/>
        <rFont val="Calibri"/>
        <family val="2"/>
        <scheme val="minor"/>
      </rPr>
      <t>Predefined Search</t>
    </r>
    <r>
      <rPr>
        <sz val="11"/>
        <color theme="1"/>
        <rFont val="Calibri"/>
        <family val="2"/>
        <scheme val="minor"/>
      </rPr>
      <t xml:space="preserve">, </t>
    </r>
    <r>
      <rPr>
        <b/>
        <sz val="11"/>
        <color theme="1"/>
        <rFont val="Calibri"/>
        <family val="2"/>
        <scheme val="minor"/>
      </rPr>
      <t>Start Date</t>
    </r>
    <r>
      <rPr>
        <sz val="11"/>
        <color theme="1"/>
        <rFont val="Calibri"/>
        <family val="2"/>
        <scheme val="minor"/>
      </rPr>
      <t xml:space="preserve">, </t>
    </r>
    <r>
      <rPr>
        <b/>
        <sz val="11"/>
        <color theme="1"/>
        <rFont val="Calibri"/>
        <family val="2"/>
        <scheme val="minor"/>
      </rPr>
      <t>End Date</t>
    </r>
    <r>
      <rPr>
        <sz val="11"/>
        <color theme="1"/>
        <rFont val="Calibri"/>
        <family val="2"/>
        <scheme val="minor"/>
      </rPr>
      <t xml:space="preserve">, </t>
    </r>
    <r>
      <rPr>
        <b/>
        <sz val="11"/>
        <color theme="1"/>
        <rFont val="Calibri"/>
        <family val="2"/>
        <scheme val="minor"/>
      </rPr>
      <t>Search</t>
    </r>
    <r>
      <rPr>
        <sz val="11"/>
        <color theme="1"/>
        <rFont val="Calibri"/>
        <family val="2"/>
        <scheme val="minor"/>
      </rPr>
      <t>, and allocation chart area visible.</t>
    </r>
  </si>
  <si>
    <t>Covers entry flow seen in admin recording.</t>
  </si>
  <si>
    <t>PA-002</t>
  </si>
  <si>
    <t>Verify end user can open My Profile Project Allocation page</t>
  </si>
  <si>
    <t>End user is logged in</t>
  </si>
  <si>
    <r>
      <rPr>
        <sz val="11"/>
        <color rgb="FF000000"/>
        <rFont val="Calibri"/>
        <scheme val="minor"/>
      </rPr>
      <t xml:space="preserve">1. Open </t>
    </r>
    <r>
      <rPr>
        <b/>
        <sz val="11"/>
        <color rgb="FF000000"/>
        <rFont val="Calibri"/>
        <scheme val="minor"/>
      </rPr>
      <t>User &gt; My Profile</t>
    </r>
    <r>
      <rPr>
        <sz val="11"/>
        <color rgb="FF000000"/>
        <rFont val="Calibri"/>
        <scheme val="minor"/>
      </rPr>
      <t xml:space="preserve">.
2. Click </t>
    </r>
    <r>
      <rPr>
        <b/>
        <sz val="11"/>
        <color rgb="FF000000"/>
        <rFont val="Calibri"/>
        <scheme val="minor"/>
      </rPr>
      <t>Projects Allocation</t>
    </r>
    <r>
      <rPr>
        <sz val="11"/>
        <color rgb="FF000000"/>
        <rFont val="Calibri"/>
        <scheme val="minor"/>
      </rPr>
      <t xml:space="preserve"> from left navigation.</t>
    </r>
  </si>
  <si>
    <t>Logged-in employee account</t>
  </si>
  <si>
    <t>User Project Allocation page opens successfully with search filters and allocation chart visible.</t>
  </si>
  <si>
    <t>Covers user recording.</t>
  </si>
  <si>
    <t>PA-003</t>
  </si>
  <si>
    <t>Verify default search loads current month data for admin</t>
  </si>
  <si>
    <t>Admin is on Project Allocation page</t>
  </si>
  <si>
    <r>
      <rPr>
        <sz val="11"/>
        <color rgb="FF000000"/>
        <rFont val="Calibri"/>
        <scheme val="minor"/>
      </rPr>
      <t xml:space="preserve">1. Observe default filter values.
2. Click </t>
    </r>
    <r>
      <rPr>
        <b/>
        <sz val="11"/>
        <color rgb="FF000000"/>
        <rFont val="Calibri"/>
        <scheme val="minor"/>
      </rPr>
      <t>Search</t>
    </r>
    <r>
      <rPr>
        <sz val="11"/>
        <color rgb="FF000000"/>
        <rFont val="Calibri"/>
        <scheme val="minor"/>
      </rPr>
      <t xml:space="preserve"> if results are not auto-loaded.</t>
    </r>
  </si>
  <si>
    <t>Predefined Search: Current Month</t>
  </si>
  <si>
    <t>Current month date range is populated and matching allocation data/chart is shown.</t>
  </si>
  <si>
    <t>Date values in recording defaulted to month range.</t>
  </si>
  <si>
    <t>PA-004</t>
  </si>
  <si>
    <t>Verify existing user allocations are rendered in chart</t>
  </si>
  <si>
    <t>Admin or user is on Project Allocation page with data available</t>
  </si>
  <si>
    <t>1. Run search for a date range containing allocations.
2. Observe chart rows and bars.</t>
  </si>
  <si>
    <t>Example range: 2026-03-01 to 2026-03-31</t>
  </si>
  <si>
    <t>Allocation chart displays project rows with percentage bars aligned to the selected date range.</t>
  </si>
  <si>
    <t>Visual verification recommended.</t>
  </si>
  <si>
    <t>PA-005</t>
  </si>
  <si>
    <t>Verify predefined search dropdown options are available</t>
  </si>
  <si>
    <r>
      <rPr>
        <sz val="11"/>
        <color rgb="FF000000"/>
        <rFont val="Calibri"/>
        <scheme val="minor"/>
      </rPr>
      <t xml:space="preserve">1. Open </t>
    </r>
    <r>
      <rPr>
        <b/>
        <sz val="11"/>
        <color rgb="FF000000"/>
        <rFont val="Calibri"/>
        <scheme val="minor"/>
      </rPr>
      <t>Predefined Search</t>
    </r>
    <r>
      <rPr>
        <sz val="11"/>
        <color rgb="FF000000"/>
        <rFont val="Calibri"/>
        <scheme val="minor"/>
      </rPr>
      <t xml:space="preserve"> dropdown.
2. Review available values.</t>
    </r>
  </si>
  <si>
    <t>Expected values from recording: Current Month, Last 2 Months, Last 60 Days, Last Month, Last 30 Days, Next Month, Next 30 Days, Next 2 Months, Next 60 Days</t>
  </si>
  <si>
    <t>Dropdown displays expected predefined range options.</t>
  </si>
  <si>
    <t>If product supports more values, update expected list.</t>
  </si>
  <si>
    <t>PA-006</t>
  </si>
  <si>
    <t>Verify selecting a predefined range auto-populates start and end dates</t>
  </si>
  <si>
    <r>
      <rPr>
        <sz val="11"/>
        <color rgb="FF000000"/>
        <rFont val="Calibri"/>
        <scheme val="minor"/>
      </rPr>
      <t xml:space="preserve">1. Select </t>
    </r>
    <r>
      <rPr>
        <b/>
        <sz val="11"/>
        <color rgb="FF000000"/>
        <rFont val="Calibri"/>
        <scheme val="minor"/>
      </rPr>
      <t>Last Month</t>
    </r>
    <r>
      <rPr>
        <sz val="11"/>
        <color rgb="FF000000"/>
        <rFont val="Calibri"/>
        <scheme val="minor"/>
      </rPr>
      <t xml:space="preserve">.
2. Observe date fields.
3. Select </t>
    </r>
    <r>
      <rPr>
        <b/>
        <sz val="11"/>
        <color rgb="FF000000"/>
        <rFont val="Calibri"/>
        <scheme val="minor"/>
      </rPr>
      <t>Next 60 Days</t>
    </r>
    <r>
      <rPr>
        <sz val="11"/>
        <color rgb="FF000000"/>
        <rFont val="Calibri"/>
        <scheme val="minor"/>
      </rPr>
      <t>.
4. Observe date fields again.</t>
    </r>
  </si>
  <si>
    <t>Last Month; Next 60 Days</t>
  </si>
  <si>
    <t>Start Date and End Date change automatically to match the selected predefined range.</t>
  </si>
  <si>
    <t>Date computation should follow system calendar rules.</t>
  </si>
  <si>
    <t>PA-007</t>
  </si>
  <si>
    <t>Verify admin search with custom date range updates results</t>
  </si>
  <si>
    <r>
      <rPr>
        <sz val="11"/>
        <color rgb="FF000000"/>
        <rFont val="Calibri"/>
        <scheme val="minor"/>
      </rPr>
      <t xml:space="preserve">1. Enter custom start date.
2. Enter custom end date.
3. Click </t>
    </r>
    <r>
      <rPr>
        <b/>
        <sz val="11"/>
        <color rgb="FF000000"/>
        <rFont val="Calibri"/>
        <scheme val="minor"/>
      </rPr>
      <t>Search</t>
    </r>
    <r>
      <rPr>
        <sz val="11"/>
        <color rgb="FF000000"/>
        <rFont val="Calibri"/>
        <scheme val="minor"/>
      </rPr>
      <t>.</t>
    </r>
  </si>
  <si>
    <t>Start: 2026-03-01; End: 2026-03-31</t>
  </si>
  <si>
    <t>Page refreshes results and shows allocation data only for the entered date range.</t>
  </si>
  <si>
    <t>PA-008</t>
  </si>
  <si>
    <t>Verify searched date range label matches selected range</t>
  </si>
  <si>
    <t>Search results are displayed</t>
  </si>
  <si>
    <t>1. Run search with a known range.
2. Compare input dates with displayed range label near chart.</t>
  </si>
  <si>
    <t>Start: 2026-02-01; End: 2026-02-28</t>
  </si>
  <si>
    <t>Range label displayed above chart matches the selected start and end dates exactly.</t>
  </si>
  <si>
    <t>PA-009</t>
  </si>
  <si>
    <t>Verify admin can switch to Billable Chart view</t>
  </si>
  <si>
    <t>Admin search results are displayed</t>
  </si>
  <si>
    <r>
      <rPr>
        <sz val="11"/>
        <color rgb="FF000000"/>
        <rFont val="Calibri"/>
        <scheme val="minor"/>
      </rPr>
      <t xml:space="preserve">1. Click </t>
    </r>
    <r>
      <rPr>
        <b/>
        <sz val="11"/>
        <color rgb="FF000000"/>
        <rFont val="Calibri"/>
        <scheme val="minor"/>
      </rPr>
      <t>Billable Chart</t>
    </r>
    <r>
      <rPr>
        <sz val="11"/>
        <color rgb="FF000000"/>
        <rFont val="Calibri"/>
        <scheme val="minor"/>
      </rPr>
      <t>.
2. Observe chart view.</t>
    </r>
  </si>
  <si>
    <t>Existing allocation data</t>
  </si>
  <si>
    <t>Billable chart view opens and displays billable percentages for the same result set.</t>
  </si>
  <si>
    <t>Visual chart check is partly manual.</t>
  </si>
  <si>
    <t>Fail
https://eyepax.atlassian.net/browse/IEJP-9510</t>
  </si>
  <si>
    <t>PA-010</t>
  </si>
  <si>
    <t>Verify admin can open Resource Projects list from Allocate Project action</t>
  </si>
  <si>
    <r>
      <t xml:space="preserve">1. Click </t>
    </r>
    <r>
      <rPr>
        <b/>
        <sz val="11"/>
        <color theme="1"/>
        <rFont val="Calibri"/>
        <family val="2"/>
        <scheme val="minor"/>
      </rPr>
      <t>Allocate Project</t>
    </r>
    <r>
      <rPr>
        <sz val="11"/>
        <color theme="1"/>
        <rFont val="Calibri"/>
        <family val="2"/>
        <scheme val="minor"/>
      </rPr>
      <t>.</t>
    </r>
  </si>
  <si>
    <r>
      <t>Resource Projects</t>
    </r>
    <r>
      <rPr>
        <sz val="11"/>
        <color theme="1"/>
        <rFont val="Calibri"/>
        <family val="2"/>
        <scheme val="minor"/>
      </rPr>
      <t xml:space="preserve"> section/list opens with project rows and Allocate actions.</t>
    </r>
  </si>
  <si>
    <t>PA-011</t>
  </si>
  <si>
    <t>Verify Resource Projects grid structure and controls</t>
  </si>
  <si>
    <t>Resource Projects list is open</t>
  </si>
  <si>
    <t>1. Review table headers.
2. Review action buttons.
3. Review paging controls.</t>
  </si>
  <si>
    <r>
      <t xml:space="preserve">Grid shows </t>
    </r>
    <r>
      <rPr>
        <b/>
        <sz val="11"/>
        <color theme="1"/>
        <rFont val="Calibri"/>
        <family val="2"/>
        <scheme val="minor"/>
      </rPr>
      <t>Project Name, Resource Type, Allocation (%), Billable (%), Start Date, End Date</t>
    </r>
    <r>
      <rPr>
        <sz val="11"/>
        <color theme="1"/>
        <rFont val="Calibri"/>
        <family val="2"/>
        <scheme val="minor"/>
      </rPr>
      <t xml:space="preserve"> and per-row </t>
    </r>
    <r>
      <rPr>
        <b/>
        <sz val="11"/>
        <color theme="1"/>
        <rFont val="Calibri"/>
        <family val="2"/>
        <scheme val="minor"/>
      </rPr>
      <t>Allocate</t>
    </r>
    <r>
      <rPr>
        <sz val="11"/>
        <color theme="1"/>
        <rFont val="Calibri"/>
        <family val="2"/>
        <scheme val="minor"/>
      </rPr>
      <t xml:space="preserve"> button, plus pagination controls.</t>
    </r>
  </si>
  <si>
    <t>PA-012</t>
  </si>
  <si>
    <t>Verify admin can open allocation popup for a selected project</t>
  </si>
  <si>
    <r>
      <t xml:space="preserve">1. Click </t>
    </r>
    <r>
      <rPr>
        <b/>
        <sz val="11"/>
        <color theme="1"/>
        <rFont val="Calibri"/>
        <family val="2"/>
        <scheme val="minor"/>
      </rPr>
      <t>Allocate</t>
    </r>
    <r>
      <rPr>
        <sz val="11"/>
        <color theme="1"/>
        <rFont val="Calibri"/>
        <family val="2"/>
        <scheme val="minor"/>
      </rPr>
      <t xml:space="preserve"> for </t>
    </r>
    <r>
      <rPr>
        <b/>
        <sz val="11"/>
        <color theme="1"/>
        <rFont val="Calibri"/>
        <family val="2"/>
        <scheme val="minor"/>
      </rPr>
      <t>Eyepax Engineering</t>
    </r>
    <r>
      <rPr>
        <sz val="11"/>
        <color theme="1"/>
        <rFont val="Calibri"/>
        <family val="2"/>
        <scheme val="minor"/>
      </rPr>
      <t>.</t>
    </r>
  </si>
  <si>
    <t>Allocation popup opens with project-specific title and editable fields.</t>
  </si>
  <si>
    <t>PA-013</t>
  </si>
  <si>
    <t>Verify allocation popup field set and default controls</t>
  </si>
  <si>
    <t>Allocation popup is open</t>
  </si>
  <si>
    <t>1. Review popup contents.</t>
  </si>
  <si>
    <r>
      <t xml:space="preserve">Popup shows </t>
    </r>
    <r>
      <rPr>
        <b/>
        <sz val="11"/>
        <color theme="1"/>
        <rFont val="Calibri"/>
        <family val="2"/>
        <scheme val="minor"/>
      </rPr>
      <t>Resource Type, Allocated Percentage, Billable Percentage, Start Date, End Date, Update, Delete, Close</t>
    </r>
    <r>
      <rPr>
        <sz val="11"/>
        <color theme="1"/>
        <rFont val="Calibri"/>
        <family val="2"/>
        <scheme val="minor"/>
      </rPr>
      <t xml:space="preserve"> and selectable row control.</t>
    </r>
  </si>
  <si>
    <t>PA-014</t>
  </si>
  <si>
    <t>Verify admin can create a valid Full Time Dedicated allocation</t>
  </si>
  <si>
    <r>
      <t xml:space="preserve">Allocation popup for </t>
    </r>
    <r>
      <rPr>
        <b/>
        <sz val="11"/>
        <color theme="1"/>
        <rFont val="Calibri"/>
        <family val="2"/>
        <scheme val="minor"/>
      </rPr>
      <t>Eyepax Engineering</t>
    </r>
    <r>
      <rPr>
        <sz val="11"/>
        <color theme="1"/>
        <rFont val="Calibri"/>
        <family val="2"/>
        <scheme val="minor"/>
      </rPr>
      <t xml:space="preserve"> is open</t>
    </r>
  </si>
  <si>
    <r>
      <rPr>
        <sz val="11"/>
        <color rgb="FF000000"/>
        <rFont val="Calibri"/>
        <scheme val="minor"/>
      </rPr>
      <t xml:space="preserve">1. Select resource type.
2. Enter allocation percent.
3. Enter billable percent.
4. Enter start date.
5. Enter end date.
6. Click </t>
    </r>
    <r>
      <rPr>
        <b/>
        <sz val="11"/>
        <color rgb="FF000000"/>
        <rFont val="Calibri"/>
        <scheme val="minor"/>
      </rPr>
      <t>Update</t>
    </r>
    <r>
      <rPr>
        <sz val="11"/>
        <color rgb="FF000000"/>
        <rFont val="Calibri"/>
        <scheme val="minor"/>
      </rPr>
      <t>.</t>
    </r>
  </si>
  <si>
    <t>Resource Type: Full time dedicated; Allocation: 30; Billable: 10; Start: 2026-03-04; End: 2026-05-29</t>
  </si>
  <si>
    <t>System saves the allocation and shows success confirmation.</t>
  </si>
  <si>
    <t>Based on recorded successful flow.</t>
  </si>
  <si>
    <t>PA-015</t>
  </si>
  <si>
    <t>Verify newly allocated project appears in Resource Projects list with saved values</t>
  </si>
  <si>
    <t>PA-014 completed successfully</t>
  </si>
  <si>
    <t>1. Close success popup.
2. Review Resource Projects list row for saved project.</t>
  </si>
  <si>
    <t>Eyepax Engineering allocation from PA-014</t>
  </si>
  <si>
    <t>Saved row displays the exact resource type, allocation %, billable %, start date, and end date entered during save.</t>
  </si>
  <si>
    <t>PA-016</t>
  </si>
  <si>
    <t>Verify admin can create a valid Time &amp; Material allocation</t>
  </si>
  <si>
    <r>
      <t xml:space="preserve">Allocation popup for </t>
    </r>
    <r>
      <rPr>
        <b/>
        <sz val="11"/>
        <color theme="1"/>
        <rFont val="Calibri"/>
        <family val="2"/>
        <scheme val="minor"/>
      </rPr>
      <t>Internal App Support</t>
    </r>
    <r>
      <rPr>
        <sz val="11"/>
        <color theme="1"/>
        <rFont val="Calibri"/>
        <family val="2"/>
        <scheme val="minor"/>
      </rPr>
      <t xml:space="preserve"> is open</t>
    </r>
  </si>
  <si>
    <r>
      <rPr>
        <sz val="11"/>
        <color rgb="FF000000"/>
        <rFont val="Calibri"/>
        <scheme val="minor"/>
      </rPr>
      <t xml:space="preserve">1. Select resource type.
2. Enter allocation percent.
3. Enter billable percent.
4. Enter dates.
5. Click </t>
    </r>
    <r>
      <rPr>
        <b/>
        <sz val="11"/>
        <color rgb="FF000000"/>
        <rFont val="Calibri"/>
        <scheme val="minor"/>
      </rPr>
      <t>Update</t>
    </r>
    <r>
      <rPr>
        <sz val="11"/>
        <color rgb="FF000000"/>
        <rFont val="Calibri"/>
        <scheme val="minor"/>
      </rPr>
      <t>.</t>
    </r>
  </si>
  <si>
    <t>Resource Type: Time &amp; Material; Allocation: 10; Billable: 10; Start: 2026-03-24; End: 2026-03-31</t>
  </si>
  <si>
    <t>PA-017</t>
  </si>
  <si>
    <t>Verify multiple allocations are reflected in Allocation Chart</t>
  </si>
  <si>
    <t>At least 2 project allocations exist</t>
  </si>
  <si>
    <t>1. Return to chart view.
2. Search the date range covering all saved allocations.
3. Observe rows and bars.</t>
  </si>
  <si>
    <t>Range: 2026-03-01 to 2026-05-31</t>
  </si>
  <si>
    <t>Allocation chart shows separate bars for each allocated project within the selected period.</t>
  </si>
  <si>
    <t>Visual/manual verification recommended.</t>
  </si>
  <si>
    <t>PA-018</t>
  </si>
  <si>
    <t>Verify chart horizontal scrollbar allows viewing hidden dates</t>
  </si>
  <si>
    <t>Chart contains more dates than visible width</t>
  </si>
  <si>
    <t>1. Drag horizontal scrollbar to the right.
2. Review later dates and bars.</t>
  </si>
  <si>
    <t>Any multi-month result</t>
  </si>
  <si>
    <t>User can scroll horizontally and view later dates without truncation or layout breakage.</t>
  </si>
  <si>
    <t>PA-019</t>
  </si>
  <si>
    <t>Verify admin can return from Resource Projects to chart view</t>
  </si>
  <si>
    <r>
      <t xml:space="preserve">1. Click </t>
    </r>
    <r>
      <rPr>
        <b/>
        <sz val="11"/>
        <color theme="1"/>
        <rFont val="Calibri"/>
        <family val="2"/>
        <scheme val="minor"/>
      </rPr>
      <t>Allocation Chart</t>
    </r>
    <r>
      <rPr>
        <sz val="11"/>
        <color theme="1"/>
        <rFont val="Calibri"/>
        <family val="2"/>
        <scheme val="minor"/>
      </rPr>
      <t xml:space="preserve"> from Resource Projects area.</t>
    </r>
  </si>
  <si>
    <t>Screen switches back to chart view while retaining the current search context.</t>
  </si>
  <si>
    <t>PA-020</t>
  </si>
  <si>
    <t>Verify Close button exits allocation popup without saving unsaved changes</t>
  </si>
  <si>
    <t>Allocation popup is open with modified but unsaved values</t>
  </si>
  <si>
    <r>
      <rPr>
        <sz val="11"/>
        <color rgb="FF000000"/>
        <rFont val="Calibri"/>
        <scheme val="minor"/>
      </rPr>
      <t xml:space="preserve">1. Change one or more field values.
2. Click </t>
    </r>
    <r>
      <rPr>
        <b/>
        <sz val="11"/>
        <color rgb="FF000000"/>
        <rFont val="Calibri"/>
        <scheme val="minor"/>
      </rPr>
      <t>Close</t>
    </r>
    <r>
      <rPr>
        <sz val="11"/>
        <color rgb="FF000000"/>
        <rFont val="Calibri"/>
        <scheme val="minor"/>
      </rPr>
      <t>.
3. Re-open the same project.</t>
    </r>
  </si>
  <si>
    <t>Temporary unsaved values</t>
  </si>
  <si>
    <t>Unsaved changes are not persisted after closing the popup.</t>
  </si>
  <si>
    <t>Assumption based on standard modal behavior.</t>
  </si>
  <si>
    <t>PA-021</t>
  </si>
  <si>
    <t>Verify allocation below minimum allowed percentage is blocked</t>
  </si>
  <si>
    <r>
      <rPr>
        <sz val="11"/>
        <color rgb="FF000000"/>
        <rFont val="Calibri"/>
        <scheme val="minor"/>
      </rPr>
      <t xml:space="preserve">1. Enter valid resource type and dates.
2. Enter allocation below minimum.
3. Click </t>
    </r>
    <r>
      <rPr>
        <b/>
        <sz val="11"/>
        <color rgb="FF000000"/>
        <rFont val="Calibri"/>
        <scheme val="minor"/>
      </rPr>
      <t>Update</t>
    </r>
    <r>
      <rPr>
        <sz val="11"/>
        <color rgb="FF000000"/>
        <rFont val="Calibri"/>
        <scheme val="minor"/>
      </rPr>
      <t>.</t>
    </r>
  </si>
  <si>
    <t>Allocation: 5; Billable: 5; Start: 2026-03-24; End: 2026-03-31</t>
  </si>
  <si>
    <r>
      <t xml:space="preserve">System blocks save and shows validation message </t>
    </r>
    <r>
      <rPr>
        <b/>
        <sz val="11"/>
        <color theme="1"/>
        <rFont val="Calibri"/>
        <family val="2"/>
        <scheme val="minor"/>
      </rPr>
      <t>Please allocate 10-100 percentage!</t>
    </r>
  </si>
  <si>
    <t>Explicitly seen in recording.</t>
  </si>
  <si>
    <t>PA-022</t>
  </si>
  <si>
    <t>Verify allocation above maximum allowed percentage is blocked</t>
  </si>
  <si>
    <r>
      <rPr>
        <sz val="11"/>
        <color rgb="FF000000"/>
        <rFont val="Calibri"/>
        <scheme val="minor"/>
      </rPr>
      <t xml:space="preserve">1. Enter valid resource type and dates.
2. Enter allocation above maximum.
3. Click </t>
    </r>
    <r>
      <rPr>
        <b/>
        <sz val="11"/>
        <color rgb="FF000000"/>
        <rFont val="Calibri"/>
        <scheme val="minor"/>
      </rPr>
      <t>Update</t>
    </r>
    <r>
      <rPr>
        <sz val="11"/>
        <color rgb="FF000000"/>
        <rFont val="Calibri"/>
        <scheme val="minor"/>
      </rPr>
      <t>.</t>
    </r>
  </si>
  <si>
    <t>Allocation: 101; Billable: 10</t>
  </si>
  <si>
    <t>System blocks save and shows percentage range validation.</t>
  </si>
  <si>
    <t>Message text assumed same as lower-bound validation.</t>
  </si>
  <si>
    <t>PA-023</t>
  </si>
  <si>
    <t>Verify blank mandatory fields in allocation popup prevent save</t>
  </si>
  <si>
    <r>
      <rPr>
        <sz val="11"/>
        <color rgb="FF000000"/>
        <rFont val="Calibri"/>
        <scheme val="minor"/>
      </rPr>
      <t xml:space="preserve">1. Leave one required field blank.
2. Click </t>
    </r>
    <r>
      <rPr>
        <b/>
        <sz val="11"/>
        <color rgb="FF000000"/>
        <rFont val="Calibri"/>
        <scheme val="minor"/>
      </rPr>
      <t>Update</t>
    </r>
    <r>
      <rPr>
        <sz val="11"/>
        <color rgb="FF000000"/>
        <rFont val="Calibri"/>
        <scheme val="minor"/>
      </rPr>
      <t>.</t>
    </r>
  </si>
  <si>
    <t>Blank one at a time: Resource Type / Allocation / Start Date / End Date</t>
  </si>
  <si>
    <t>System does not save when a mandatory field is blank.</t>
  </si>
  <si>
    <t>Mandatory fields inferred from workflow.</t>
  </si>
  <si>
    <t>PA-024</t>
  </si>
  <si>
    <t>Verify billable percentage cannot exceed business rule limit</t>
  </si>
  <si>
    <r>
      <rPr>
        <sz val="11"/>
        <color rgb="FF000000"/>
        <rFont val="Calibri"/>
        <scheme val="minor"/>
      </rPr>
      <t xml:space="preserve">1. Enter valid allocation.
2. Enter invalid billable value.
3. Click </t>
    </r>
    <r>
      <rPr>
        <b/>
        <sz val="11"/>
        <color rgb="FF000000"/>
        <rFont val="Calibri"/>
        <scheme val="minor"/>
      </rPr>
      <t>Update</t>
    </r>
    <r>
      <rPr>
        <sz val="11"/>
        <color rgb="FF000000"/>
        <rFont val="Calibri"/>
        <scheme val="minor"/>
      </rPr>
      <t>.</t>
    </r>
  </si>
  <si>
    <t>Allocation: 30; Billable: 40</t>
  </si>
  <si>
    <t>System blocks save when billable percentage violates allowed rule.</t>
  </si>
  <si>
    <t>Assumption: billable should not exceed allocation or allowed max; confirm with BA/dev.</t>
  </si>
  <si>
    <t>PA-025</t>
  </si>
  <si>
    <t>Verify allocation save is blocked when End Date is earlier than Start Date</t>
  </si>
  <si>
    <r>
      <t xml:space="preserve">1. Enter all required values.2. Set End Date earlier than Start Date.3. Click </t>
    </r>
    <r>
      <rPr>
        <b/>
        <sz val="11"/>
        <color theme="1"/>
        <rFont val="Calibri"/>
        <family val="2"/>
        <scheme val="minor"/>
      </rPr>
      <t>Update</t>
    </r>
    <r>
      <rPr>
        <sz val="11"/>
        <color theme="1"/>
        <rFont val="Calibri"/>
        <family val="2"/>
        <scheme val="minor"/>
      </rPr>
      <t>.</t>
    </r>
  </si>
  <si>
    <t>Start: 2026-05-29; End: 2026-03-04</t>
  </si>
  <si>
    <t>System does not save when End Date is earlier than Start Date.</t>
  </si>
  <si>
    <t>Validation not shown in recording; assumed required.</t>
  </si>
  <si>
    <t>PA-026</t>
  </si>
  <si>
    <t>Verify search is blocked or handled when End Date is earlier than Start Date</t>
  </si>
  <si>
    <t>Admin or user is on Project Allocation page</t>
  </si>
  <si>
    <r>
      <t xml:space="preserve">1. Enter Start Date later than End Date.2. Click </t>
    </r>
    <r>
      <rPr>
        <b/>
        <sz val="11"/>
        <color theme="1"/>
        <rFont val="Calibri"/>
        <family val="2"/>
        <scheme val="minor"/>
      </rPr>
      <t>Search</t>
    </r>
    <r>
      <rPr>
        <sz val="11"/>
        <color theme="1"/>
        <rFont val="Calibri"/>
        <family val="2"/>
        <scheme val="minor"/>
      </rPr>
      <t>.</t>
    </r>
  </si>
  <si>
    <t>Start: 2026-03-31; End: 2026-03-01</t>
  </si>
  <si>
    <t>System prevents invalid search or returns a clear validation message.</t>
  </si>
  <si>
    <t>Assumption due to no AC.</t>
  </si>
  <si>
    <t>PA-027</t>
  </si>
  <si>
    <t>Verify search with no matching allocation data shows empty state safely</t>
  </si>
  <si>
    <t>1. Search a range where no allocations should exist.</t>
  </si>
  <si>
    <t>Start: 2030-01-01; End: 2030-01-31</t>
  </si>
  <si>
    <t>Page handles no-data scenario without crash and shows empty chart/list state.</t>
  </si>
  <si>
    <t>PA-028</t>
  </si>
  <si>
    <t>Verify date picker can be used to select search dates</t>
  </si>
  <si>
    <t>1. Click Start Date field.
2. Pick a date from calendar.
3. Repeat for End Date.
4. Click Search.</t>
  </si>
  <si>
    <t>Start: 2026-01-18; End: 2026-03-19</t>
  </si>
  <si>
    <t>Selected dates are populated from calendar picker and search executes successfully.</t>
  </si>
  <si>
    <t>Based on user recording.</t>
  </si>
  <si>
    <t>PA-029</t>
  </si>
  <si>
    <t>Verify user can search future range and view chart data only</t>
  </si>
  <si>
    <t>End user is on My Profile Project Allocation page</t>
  </si>
  <si>
    <r>
      <rPr>
        <sz val="11"/>
        <color rgb="FF000000"/>
        <rFont val="Calibri"/>
        <scheme val="minor"/>
      </rPr>
      <t xml:space="preserve">1. Choose </t>
    </r>
    <r>
      <rPr>
        <b/>
        <sz val="11"/>
        <color rgb="FF000000"/>
        <rFont val="Calibri"/>
        <scheme val="minor"/>
      </rPr>
      <t>Next 60 Days</t>
    </r>
    <r>
      <rPr>
        <sz val="11"/>
        <color rgb="FF000000"/>
        <rFont val="Calibri"/>
        <scheme val="minor"/>
      </rPr>
      <t xml:space="preserve"> or equivalent future range.
2. Click </t>
    </r>
    <r>
      <rPr>
        <b/>
        <sz val="11"/>
        <color rgb="FF000000"/>
        <rFont val="Calibri"/>
        <scheme val="minor"/>
      </rPr>
      <t>Search</t>
    </r>
    <r>
      <rPr>
        <sz val="11"/>
        <color rgb="FF000000"/>
        <rFont val="Calibri"/>
        <scheme val="minor"/>
      </rPr>
      <t>.
3. Review page controls.</t>
    </r>
  </si>
  <si>
    <t>Predefined Search: Next 60 Days</t>
  </si>
  <si>
    <t>User can search and view future allocation chart results without edit controls.</t>
  </si>
  <si>
    <t>PA-030</t>
  </si>
  <si>
    <t>Verify user role does not see allocation maintenance controls</t>
  </si>
  <si>
    <t>1. Open Project Allocation page.
2. Review visible actions.</t>
  </si>
  <si>
    <t>End user account</t>
  </si>
  <si>
    <r>
      <t>Allocate Project</t>
    </r>
    <r>
      <rPr>
        <sz val="11"/>
        <color theme="1"/>
        <rFont val="Calibri"/>
        <family val="2"/>
        <scheme val="minor"/>
      </rPr>
      <t xml:space="preserve">, per-project </t>
    </r>
    <r>
      <rPr>
        <b/>
        <sz val="11"/>
        <color theme="1"/>
        <rFont val="Calibri"/>
        <family val="2"/>
        <scheme val="minor"/>
      </rPr>
      <t>Allocate</t>
    </r>
    <r>
      <rPr>
        <sz val="11"/>
        <color theme="1"/>
        <rFont val="Calibri"/>
        <family val="2"/>
        <scheme val="minor"/>
      </rPr>
      <t xml:space="preserve">, </t>
    </r>
    <r>
      <rPr>
        <b/>
        <sz val="11"/>
        <color theme="1"/>
        <rFont val="Calibri"/>
        <family val="2"/>
        <scheme val="minor"/>
      </rPr>
      <t>Update</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controls are not visible to end user.</t>
    </r>
  </si>
  <si>
    <t>Role difference observed between recordings.</t>
  </si>
  <si>
    <t>PA-031</t>
  </si>
  <si>
    <t>Verify unauthorized user cannot access allocation popup/save endpoint directly</t>
  </si>
  <si>
    <t>End user account is logged in; direct URL or action endpoint is known</t>
  </si>
  <si>
    <t>1. Attempt to open admin allocation popup URL or trigger save request directly.</t>
  </si>
  <si>
    <t>User role account</t>
  </si>
  <si>
    <t>System denies unauthorized access and does not allow allocation creation/update/delete.</t>
  </si>
  <si>
    <t>Important server-side control; UI-only restriction is insufficient.</t>
  </si>
  <si>
    <t>PA-032</t>
  </si>
  <si>
    <t>Verify saved admin allocations are visible in end user chart</t>
  </si>
  <si>
    <t>Admin has saved allocations for the employee; end user logs in after save</t>
  </si>
  <si>
    <t>1. Log in as end user.
2. Open Project Allocation page.
3. Search date range covering saved allocations.</t>
  </si>
  <si>
    <t>Range covering saved data</t>
  </si>
  <si>
    <t>User chart reflects the latest saved admin allocations accurately.</t>
  </si>
  <si>
    <t>Validates sync between admin maintenance and employee view.</t>
  </si>
  <si>
    <t>PA-033</t>
  </si>
  <si>
    <t>Verify saved allocations persist after page refresh and re-login</t>
  </si>
  <si>
    <t>At least one new allocation was saved successfully</t>
  </si>
  <si>
    <t>1. Refresh the page.
2. Re-run search.
3. Log out and log back in.
4. Search again.</t>
  </si>
  <si>
    <t>Saved projects from PA-014/PA-016</t>
  </si>
  <si>
    <t>Previously saved allocations remain available after refresh and new session login.</t>
  </si>
  <si>
    <t>PA-034</t>
  </si>
  <si>
    <t>Verify Delete action removes an allocation record</t>
  </si>
  <si>
    <t>Allocation popup contains an existing saved row</t>
  </si>
  <si>
    <r>
      <rPr>
        <sz val="11"/>
        <color rgb="FF000000"/>
        <rFont val="Calibri"/>
        <scheme val="minor"/>
      </rPr>
      <t xml:space="preserve">1. Open existing allocation.
2. Click </t>
    </r>
    <r>
      <rPr>
        <b/>
        <sz val="11"/>
        <color rgb="FF000000"/>
        <rFont val="Calibri"/>
        <scheme val="minor"/>
      </rPr>
      <t>Delete</t>
    </r>
    <r>
      <rPr>
        <sz val="11"/>
        <color rgb="FF000000"/>
        <rFont val="Calibri"/>
        <scheme val="minor"/>
      </rPr>
      <t>.
3. Confirm action if prompted.
4. Refresh results.</t>
    </r>
  </si>
  <si>
    <t>Existing project allocation</t>
  </si>
  <si>
    <t>Selected allocation is removed from list/chart after deletion.</t>
  </si>
  <si>
    <t>Delete flow not shown; behavior assumed and must be confirmed.</t>
  </si>
  <si>
    <t>PA-035</t>
  </si>
  <si>
    <t>Verify Project Allocation page layout and labels are readable in supported browser</t>
  </si>
  <si>
    <t>Admin and user pages are accessible</t>
  </si>
  <si>
    <t>1. Open page.
2. Review section headers, field labels, and button labels.</t>
  </si>
  <si>
    <t>Browser: Chrome</t>
  </si>
  <si>
    <r>
      <t xml:space="preserve">Labels such as </t>
    </r>
    <r>
      <rPr>
        <b/>
        <sz val="11"/>
        <color theme="1"/>
        <rFont val="Calibri"/>
        <family val="2"/>
        <scheme val="minor"/>
      </rPr>
      <t>Projects Allocation</t>
    </r>
    <r>
      <rPr>
        <sz val="11"/>
        <color theme="1"/>
        <rFont val="Calibri"/>
        <family val="2"/>
        <scheme val="minor"/>
      </rPr>
      <t xml:space="preserve">, </t>
    </r>
    <r>
      <rPr>
        <b/>
        <sz val="11"/>
        <color theme="1"/>
        <rFont val="Calibri"/>
        <family val="2"/>
        <scheme val="minor"/>
      </rPr>
      <t>User Allocation Chart</t>
    </r>
    <r>
      <rPr>
        <sz val="11"/>
        <color theme="1"/>
        <rFont val="Calibri"/>
        <family val="2"/>
        <scheme val="minor"/>
      </rPr>
      <t xml:space="preserve">, </t>
    </r>
    <r>
      <rPr>
        <b/>
        <sz val="11"/>
        <color theme="1"/>
        <rFont val="Calibri"/>
        <family val="2"/>
        <scheme val="minor"/>
      </rPr>
      <t>Resource Projects</t>
    </r>
    <r>
      <rPr>
        <sz val="11"/>
        <color theme="1"/>
        <rFont val="Calibri"/>
        <family val="2"/>
        <scheme val="minor"/>
      </rPr>
      <t>, and button texts are readable and properly aligned.</t>
    </r>
  </si>
  <si>
    <t>PA-036</t>
  </si>
  <si>
    <t>Verify keyboard navigation and visible focus for basic controls</t>
  </si>
  <si>
    <t>Admin or user page is open</t>
  </si>
  <si>
    <t>1. Navigate using Tab/Shift+Tab.
2. Focus Predefined Search, date fields, Search, chart view buttons, and modal buttons.</t>
  </si>
  <si>
    <t>Keyboard focus moves logically and focused control is visibly highlighted.</t>
  </si>
  <si>
    <t>PA-037</t>
  </si>
  <si>
    <t>Verify color-coded chart bars remain distinguishable and information is not color-only</t>
  </si>
  <si>
    <t>Chart has multiple project rows</t>
  </si>
  <si>
    <t>1. Open chart with multiple allocations.
2. Review if percentages/text labels are visible on bars.</t>
  </si>
  <si>
    <t>Multi-project allocation view</t>
  </si>
  <si>
    <t>Chart conveys allocation information through text/labels in addition to color.</t>
  </si>
  <si>
    <t>Basic accessibility observation for chart readability.</t>
  </si>
  <si>
    <t>PA-038</t>
  </si>
  <si>
    <t>Verify Project Allocation feature on supported browsers</t>
  </si>
  <si>
    <t>Test accounts and data are available</t>
  </si>
  <si>
    <t>1. Execute smoke flow in Chrome.
2. Repeat in Edge.
3. Repeat in Firefox.</t>
  </si>
  <si>
    <t>Core actions work consistently across supported browsers.</t>
  </si>
  <si>
    <t>Automate smoke subset; keep chart visual checks manual.</t>
  </si>
  <si>
    <t>PA-039</t>
  </si>
  <si>
    <t>Verify Project Allocation page at standard laptop resolutions</t>
  </si>
  <si>
    <t>Test environment is available</t>
  </si>
  <si>
    <t>1. Open page at 1366x768.
2. Open page at 1920x1080.
3. Review charts, modal, grid, and buttons.</t>
  </si>
  <si>
    <t>Resolutions: 1366x768, 1920x1080</t>
  </si>
  <si>
    <t>Layout remains usable without clipped controls or inaccessible actions at supported desktop resolutions.</t>
  </si>
  <si>
    <t>Recording was around 1366x768.</t>
  </si>
  <si>
    <t>PA-REV-01</t>
  </si>
  <si>
    <t>Review Note - Requirement gap: total allocation rule across projects</t>
  </si>
  <si>
    <t>Review Note</t>
  </si>
  <si>
    <t>1. Review functional spec/business rules.</t>
  </si>
  <si>
    <t>Requirement should clarify whether combined allocation across overlapping projects can exceed 100%.</t>
  </si>
  <si>
    <t>High-risk gap; not clear from recordings.</t>
  </si>
  <si>
    <t>PA-REV-02</t>
  </si>
  <si>
    <t>Review Note - Requirement gap: billable percentage validation rule</t>
  </si>
  <si>
    <t>Requirement should define whether billable % must be between 10-100 and whether it can exceed allocation %.</t>
  </si>
  <si>
    <t>Validation only partly observable in recordings.</t>
  </si>
  <si>
    <t>PA-REV-03</t>
  </si>
  <si>
    <t>Review Note - Assumption log used for generated cases</t>
  </si>
  <si>
    <t>1. Review assumptions with BA/dev.</t>
  </si>
  <si>
    <t>Assumptions needing confirmation: invalid search-date validation, delete confirmation, blank field validation, and direct URL authorization behavior.</t>
  </si>
  <si>
    <t>Cases were added as production-risk controls despite missing AC.</t>
  </si>
  <si>
    <t>PA-REV-04</t>
  </si>
  <si>
    <t>Review Note - High-risk regression areas</t>
  </si>
  <si>
    <t>1. Review release impact.</t>
  </si>
  <si>
    <t>Highest regression risk areas are role-based visibility, date range calculation, chart rendering, persistence after save/delete, and data consistency between admin and employee views.</t>
  </si>
  <si>
    <t>Prioritize during regression cycle.</t>
  </si>
  <si>
    <t>PA-REV-05</t>
  </si>
  <si>
    <t>Review Note - Automation recommendation</t>
  </si>
  <si>
    <t>1. Review automation scope.</t>
  </si>
  <si>
    <t>Best automation candidates are page access, search filters, date range population, save validations, success path save, persistence, and authorization; chart visual accuracy should remain partially manual.</t>
  </si>
  <si>
    <t>Suitable for Jira/TestRail traceability.</t>
  </si>
  <si>
    <t>User -&gt; Coaching</t>
  </si>
  <si>
    <t>TC-CS-001</t>
  </si>
  <si>
    <t>Verify user can access My Profile &gt; Coaching Sessions module</t>
  </si>
  <si>
    <t>Valid user account is logged in</t>
  </si>
  <si>
    <t>1. Open My Profile.2. Click Coaching Sessions from left navigation.</t>
  </si>
  <si>
    <t>User with coaching access</t>
  </si>
  <si>
    <t>Coaching Sessions page opens successfully and shows the available role tabs.</t>
  </si>
  <si>
    <t>Tabs observed in recording: As a Coach and As a Coachee</t>
  </si>
  <si>
    <t>TC-CS-002</t>
  </si>
  <si>
    <t>Verify As a Coach tab loads coaching session list with key columns and actions</t>
  </si>
  <si>
    <t>User is on Coaching Sessions page</t>
  </si>
  <si>
    <t>1. Open As a Coach tab.2. Observe list layout.</t>
  </si>
  <si>
    <t>Existing coach-side sessions</t>
  </si>
  <si>
    <t>List loads with session rows, date/time/location, note status, and row action icons without UI breakage.</t>
  </si>
  <si>
    <t>Action icons observed for edit/copy and note-related navigation</t>
  </si>
  <si>
    <t>TC-CS-003</t>
  </si>
  <si>
    <t>Verify As a Coachee tab loads coaching session list with key columns and actions</t>
  </si>
  <si>
    <t>1. Open As a Coachee tab.2. Observe list layout.</t>
  </si>
  <si>
    <t>Existing coachee-side sessions</t>
  </si>
  <si>
    <t>List loads with session rows, counterpart name, date/time/location, note status, and row action icons without UI breakage.</t>
  </si>
  <si>
    <t>Mirrors coach/coachee visibility from recordings</t>
  </si>
  <si>
    <t>TC-CS-004</t>
  </si>
  <si>
    <t>Verify Add New coaching session modal opens from As a Coach tab</t>
  </si>
  <si>
    <t>User is on As a Coach tab</t>
  </si>
  <si>
    <t>1. Click Add New.2. Observe modal content.</t>
  </si>
  <si>
    <t>Coaching Event Details modal opens with editable fields and action buttons.</t>
  </si>
  <si>
    <t>Modal title observed: Coaching Event Details</t>
  </si>
  <si>
    <t>TC-CS-005</t>
  </si>
  <si>
    <t>Verify new coaching session can be created with valid mandatory data</t>
  </si>
  <si>
    <t>Add New modal is open</t>
  </si>
  <si>
    <t>1. Enter valid mandatory fields.2. Click Save.</t>
  </si>
  <si>
    <t>Title: Coaching Session - Sprint ReviewType: CoachingProject: Eyepax - JIRA PortalLocation: LobbyDate: 2026-01-27Time: 11:30Duration: 45 MinutesCounterpart: Lakshika Waruni</t>
  </si>
  <si>
    <t>Session is saved successfully and success confirmation is displayed.</t>
  </si>
  <si>
    <t>Recording showed success popup after save</t>
  </si>
  <si>
    <t>TC-CS-006</t>
  </si>
  <si>
    <t>Verify mandatory field validation when trying to save an empty coaching session</t>
  </si>
  <si>
    <t>Validation / Negative</t>
  </si>
  <si>
    <t>1. Leave mandatory fields blank.2. Click Save.</t>
  </si>
  <si>
    <t>Blank values</t>
  </si>
  <si>
    <t>Session is not saved and required field validations are shown for missing mandatory inputs.</t>
  </si>
  <si>
    <t>Mandatory fields inferred from asterisk-marked labels in modal</t>
  </si>
  <si>
    <t>TC-CS-007</t>
  </si>
  <si>
    <t>Verify Close action dismisses Add New modal without saving</t>
  </si>
  <si>
    <t>1. Enter partial data.2. Click Close.3. Reopen Add New.</t>
  </si>
  <si>
    <t>Partial title and description only</t>
  </si>
  <si>
    <t>Modal closes and unsaved data is not persisted as a new session.</t>
  </si>
  <si>
    <t>Use to validate accidental close handling</t>
  </si>
  <si>
    <t>TC-CS-008</t>
  </si>
  <si>
    <t>Verify dropdown fields display selectable values in Add New modal</t>
  </si>
  <si>
    <t>1. Open Project dropdown.2. Open Location dropdown.3. Open Duration dropdown.4. Open counterpart dropdown.</t>
  </si>
  <si>
    <t>Each dropdown shows selectable values and selected value is populated correctly in the field.</t>
  </si>
  <si>
    <t>Dropdown behavior visible in recordings</t>
  </si>
  <si>
    <t>TC-CS-009</t>
  </si>
  <si>
    <t>Verify created coaching session appears in As a Coach list</t>
  </si>
  <si>
    <t>A new session is successfully created</t>
  </si>
  <si>
    <t>1. Return to As a Coach list.2. Locate the created record.</t>
  </si>
  <si>
    <t>Same data used in TC-CS-005</t>
  </si>
  <si>
    <t>Newly created session is listed with correct title, date, time, location, and initial note status.</t>
  </si>
  <si>
    <t>Initial note status observed as Incomplete Note</t>
  </si>
  <si>
    <t>TC-CS-010</t>
  </si>
  <si>
    <t>Verify created coaching session appears in counterpart's As a Coachee list</t>
  </si>
  <si>
    <t>Session is created and counterpart user can log in</t>
  </si>
  <si>
    <t>1. Log in as counterpart user.2. Open My Profile &gt; Coaching Sessions &gt; As a Coachee.3. Locate the created session.</t>
  </si>
  <si>
    <t>Counterpart user from TC-CS-005</t>
  </si>
  <si>
    <t>Same coaching session is visible to the counterpart in As a Coachee view.</t>
  </si>
  <si>
    <t>Requires multi-user validation</t>
  </si>
  <si>
    <t>TC-CS-011</t>
  </si>
  <si>
    <t>Verify Edit action updates an existing coach-side coaching session</t>
  </si>
  <si>
    <t>At least one session exists in As a Coach list
This action only available for event creator
user should be logged in as event creator</t>
  </si>
  <si>
    <t>1. Click Edit for a session.2. Change one or more editable fields.3. Click Save.</t>
  </si>
  <si>
    <t>Change location to Team MeetingChange time to 13:00</t>
  </si>
  <si>
    <t>Updated values are saved and displayed in the coach-side list and detail page.</t>
  </si>
  <si>
    <t>Edit flow observed in recording 3</t>
  </si>
  <si>
    <t>TC-CS-012</t>
  </si>
  <si>
    <t>Verify Copy action creates a new coach-side session with copied values</t>
  </si>
  <si>
    <t>1. Click Copy for a session.2. Review copied details modal.3. Update at least one distinguishing field.4. Click Save.</t>
  </si>
  <si>
    <t>New title suffix: CopyNew time: 13:00</t>
  </si>
  <si>
    <t>A new session is created with copied data and it is listed as a separate record.</t>
  </si>
  <si>
    <t>Modal title observed: Coaching Event Copied Details</t>
  </si>
  <si>
    <t>TC-CS-013</t>
  </si>
  <si>
    <t>Verify copied coach-side session is created as a distinct record, not as an overwrite</t>
  </si>
  <si>
    <t>Copy flow is completed</t>
  </si>
  <si>
    <t>1. Compare original session and copied session in list.2. Open both records.</t>
  </si>
  <si>
    <t>Original and copied records</t>
  </si>
  <si>
    <t>Original record remains unchanged and copied record has its own row with updated values.</t>
  </si>
  <si>
    <t>Regression-prone when copy and edit share backend logic</t>
  </si>
  <si>
    <t>TC-CS-014</t>
  </si>
  <si>
    <t>Verify Edit action updates an existing coachee-side coaching session</t>
  </si>
  <si>
    <t>At least one session exists in As a Coachee list
This action only available for event creator
user should be logged in as event creator</t>
  </si>
  <si>
    <t>1. Open As a Coachee tab.2. Click Edit for a session.3. Modify editable fields.4. Click Save.</t>
  </si>
  <si>
    <t>Change location to Sydney</t>
  </si>
  <si>
    <t>Updated coachee-side session details are saved successfully.
Validate event type cannot be edited</t>
  </si>
  <si>
    <t>Edit flow observed in recording 4</t>
  </si>
  <si>
    <t>TC-CS-015</t>
  </si>
  <si>
    <t>Verify Copy action creates a new coachee-side session with copied values</t>
  </si>
  <si>
    <t>1. Open As a Coachee tab.2. Click Copy.3. Modify at least one field.4. Click Save.</t>
  </si>
  <si>
    <t>New title suffix: Edit CopyLocation: Sydney</t>
  </si>
  <si>
    <t>Copied coachee-side session is created as a new record.</t>
  </si>
  <si>
    <t>Recording 4 also validated visibility in Events list</t>
  </si>
  <si>
    <t>TC-CS-016</t>
  </si>
  <si>
    <t>Verify copied/edited coachee-side sessions are reflected in Events list</t>
  </si>
  <si>
    <t>Coachee-side edit/copy is completed</t>
  </si>
  <si>
    <t>1. Open Events module.2. Navigate to the relevant page/date.3. Locate the coaching session rows.</t>
  </si>
  <si>
    <t>Sessions from TC-CS-014 and TC-CS-015</t>
  </si>
  <si>
    <t>Edited/copied coaching sessions appear in Events with correct title, date, time, and location.</t>
  </si>
  <si>
    <t>Cross-module validation from recording 4</t>
  </si>
  <si>
    <t>TC-CS-017</t>
  </si>
  <si>
    <t>Verify created coaching session appears in Team Events</t>
  </si>
  <si>
    <t>Session is created and relevant team context exists</t>
  </si>
  <si>
    <t>1. Open Team Dashboard / Events for the related team.2. Apply relevant filters if needed.3. Locate the session.</t>
  </si>
  <si>
    <t>Session from TC-CS-005</t>
  </si>
  <si>
    <t>Coaching session is visible in Team Events with correct schedule information.</t>
  </si>
  <si>
    <t>Seen in recording 2</t>
  </si>
  <si>
    <t>TC-CS-018</t>
  </si>
  <si>
    <t>Verify created coaching session appears in User Events</t>
  </si>
  <si>
    <t>Session is created and user events are accessible</t>
  </si>
  <si>
    <t>1. Open User Events / Profile Events for the related user.2. Locate the session.</t>
  </si>
  <si>
    <t>Coaching session is visible in User Events with correct date and time.</t>
  </si>
  <si>
    <t>TC-CS-019</t>
  </si>
  <si>
    <t>Verify event entry for coaching session opens from Events list</t>
  </si>
  <si>
    <t>Coaching session exists in Events list</t>
  </si>
  <si>
    <t>1. Open Events list.2. Click the coaching session row or its action icon.</t>
  </si>
  <si>
    <t>Existing coaching event</t>
  </si>
  <si>
    <t>Event detail view/modal opens successfully for the selected coaching event.</t>
  </si>
  <si>
    <t>Event navigation was used during validation flow</t>
  </si>
  <si>
    <t>TC-CS-020</t>
  </si>
  <si>
    <t>Verify coaching session detail page opens from session list</t>
  </si>
  <si>
    <t>At least one session exists in coach or coachee list</t>
  </si>
  <si>
    <t>1. Open a session from the list.2. Observe the page sections.</t>
  </si>
  <si>
    <t>Existing session</t>
  </si>
  <si>
    <t>Coaching Session detail page opens and displays header, status, goal, reality, options, way forward, and action buttons.</t>
  </si>
  <si>
    <t>Core page used in recordings 5, 6, and 7</t>
  </si>
  <si>
    <t>TC-CS-021</t>
  </si>
  <si>
    <t>Verify user can add and save Goal note</t>
  </si>
  <si>
    <t>Coaching Session detail page is open in editable state</t>
  </si>
  <si>
    <t>1. Enter text in Goal section.2. Click Save Note.</t>
  </si>
  <si>
    <t>Goal: Improve sprint planning quality</t>
  </si>
  <si>
    <t>Goal note is saved and remains visible after refresh/reopen.</t>
  </si>
  <si>
    <t>Observed Save Note button in session detail</t>
  </si>
  <si>
    <t>TC-CS-022</t>
  </si>
  <si>
    <t>Verify user can add a Reality note entry</t>
  </si>
  <si>
    <t>Session detail page is open</t>
  </si>
  <si>
    <t>1. Click Edit/New for Reality section.2. Add a note.3. Confirm save.</t>
  </si>
  <si>
    <t>Reality: Stories are not refined before sprint planning</t>
  </si>
  <si>
    <t>Reality entry is added successfully to the Reality section.</t>
  </si>
  <si>
    <t>Popup grid used in recording 5 and 7</t>
  </si>
  <si>
    <t>TC-CS-023</t>
  </si>
  <si>
    <t>Verify user can add an Option note entry</t>
  </si>
  <si>
    <t>1. Click Edit/New for Options section.2. Add a note.3. Confirm save.</t>
  </si>
  <si>
    <t>Option: Conduct backlog grooming twice a week</t>
  </si>
  <si>
    <t>Option entry is added successfully to the Options section.</t>
  </si>
  <si>
    <t>Popup grid used in recording 5 and 6</t>
  </si>
  <si>
    <t>TC-CS-024</t>
  </si>
  <si>
    <t>Verify user can add Way forward follow up date</t>
  </si>
  <si>
    <t>Enter way forward follow up date</t>
  </si>
  <si>
    <t>User able to enter way forward follow up date
Validate way forward follow up date default set for two weeks from event date</t>
  </si>
  <si>
    <t>Fail
https://eyepax.atlassian.net/browse/IAS-844</t>
  </si>
  <si>
    <t>TC-CS-025</t>
  </si>
  <si>
    <t>Verify user can add one or more Way Forward items with due date</t>
  </si>
  <si>
    <t>1. Click Edit Way Forward / Add New Way Forward.2. Add note and due date.3. Save.</t>
  </si>
  <si>
    <t>Way Forward 1: Review board every Friday - 2026-02-10Way Forward 2: Share refinement checklist - 2026-02-17</t>
  </si>
  <si>
    <t>Way Forward rows are saved with note text and due date.
Way forward calendar only lets the user to select dates until Way forward followup date:</t>
  </si>
  <si>
    <t>Multiple rows visible in recordings</t>
  </si>
  <si>
    <t>TC-CS-026</t>
  </si>
  <si>
    <t>Verify empty feedback cannot be submitted for a note section</t>
  </si>
  <si>
    <t>Session is in feedback stage and feedback popup is open</t>
  </si>
  <si>
    <t>1. Click Feedback on any section.2. Leave feedback text blank.3. Click OK/Submit.</t>
  </si>
  <si>
    <t>Blank feedback</t>
  </si>
  <si>
    <t>Feedback is not submitted and validation is shown for empty feedback text.</t>
  </si>
  <si>
    <t>Required to avoid blank supervisor/coachee feedback</t>
  </si>
  <si>
    <t>TC-CS-027</t>
  </si>
  <si>
    <t>Verify coach can send feedback for a pending coaching note section</t>
  </si>
  <si>
    <t>Session status is Pending Supervisor Approval and coach is logged in</t>
  </si>
  <si>
    <t>1. Open a pending session as coach.2. Click Feedback for Goal/Reality/Option/Way Forward.3. Enter feedback.4. Submit.</t>
  </si>
  <si>
    <t>Feedback: Please make the action more measurable</t>
  </si>
  <si>
    <t>Feedback is saved successfully and confirmation message is displayed.</t>
  </si>
  <si>
    <t>Recording 7 showed Feedback Sent confirmation</t>
  </si>
  <si>
    <t>TC-CS-028</t>
  </si>
  <si>
    <t>Verify section Approve action works for coach review</t>
  </si>
  <si>
    <t>1. Open pending session.2. Click Approve on one section.3. Reopen the session.</t>
  </si>
  <si>
    <t>Existing note section</t>
  </si>
  <si>
    <t>Approved section reflects its approved state and remains saved after reload.
Validate tags not needed to be added for section approval</t>
  </si>
  <si>
    <t>Section-level approve buttons visible in recordings</t>
  </si>
  <si>
    <t>TC-CS-029</t>
  </si>
  <si>
    <t>Verify Send for Approval changes session from editable to supervisor review state</t>
  </si>
  <si>
    <t>Coachee-side session has required notes entered</t>
  </si>
  <si>
    <t>1. Open session.2. Click Send for Approval.3. Reopen session.</t>
  </si>
  <si>
    <t>Session with goal/reality/options/way forward</t>
  </si>
  <si>
    <t>Session status changes to a supervisor review state and appropriate coach review actions become available.</t>
  </si>
  <si>
    <t>Status text observed as Pending Supervisor Approval / Pending Approval</t>
  </si>
  <si>
    <t>TC-CS-030</t>
  </si>
  <si>
    <t>Verify coachee can view supervisor feedback and respond on each note section</t>
  </si>
  <si>
    <t>Session has supervisor feedback and coachee is logged in</t>
  </si>
  <si>
    <t>1. Open session in Supervisor Feedback state.2. Review feedback indicators/buttons.3. Respond using section actions.</t>
  </si>
  <si>
    <t>Existing feedback on Goal and Option</t>
  </si>
  <si>
    <t>Coachee can view feedbacked sections and use the available respond/approve actions.</t>
  </si>
  <si>
    <t>Role-specific workflow from recording 6</t>
  </si>
  <si>
    <t>Fail
https://eyepax.atlassian.net/browse/IEJP-9393</t>
  </si>
  <si>
    <t>TC-CS-031</t>
  </si>
  <si>
    <t>Verify coachee can view a feedbacked session section</t>
  </si>
  <si>
    <t>Session is in Supervisor Feedback state</t>
  </si>
  <si>
    <t>1. Open feedbacked session.2. Cview for one section.3. Refresh the page.</t>
  </si>
  <si>
    <t>Existing feedbacked section</t>
  </si>
  <si>
    <t>Feedback can be seen</t>
  </si>
  <si>
    <t>Role action visibility should change with state</t>
  </si>
  <si>
    <t>TC-CS-032</t>
  </si>
  <si>
    <t>Verify overall session can reach Approved status after review cycle completion</t>
  </si>
  <si>
    <t>All required sections are reviewed/approved</t>
  </si>
  <si>
    <t>1. Complete note review actions.2. Use final approval flow - Approve All 3. Reopen session and list.</t>
  </si>
  <si>
    <t>Fully reviewed session</t>
  </si>
  <si>
    <t>Validate before the approval user must enter the tags. Otherwise user views and waning message to add tags,which blocks the approval function
Session status is displayed as Approved in detail page and in session list.</t>
  </si>
  <si>
    <t>Final approved state observed in recordings 6 and 7</t>
  </si>
  <si>
    <t>TC-CS-033</t>
  </si>
  <si>
    <t>Verify Note Status column updates correctly through lifecycle</t>
  </si>
  <si>
    <t>Session passes through create, note entry, review, and approval states</t>
  </si>
  <si>
    <t>1. Track one session from creation to approval.2. Check Note Status in list after each state change.</t>
  </si>
  <si>
    <t>Same session across workflow</t>
  </si>
  <si>
    <t>Note Status changes correctly for each lifecycle stage without stale values.</t>
  </si>
  <si>
    <t>Statuses observed: Incomplete Note, Pending Approval, Approved, Supervisor Feedback</t>
  </si>
  <si>
    <t>TC-CS-034</t>
  </si>
  <si>
    <t>Verify Way Forward status can be updated after session approval</t>
  </si>
  <si>
    <t>Session is Approved and has existing Way Forward rows</t>
  </si>
  <si>
    <t>1. Open approved session.2. Click Update Status for Way Forward.3. Change a row status.4. Save.</t>
  </si>
  <si>
    <t>Change row 1 to Completed</t>
  </si>
  <si>
    <t>Updated Way Forward status is saved and displayed correctly.</t>
  </si>
  <si>
    <t>Update Status flow observed in recordings 6 and 7</t>
  </si>
  <si>
    <t>TC-CS-035</t>
  </si>
  <si>
    <t>Verify update confirmation behavior for Way Forward changes</t>
  </si>
  <si>
    <t>Way Forward update modal is open with modified data</t>
  </si>
  <si>
    <t>1. Modify Way Forward data.2. Trigger save/update.3. Choose No in confirmation popup.4. Repeat and choose Yes.</t>
  </si>
  <si>
    <t>Modified Way Forward note or status</t>
  </si>
  <si>
    <t>Choosing No keeps existing data unchanged; choosing Yes saves the updated data.</t>
  </si>
  <si>
    <t>Confirmation popup explicitly shown in recordings</t>
  </si>
  <si>
    <t>TC-CS-036</t>
  </si>
  <si>
    <t>Verify session detail data persists after page refresh and re-login</t>
  </si>
  <si>
    <t>Session has notes, feedback, and status values</t>
  </si>
  <si>
    <t>1. Save session updates.2. Refresh browser.3. Log out and log back in.4. Reopen the same session.</t>
  </si>
  <si>
    <t>Existing updated session</t>
  </si>
  <si>
    <t>All saved notes, feedback, due dates, and statuses persist correctly.</t>
  </si>
  <si>
    <t>Important for release confidence</t>
  </si>
  <si>
    <t>TC-CS-037</t>
  </si>
  <si>
    <t>Verify duplicate records are not created by repeated Save/Approve clicks</t>
  </si>
  <si>
    <t>Create/edit/approve modal is open</t>
  </si>
  <si>
    <t>1. Enter valid data.2. Click Save or Approve repeatedly in quick succession.</t>
  </si>
  <si>
    <t>Valid session or note data</t>
  </si>
  <si>
    <t>Only one transaction is committed and duplicate records/state transitions are not created.</t>
  </si>
  <si>
    <t>High-risk for slow network conditions</t>
  </si>
  <si>
    <t>TC-CS-038</t>
  </si>
  <si>
    <t>Verify pagination works on session or event lists without losing data context</t>
  </si>
  <si>
    <t>Enough records exist to show multiple pages</t>
  </si>
  <si>
    <t>1. Navigate to page 2 or later.2. Open a record.3. Return to list.</t>
  </si>
  <si>
    <t>Existing multi-page dataset</t>
  </si>
  <si>
    <t>Pagination works and returning to list does not corrupt or hide valid records.</t>
  </si>
  <si>
    <t>Pagination indicators visible in lists</t>
  </si>
  <si>
    <t>TC-CS-039</t>
  </si>
  <si>
    <t>Verify role-based action visibility between coach and coachee</t>
  </si>
  <si>
    <t>Separate coach and coachee users are available</t>
  </si>
  <si>
    <t>1. Log in as coachee and open session in editable/feedback state.2. Log in as coach and open the same session.3. Compare available actions.</t>
  </si>
  <si>
    <t>Same shared session</t>
  </si>
  <si>
    <t>Each role sees only the actions allowed for its current workflow state.</t>
  </si>
  <si>
    <t>Core authorization coverage</t>
  </si>
  <si>
    <t>TC-CS-040</t>
  </si>
  <si>
    <t>Verify unauthorized user cannot access another employee's coaching session directly by URL</t>
  </si>
  <si>
    <t>A valid session URL/identifier is available and unauthorized user account exists</t>
  </si>
  <si>
    <t>1. Log in as unrelated user.2. Attempt direct access to another user's session URL.</t>
  </si>
  <si>
    <t>Unauthorized user</t>
  </si>
  <si>
    <t>Access is denied or restricted safely without exposing session data.</t>
  </si>
  <si>
    <t>Basic security control</t>
  </si>
  <si>
    <t>TC-CS-041</t>
  </si>
  <si>
    <t>Verify coaching session screens are usable in supported browsers</t>
  </si>
  <si>
    <t>Supported browsers are installed</t>
  </si>
  <si>
    <t>1. Execute create, edit, note save, and approve flows in Chrome, Edge, and Firefox.2. Compare behavior.</t>
  </si>
  <si>
    <t>Same dataset across browsers</t>
  </si>
  <si>
    <t>Core flows work consistently without browser-specific UI or functional issues.</t>
  </si>
  <si>
    <t>Suitable for release checklist</t>
  </si>
  <si>
    <t>TC-CS-042</t>
  </si>
  <si>
    <t>Verify keyboard accessibility and visible focus on modal controls</t>
  </si>
  <si>
    <t>Any coaching modal is open</t>
  </si>
  <si>
    <t>1. Use Tab/Shift+Tab to move through controls.2. Use keyboard to open dropdowns and submit/cancel.</t>
  </si>
  <si>
    <t>Focus order is logical, visible, and keyboard navigation works for actionable controls.</t>
  </si>
  <si>
    <t>TC-CS-043</t>
  </si>
  <si>
    <t>Verify long text boundary handling for title, notes, feedback, and tags</t>
  </si>
  <si>
    <t>Relevant form or popup is open</t>
  </si>
  <si>
    <t>1. Enter max-length and over-limit values in each text field.2. Save/submit.</t>
  </si>
  <si>
    <t>255-char title1000-char goal/note1000-char feedback255-char tag</t>
  </si>
  <si>
    <t>System accepts allowed length and blocks/truncates over-limit input gracefully without layout breakage.</t>
  </si>
  <si>
    <t>Exact limits to be confirmed</t>
  </si>
  <si>
    <t>TC-CS-044</t>
  </si>
  <si>
    <t>Verify UI text, labels, and status badges remain readable and aligned</t>
  </si>
  <si>
    <t>UI / UX</t>
  </si>
  <si>
    <t>Lists and detail page contain sample data in multiple statuses</t>
  </si>
  <si>
    <t>1. Open list and detail pages.2. Review labels, button text, badges, and popup alignment.</t>
  </si>
  <si>
    <t>Text is readable, buttons are aligned, and status colors/badges do not overlap or truncate critical information.</t>
  </si>
  <si>
    <t>Dark theme UI should be checked carefully</t>
  </si>
  <si>
    <t>QA-REV-01</t>
  </si>
  <si>
    <t>Gap review - clarify mandatory fields and field rules</t>
  </si>
  <si>
    <t>Review</t>
  </si>
  <si>
    <t>Screen recordings are reviewed</t>
  </si>
  <si>
    <t>1. Review creation and edit flows.2. Compare visible asterisk fields and actual save behavior.</t>
  </si>
  <si>
    <t>Mandatory fields, max lengths, duplicate rules, and allowed edit states are explicitly documented before sign-off.</t>
  </si>
  <si>
    <t>Senior QA review note</t>
  </si>
  <si>
    <t>QA-REV-02</t>
  </si>
  <si>
    <t>Assumption review - role workflow inferred from recordings</t>
  </si>
  <si>
    <t>1. Confirm business flow with BA/PO.2. Validate expected state path for coachee and coach.</t>
  </si>
  <si>
    <t>Assumptions on role actions, section approvals, and feedback cycle are confirmed or corrected.</t>
  </si>
  <si>
    <t>Workflow was inferred from recordings due missing AC</t>
  </si>
  <si>
    <t>QA-REV-03</t>
  </si>
  <si>
    <t>High-risk area review - cross-module sync and status transitions</t>
  </si>
  <si>
    <t>End-to-end workflow is available in test environment</t>
  </si>
  <si>
    <t>1. Track one session across Coaching Sessions, Team Events, and User Events.2. Verify status at each stage.</t>
  </si>
  <si>
    <t>Cross-module updates and status transitions are stable and regression-safe.</t>
  </si>
  <si>
    <t>Highest regression-prone area</t>
  </si>
  <si>
    <t>QA-REV-04</t>
  </si>
  <si>
    <t>Regression recommendation - retest create/edit/copy/note/approve flows after any change</t>
  </si>
  <si>
    <t>Release candidate build is ready</t>
  </si>
  <si>
    <t>1. Include core flows in regression suite.2. Execute multi-user validation.</t>
  </si>
  <si>
    <t>Regression suite covers coach-side, coachee-side, events visibility, and way-forward status update scenarios.</t>
  </si>
  <si>
    <t>Recommended for every production release</t>
  </si>
  <si>
    <t>QA-REV-05</t>
  </si>
  <si>
    <t>Automation recommendation - prioritize stable end-to-end workflows</t>
  </si>
  <si>
    <t>Automation framework is available</t>
  </si>
  <si>
    <t>1. Assess locators and environment stability.2. Select automatable scenarios.</t>
  </si>
  <si>
    <t>Create, edit, copy, send for approval, feedback submission, approval, and events visibility are shortlisted for automation; visual and accessibility checks remain manual/exploratory.</t>
  </si>
  <si>
    <t>Gerated test case comparing both - Request Leave</t>
  </si>
  <si>
    <t>Load Request Leave module and default tabs</t>
  </si>
  <si>
    <t>1. Navigate to My Profile. 
2. Open Request Leave module. 
3. Verify default tabs.</t>
  </si>
  <si>
    <t>Request Leave module loads successfully and tabs My Leave Balance, My Pending Leaves, and My Leave History are visible without UI issues.</t>
  </si>
  <si>
    <t>No Executed</t>
  </si>
  <si>
    <t>Verify My Leave Balance table columns and values render</t>
  </si>
  <si>
    <t>User is on My Leave Balance tab</t>
  </si>
  <si>
    <t>1. Open My Leave Balance. 
2. Verify headers and data rows.</t>
  </si>
  <si>
    <t>Leave Balance table displays expected columns such as Leave Type, Total Used, Leave Balance, and Total Allocation with valid values.</t>
  </si>
  <si>
    <t>Table rendering</t>
  </si>
  <si>
    <t>1. Click Apply Leave.</t>
  </si>
  <si>
    <t>Apply Leave modal opens successfully with all expected controls.</t>
  </si>
  <si>
    <t>Primary launch path</t>
  </si>
  <si>
    <t>Verify Apply Leave form fields and buttons are visible</t>
  </si>
  <si>
    <t>Apply Leave modal is open</t>
  </si>
  <si>
    <t>1. Verify labels, fields, upload controls, checkboxes, and buttons.</t>
  </si>
  <si>
    <t>All expected controls are visible, aligned correctly, and required fields are marked.</t>
  </si>
  <si>
    <t>Verify Leave Type dropdown options are available</t>
  </si>
  <si>
    <t>1. Open Leave Type dropdown. 
2. Review options. 
3. Select one.</t>
  </si>
  <si>
    <t>Casual, Medical, No-Pay</t>
  </si>
  <si>
    <t>Leave types are listed correctly and selectable.</t>
  </si>
  <si>
    <t>Dropdown population</t>
  </si>
  <si>
    <t>Validate Leave Type is mandatory</t>
  </si>
  <si>
    <t>1. Leave Leave Type unselected. 
2. Fill other required fields. 
3. Click Apply.</t>
  </si>
  <si>
    <t>From Date: 2026-04-10; Days: 1; Reason: Personal work</t>
  </si>
  <si>
    <t>Validation is shown for Leave Type and request is not submitted.</t>
  </si>
  <si>
    <t>Validate Reason is mandatory</t>
  </si>
  <si>
    <t>1. Select Leave Type. 
2. Enter date and days. 
3. Leave Reason blank. 
4. Click Apply.</t>
  </si>
  <si>
    <t>Leave Type: Casual; From Date: 2026-04-10; Days: 1</t>
  </si>
  <si>
    <t>Validation is shown for Reason and request is not submitted.</t>
  </si>
  <si>
    <t>Validate From Date is mandatory</t>
  </si>
  <si>
    <t>1. Select Leave Type. 
2. Leave From Date blank. 
3. Fill other required fields. 
4. Click Apply.</t>
  </si>
  <si>
    <t>Leave Type: Casual; Reason: Personal</t>
  </si>
  <si>
    <t>Validation is shown for From Date and request is not submitted.</t>
  </si>
  <si>
    <t>Validate To Date or Days is mandatory</t>
  </si>
  <si>
    <t>1. Select Leave Type. 
2. Enter From Date. 
3. Leave To Date or Days empty. 
4. Click Apply.</t>
  </si>
  <si>
    <t>Leave Type: Casual; From Date: 2026-04-10; Reason: Personal</t>
  </si>
  <si>
    <t>Validation is shown for the missing duration field and request is not submitted.</t>
  </si>
  <si>
    <t>UI may use To Date or Days</t>
  </si>
  <si>
    <t>Verify To Date auto-calculates from From Date and Days</t>
  </si>
  <si>
    <t>1. Select Leave Type. 
2. Enter From Date. 
3. Select Days. 
4. Observe To Date.</t>
  </si>
  <si>
    <t>From Date: 2026-04-10; Days: 2</t>
  </si>
  <si>
    <t>To Date auto-populates correctly based on system calculation.</t>
  </si>
  <si>
    <t>Validate From Date cannot be later than To Date</t>
  </si>
  <si>
    <t>Apply Leave modal supports From and To dates</t>
  </si>
  <si>
    <t>1. Enter a From Date greater than To Date. 
2. Click Apply.</t>
  </si>
  <si>
    <t>From Date: 2026-04-15; To Date: 2026-04-10</t>
  </si>
  <si>
    <t>Validation is shown or submission is blocked.</t>
  </si>
  <si>
    <t>Date rule</t>
  </si>
  <si>
    <t>Apply leave successfully with valid mandatory data</t>
  </si>
  <si>
    <t>User has sufficient leave balance</t>
  </si>
  <si>
    <t>1. Open Apply Leave. 
2. Fill required fields. 
3. Click Apply.</t>
  </si>
  <si>
    <t>Leave Type: Casual; From Date: 2026-04-10; Session: Full Day; Days: 1; Reason: Personal appointment; Covering Person: Automation TL</t>
  </si>
  <si>
    <t>Leave request is created successfully, success feedback is shown, modal closes, and record appears in My Pending Leaves.</t>
  </si>
  <si>
    <t>Apply half-day leave successfully</t>
  </si>
  <si>
    <t>Half-day or session selection is available</t>
  </si>
  <si>
    <t>1. Select half-day session. 
2. Fill remaining required fields. 
3. Submit.</t>
  </si>
  <si>
    <t>Leave Type: Casual; From Date: 2026-04-11; Session: Morning; Days: 0.5; Reason: Doctor visit</t>
  </si>
  <si>
    <t>Half-day leave is created successfully and duration is stored/displayed as 0.5 day.</t>
  </si>
  <si>
    <t>Session logic</t>
  </si>
  <si>
    <t>Apply leave exactly equal to available balance</t>
  </si>
  <si>
    <t>User has known leave balance</t>
  </si>
  <si>
    <t>1. Select leave type. 
2. Enter days equal to available balance. 
3. Submit.</t>
  </si>
  <si>
    <t>Available Balance: 2; Requested Days: 2</t>
  </si>
  <si>
    <t>Leave request is submitted successfully when requested days exactly match available balance.</t>
  </si>
  <si>
    <t>Balance boundary</t>
  </si>
  <si>
    <t>Prevent leave request exceeding available balance</t>
  </si>
  <si>
    <t>1. Select leave type with low balance. 
2. Enter days exceeding balance. 
3. Submit.</t>
  </si>
  <si>
    <t>Available Balance: 1; Requested Days: 3</t>
  </si>
  <si>
    <t>Submission is blocked and a clear insufficient balance message is displayed.</t>
  </si>
  <si>
    <t>Business rule</t>
  </si>
  <si>
    <t>Prevent zero-day leave request</t>
  </si>
  <si>
    <t>1. Fill valid fields. 
2. Set Days to 0. 
3. Submit.</t>
  </si>
  <si>
    <t>Days: 0</t>
  </si>
  <si>
    <t>Validation is shown and request is not submitted.</t>
  </si>
  <si>
    <t>Lower boundary</t>
  </si>
  <si>
    <t>Prevent negative or invalid day value entry</t>
  </si>
  <si>
    <t>Days field allows editable input or equivalent</t>
  </si>
  <si>
    <t>1. Enter invalid day value. 
2. Submit.</t>
  </si>
  <si>
    <t>Days: -1 or abc</t>
  </si>
  <si>
    <t>System rejects invalid day value and request is not submitted.</t>
  </si>
  <si>
    <t>Input hardening</t>
  </si>
  <si>
    <t>Prevent duplicate leave request for same date range</t>
  </si>
  <si>
    <t>Existing leave already exists for selected dates</t>
  </si>
  <si>
    <t>1. Submit leave for a date range. 
2. Attempt another leave for same dates.</t>
  </si>
  <si>
    <t>Existing: 2026-04-10 to 2026-04-11; New: same dates</t>
  </si>
  <si>
    <t>System blocks duplicate request with clear validation.</t>
  </si>
  <si>
    <t>Duplicate protection</t>
  </si>
  <si>
    <t>Prevent overlapping leave across different leave types</t>
  </si>
  <si>
    <t>Existing leave record exists</t>
  </si>
  <si>
    <t>1. Use existing leave. 
2. Submit another leave of different type for overlapping dates.</t>
  </si>
  <si>
    <t>Casual: 2026-04-10; Medical: 2026-04-10</t>
  </si>
  <si>
    <t>Overlapping leave is blocked regardless of leave type.</t>
  </si>
  <si>
    <t>Overlap rule</t>
  </si>
  <si>
    <t>Apply multi-day leave across month boundary</t>
  </si>
  <si>
    <t>User has sufficient balance</t>
  </si>
  <si>
    <t>1. Enter end-of-month From Date. 
2. Select multiple days. 
3. Submit.</t>
  </si>
  <si>
    <t>From Date: 2026-04-30; Days: 3</t>
  </si>
  <si>
    <t>To Date is calculated correctly across month boundary and request submits successfully if policy allows.</t>
  </si>
  <si>
    <t>Date rollover</t>
  </si>
  <si>
    <t>Apply leave across year boundary</t>
  </si>
  <si>
    <t>1. Enter year-end From Date. 
2. Select multiple days. 
3. Submit.</t>
  </si>
  <si>
    <t>From Date: 2026-12-31; Days: 2</t>
  </si>
  <si>
    <t>System calculates dates correctly across year transition and handles submission per policy.</t>
  </si>
  <si>
    <t>Prevent past date leave request</t>
  </si>
  <si>
    <t>1. Select a past From Date. 
2. Fill required fields. 
3. Submit.</t>
  </si>
  <si>
    <t>From Date: 2025-12-31</t>
  </si>
  <si>
    <t>System blocks leave request for past date if policy disallows past leave.</t>
  </si>
  <si>
    <t>Prevent weekend or holiday leave request when restricted</t>
  </si>
  <si>
    <t>Holiday or weekend restriction exists</t>
  </si>
  <si>
    <t>1. Select weekend or holiday date. 
2. Fill required fields. 
3. Submit.</t>
  </si>
  <si>
    <t>Saturday or company holiday</t>
  </si>
  <si>
    <t>System blocks submission or handles it as per policy with clear feedback.</t>
  </si>
  <si>
    <t>Verify Informed Client unchecked hides client-related fields</t>
  </si>
  <si>
    <t>1. Keep Informed Client unchecked. 
2. Observe client-related area.</t>
  </si>
  <si>
    <t>Client-related fields remain hidden or disabled and form can be submitted without them.</t>
  </si>
  <si>
    <t>Verify Informed Client checked reveals client-related fields</t>
  </si>
  <si>
    <t>1. Check Informed Client. 
2. Observe additional fields.</t>
  </si>
  <si>
    <t>Client-related fields such as Client Informed Date and Client Approved Date are displayed.</t>
  </si>
  <si>
    <t>Validate Client Informed Date when Informed Client is enabled</t>
  </si>
  <si>
    <t>Apply Leave modal is open and Informed Client is checked</t>
  </si>
  <si>
    <t>1. Check Informed Client. 
2. Fill other required fields. 
3. Leave Client Informed Date blank. 
4. Submit.</t>
  </si>
  <si>
    <t>Leave Type: No-Pay; From Date: 2026-04-12; Days: 1; Reason: Personal</t>
  </si>
  <si>
    <t>Validation is shown for Client Informed Date and request is not submitted.</t>
  </si>
  <si>
    <t>Conditional required field</t>
  </si>
  <si>
    <t>Apply leave successfully with client details</t>
  </si>
  <si>
    <t>Apply Leave modal is open and client fields are available</t>
  </si>
  <si>
    <t>1. Check Informed Client. 
2. Fill required and client fields. 3. Submit.</t>
  </si>
  <si>
    <t>Leave Type: No-Pay; From Date: 2026-04-12; Days: 1; Reason: Personal; Client Informed Date: 2026-04-01; Client Approved Date: 2026-04-02</t>
  </si>
  <si>
    <t>Leave request is created successfully and client-related details are saved with the request.</t>
  </si>
  <si>
    <t>Validate Medical leave requires medical report</t>
  </si>
  <si>
    <t>1. Select Medical leave type. 
2. Fill other required fields. 
3. Do not upload report. 
4. Submit.</t>
  </si>
  <si>
    <t>Leave Type: Medical; From Date: 2026-04-13; Days: 2; Reason: Fever</t>
  </si>
  <si>
    <t>Validation is shown for missing Medical Report and request is not submitted.</t>
  </si>
  <si>
    <t>Conditional upload</t>
  </si>
  <si>
    <t>Apply Medical leave with valid report upload</t>
  </si>
  <si>
    <t>1. Select Medical leave. 
2. Fill required fields. 
3. Upload valid report. 
4. Submit.</t>
  </si>
  <si>
    <t>File: medical_report.pdf</t>
  </si>
  <si>
    <t>Medical leave request is created successfully and uploaded report is linked to the request.</t>
  </si>
  <si>
    <t>Upload flow</t>
  </si>
  <si>
    <t>Upload valid client note attachment</t>
  </si>
  <si>
    <t>Apply Leave modal is open and attachment field is available</t>
  </si>
  <si>
    <t>1. Click upload control. 
2. Select valid file. 
3. Submit leave request.</t>
  </si>
  <si>
    <t>File: professional_qualification.jpg</t>
  </si>
  <si>
    <t>Valid file is accepted, filename is displayed, and request is submitted successfully.</t>
  </si>
  <si>
    <t>Attachment validation</t>
  </si>
  <si>
    <t>Block unsupported attachment type upload</t>
  </si>
  <si>
    <t>1. Click upload control. 
2. Select unsupported file. 
3. Attempt submission.</t>
  </si>
  <si>
    <t>Unsupported file is rejected with clear validation and request is not submitted with invalid file.</t>
  </si>
  <si>
    <t>Security validation</t>
  </si>
  <si>
    <t>Upload file with maximum allowed size</t>
  </si>
  <si>
    <t>Attachment upload is available and file size limit exists</t>
  </si>
  <si>
    <t>1. Upload file at exact allowed size. 
2. Submit leave request.</t>
  </si>
  <si>
    <t>File size = max allowed</t>
  </si>
  <si>
    <t>File is accepted and request submits successfully.</t>
  </si>
  <si>
    <t>Upload boundary</t>
  </si>
  <si>
    <t>Block oversized attachment upload</t>
  </si>
  <si>
    <t>1. Upload file larger than allowed size. 
2. Attempt submission.</t>
  </si>
  <si>
    <t>File size &gt; max allowed</t>
  </si>
  <si>
    <t>System rejects file and displays clear validation message.</t>
  </si>
  <si>
    <t>Upload rule</t>
  </si>
  <si>
    <t>Upload file with duplicate filename safely</t>
  </si>
  <si>
    <t>Attachment upload is available</t>
  </si>
  <si>
    <t>1. Upload file with common filename. 
2. Submit request.</t>
  </si>
  <si>
    <t>System handles same-name file upload safely without wrong linkage or corruption.</t>
  </si>
  <si>
    <t>Verify long Reason text at maximum allowed length</t>
  </si>
  <si>
    <t>1. Enter Reason at max allowed length. 
2. Submit.</t>
  </si>
  <si>
    <t>Reason length = max allowed</t>
  </si>
  <si>
    <t>Reason is accepted up to the limit and request submits successfully.</t>
  </si>
  <si>
    <t>Text boundary</t>
  </si>
  <si>
    <t>RL-036</t>
  </si>
  <si>
    <t>Prevent Reason exceeding maximum allowed length</t>
  </si>
  <si>
    <t>1. Enter Reason beyond allowed length. 
2. Submit.</t>
  </si>
  <si>
    <t>Reason length &gt; max allowed</t>
  </si>
  <si>
    <t>System blocks submission or shows clear validation as per rule.</t>
  </si>
  <si>
    <t>Text validation</t>
  </si>
  <si>
    <t>RL-037</t>
  </si>
  <si>
    <t>Trim leading and trailing spaces in Reason field</t>
  </si>
  <si>
    <t>1. Enter Reason with leading/trailing spaces. 
2. Submit. 
3. Open saved details.</t>
  </si>
  <si>
    <t>" Personal work "</t>
  </si>
  <si>
    <t>System trims or stores the value consistently without formatting issues.</t>
  </si>
  <si>
    <t>Input cleanliness</t>
  </si>
  <si>
    <t>RL-038</t>
  </si>
  <si>
    <t>Prevent special-character-only Reason input</t>
  </si>
  <si>
    <t>1. Enter only symbols in Reason. 
2. Submit.</t>
  </si>
  <si>
    <t>System rejects non-meaningful input if validation exists.</t>
  </si>
  <si>
    <t>Quality rule</t>
  </si>
  <si>
    <t>RL-039</t>
  </si>
  <si>
    <t>Verify Covering Person is saved when selected</t>
  </si>
  <si>
    <t>Covering Person field is available</t>
  </si>
  <si>
    <t>1. Select covering person. 
2. Submit leave. 
3. Open request details.</t>
  </si>
  <si>
    <t>Covering Person: Automation TL</t>
  </si>
  <si>
    <t>Selected covering person is saved and displayed correctly in request details.</t>
  </si>
  <si>
    <t>RL-040</t>
  </si>
  <si>
    <t>Submit leave without Covering Person when optional</t>
  </si>
  <si>
    <t>Covering Person field is optional</t>
  </si>
  <si>
    <t>1. Leave Covering Person blank. 
2. Fill required fields. 
3. Submit.</t>
  </si>
  <si>
    <t>No Covering Person</t>
  </si>
  <si>
    <t>Request submits successfully when Covering Person is optional.</t>
  </si>
  <si>
    <t>Optional field behavior</t>
  </si>
  <si>
    <t>RL-041</t>
  </si>
  <si>
    <t>Validate Covering Person when mandatory by rule</t>
  </si>
  <si>
    <t>Covering Person is required by policy or leave type</t>
  </si>
  <si>
    <t>1. Leave Covering Person blank. 
2. Submit valid request.</t>
  </si>
  <si>
    <t>Required rule active</t>
  </si>
  <si>
    <t>Rule-dependent</t>
  </si>
  <si>
    <t>RL-042</t>
  </si>
  <si>
    <t>Close Apply Leave modal without saving</t>
  </si>
  <si>
    <t>1. Enter sample values. 
2. Click Close.
3. Reopen modal.</t>
  </si>
  <si>
    <t>Sample form values</t>
  </si>
  <si>
    <t>Modal closes successfully and unsaved values are cleared unless draft retention is intended.</t>
  </si>
  <si>
    <t>Cancel flow</t>
  </si>
  <si>
    <t>RL-043</t>
  </si>
  <si>
    <t>Prevent duplicate submission from repeated Apply clicks</t>
  </si>
  <si>
    <t>Apply Leave modal is open with valid data</t>
  </si>
  <si>
    <t>1. Fill valid form. 
2. Click Apply rapidly multiple times.</t>
  </si>
  <si>
    <t>Valid leave data</t>
  </si>
  <si>
    <t>Only one leave request is created and duplicate submission is prevented.</t>
  </si>
  <si>
    <t>High-risk scenario</t>
  </si>
  <si>
    <t>RL-044</t>
  </si>
  <si>
    <t>Verify Apply button is guarded during submission</t>
  </si>
  <si>
    <t>Apply Leave form has valid data</t>
  </si>
  <si>
    <t>1. Click Apply once. 
2. Observe button or loader state during submission.</t>
  </si>
  <si>
    <t>Apply action is protected from repeat submission by disable state, loader, or request guard.</t>
  </si>
  <si>
    <t>Duplicate prevention</t>
  </si>
  <si>
    <t>RL-045</t>
  </si>
  <si>
    <t>Load My Pending Leaves list</t>
  </si>
  <si>
    <t>User is logged in and has access to Request Leave</t>
  </si>
  <si>
    <t>1. Navigate to My Pending Leaves tab.</t>
  </si>
  <si>
    <t>Pending Leaves page loads successfully without UI or data loading errors.</t>
  </si>
  <si>
    <t>Secondary section</t>
  </si>
  <si>
    <t>RL-046</t>
  </si>
  <si>
    <t>User is on My Pending Leaves tab</t>
  </si>
  <si>
    <t>1. Verify headers and row actions.</t>
  </si>
  <si>
    <t>Expected columns such as Request Date, Leave Type, Days, Request Status, and More or actions are displayed correctly.</t>
  </si>
  <si>
    <t>Grid validation</t>
  </si>
  <si>
    <t>RL-047</t>
  </si>
  <si>
    <t>Open pending leave details using More action</t>
  </si>
  <si>
    <t>At least one pending leave record exists</t>
  </si>
  <si>
    <t>1. Click More on a pending leave row.</t>
  </si>
  <si>
    <t>Details modal or page opens and shows the selected request information correctly.</t>
  </si>
  <si>
    <t>Details view</t>
  </si>
  <si>
    <t>RL-048</t>
  </si>
  <si>
    <t>Validate Cancel Comment is mandatory for leave cancellation</t>
  </si>
  <si>
    <t>Pending leave details modal is open</t>
  </si>
  <si>
    <t>1. Click Cancel Leave without entering comment.</t>
  </si>
  <si>
    <t>Validation is shown for Cancel Comment and cancellation is not processed.</t>
  </si>
  <si>
    <t>RL-049</t>
  </si>
  <si>
    <t>Cancel pending leave successfully</t>
  </si>
  <si>
    <t>A cancellable pending leave exists</t>
  </si>
  <si>
    <t>1. Open pending leave details. 
2. Enter Cancel Comment. 
3. Click Cancel Leave. 
4. Confirm if prompted.</t>
  </si>
  <si>
    <t>Cancel Comment: Change of plans</t>
  </si>
  <si>
    <t>Leave is cancelled successfully, success feedback is shown, and request status updates to Cancelled.</t>
  </si>
  <si>
    <t>Workflow transition</t>
  </si>
  <si>
    <t>RL-050</t>
  </si>
  <si>
    <t>Verify cancel confirmation No keeps request unchanged</t>
  </si>
  <si>
    <t>Cancel confirmation dialog is shown</t>
  </si>
  <si>
    <t>1. Click Cancel on a pending leave. 
2. Choose No or Close.</t>
  </si>
  <si>
    <t>Request remains unchanged and no cancellation occurs.</t>
  </si>
  <si>
    <t>Confirmation behavior</t>
  </si>
  <si>
    <t>RL-051</t>
  </si>
  <si>
    <t>Verify non-cancellable leave cannot be cancelled</t>
  </si>
  <si>
    <t>Request is in non-cancellable status</t>
  </si>
  <si>
    <t>1. Open request. 
2. Attempt to cancel.</t>
  </si>
  <si>
    <t>Approved or rejected request</t>
  </si>
  <si>
    <t>Cancel action is hidden, disabled, or blocked with a message.</t>
  </si>
  <si>
    <t>Status rule</t>
  </si>
  <si>
    <t>RL-052</t>
  </si>
  <si>
    <t>Verify request status labels render correctly in Pending</t>
  </si>
  <si>
    <t>Multiple pending records exist</t>
  </si>
  <si>
    <t>1. Review status values in Pending list.</t>
  </si>
  <si>
    <t>Status labels display correctly without truncation or mismatch.</t>
  </si>
  <si>
    <t>Display validation</t>
  </si>
  <si>
    <t>RL-053</t>
  </si>
  <si>
    <t>Sort pending leave records by Request Date</t>
  </si>
  <si>
    <t>Pending Leaves tab is open and sorting is available</t>
  </si>
  <si>
    <t>1. Click Request Date header. 
2. Click again to reverse order.</t>
  </si>
  <si>
    <t>Pending leave records are sorted correctly in ascending and descending order.</t>
  </si>
  <si>
    <t>RL-054</t>
  </si>
  <si>
    <t>Change pending leave page size using pagination control</t>
  </si>
  <si>
    <t>Pending list has enough records and pagination is available</t>
  </si>
  <si>
    <t>1. Change page size dropdown.</t>
  </si>
  <si>
    <t>Page Size: 10</t>
  </si>
  <si>
    <t>List refreshes and shows up to selected number of records.</t>
  </si>
  <si>
    <t>Pagination</t>
  </si>
  <si>
    <t>RL-055</t>
  </si>
  <si>
    <t>Open Apply Leave from My Pending Leaves tab</t>
  </si>
  <si>
    <t>Apply Leave modal opens successfully from Pending tab entry point.</t>
  </si>
  <si>
    <t>Alternate entry</t>
  </si>
  <si>
    <t>RL-056</t>
  </si>
  <si>
    <t>Verify cancelled leave no longer behaves as active pending request</t>
  </si>
  <si>
    <t>A leave request has been cancelled</t>
  </si>
  <si>
    <t>1. Open My Pending Leaves. 
2. Inspect cancelled request state.</t>
  </si>
  <si>
    <t>Cancelled request is either removed from active pending list or shown as non-actionable as per design.</t>
  </si>
  <si>
    <t>Post-cancel validation</t>
  </si>
  <si>
    <t>RL-057</t>
  </si>
  <si>
    <t>Verify cancelled leave restores balance correctly</t>
  </si>
  <si>
    <t>Existing cancellable leave affects leave balance</t>
  </si>
  <si>
    <t>1. Note current balance. 
2. Apply leave. 
3. Cancel leave. 
4. Check balance again.</t>
  </si>
  <si>
    <t>Leave Type: Casual; Days: 1</t>
  </si>
  <si>
    <t>Leave balance is restored correctly after successful cancellation if policy requires restoration.</t>
  </si>
  <si>
    <t>Balance reconciliation</t>
  </si>
  <si>
    <t>RL-058</t>
  </si>
  <si>
    <t>Load My Leave History list and search bar</t>
  </si>
  <si>
    <t>1. Navigate to My Leave History tab.</t>
  </si>
  <si>
    <t>Leave History page loads successfully and search input is visible.</t>
  </si>
  <si>
    <t>History baseline</t>
  </si>
  <si>
    <t>RL-059</t>
  </si>
  <si>
    <t>Verify My Leave History columns and More action</t>
  </si>
  <si>
    <t>User is on My Leave History tab</t>
  </si>
  <si>
    <t>1. Verify columns, search field, and More action.</t>
  </si>
  <si>
    <t>History table, search input, and actions are visible and usable.</t>
  </si>
  <si>
    <t>RL-060</t>
  </si>
  <si>
    <t>Search leave history by Request Date using supported format</t>
  </si>
  <si>
    <t>Leave History search is available</t>
  </si>
  <si>
    <t>1. Enter supported date value. 
2. Trigger search.</t>
  </si>
  <si>
    <t>2026-04-10 or supported UI format</t>
  </si>
  <si>
    <t>Matching records are returned and unrelated records are excluded.</t>
  </si>
  <si>
    <t>Search precision</t>
  </si>
  <si>
    <t>RL-061</t>
  </si>
  <si>
    <t>Verify history search with no matching results</t>
  </si>
  <si>
    <t>1. Search using a non-existing date.</t>
  </si>
  <si>
    <t>Empty state or no-record result is displayed without UI breakage.</t>
  </si>
  <si>
    <t>Empty state</t>
  </si>
  <si>
    <t>RL-062</t>
  </si>
  <si>
    <t>Reject malformed date input in history search gracefully</t>
  </si>
  <si>
    <t>1. Enter malformed date. 
2. Trigger search.</t>
  </si>
  <si>
    <t>2026/99/99</t>
  </si>
  <si>
    <t>UI handles invalid input gracefully without crash and without incorrect results.</t>
  </si>
  <si>
    <t>Robustness</t>
  </si>
  <si>
    <t>RL-063</t>
  </si>
  <si>
    <t>Open leave history details using More action</t>
  </si>
  <si>
    <t>At least one leave history record exists</t>
  </si>
  <si>
    <t>1. Click More on a history row.</t>
  </si>
  <si>
    <t>Details modal or page opens and shows request details, status, and related information correctly.</t>
  </si>
  <si>
    <t>Details validation</t>
  </si>
  <si>
    <t>RL-064</t>
  </si>
  <si>
    <t>Verify half-day leave displays correctly in history</t>
  </si>
  <si>
    <t>At least one half-day leave record exists</t>
  </si>
  <si>
    <t>1. Open Leave History. 
2. Locate 0.5-day record.</t>
  </si>
  <si>
    <t>Half-day leave is displayed consistently as 0.5 day without rounding or formatting issues.</t>
  </si>
  <si>
    <t>Data formatting</t>
  </si>
  <si>
    <t>RL-065</t>
  </si>
  <si>
    <t>Verify applied leave reduces balance correctly</t>
  </si>
  <si>
    <t>1. Note current leave balance. 
2. Apply valid leave. 
3. Verify updated balance.</t>
  </si>
  <si>
    <t>Starting Balance: 5; Requested Days: 1</t>
  </si>
  <si>
    <t>Leave balance decreases accurately based on submitted leave duration.</t>
  </si>
  <si>
    <t>Core calculation</t>
  </si>
  <si>
    <t>RL-066</t>
  </si>
  <si>
    <t>Refresh page after submission and verify persistence</t>
  </si>
  <si>
    <t>Leave request was just submitted</t>
  </si>
  <si>
    <t>1. Submit leave. 
2. Refresh page. 
3. Open Pending and History.</t>
  </si>
  <si>
    <t>Valid leave request</t>
  </si>
  <si>
    <t>Newly created request remains persisted and visible in the correct section after refresh.</t>
  </si>
  <si>
    <t>RL-067</t>
  </si>
  <si>
    <t>Verify search result can still be sorted correctly</t>
  </si>
  <si>
    <t>Search and sort are both available</t>
  </si>
  <si>
    <t>1. Search records. 
2. Apply sorting on filtered results.</t>
  </si>
  <si>
    <t>Search: 2026-04; Sort: Request Date</t>
  </si>
  <si>
    <t>Sorting works correctly within filtered result set.</t>
  </si>
  <si>
    <t>Combined interaction</t>
  </si>
  <si>
    <t>RL-068</t>
  </si>
  <si>
    <t>Verify pagination state after applying search</t>
  </si>
  <si>
    <t>Pagination and search are available with enough records</t>
  </si>
  <si>
    <t>1. Move to another page. 
2. Apply search. 
3. Observe page state.</t>
  </si>
  <si>
    <t>Search term matching few rows</t>
  </si>
  <si>
    <t>System resets or maintains page index correctly without blank or broken grid state.</t>
  </si>
  <si>
    <t>Grid stability</t>
  </si>
  <si>
    <t>RL-069</t>
  </si>
  <si>
    <t>Verify session value impacts duration correctly</t>
  </si>
  <si>
    <t>Session options such as Morning, Evening, Full Day are available</t>
  </si>
  <si>
    <t>1. Select Morning. 
2. Note duration. 
3. Repeat with Evening or Full Day.</t>
  </si>
  <si>
    <t>Morning / Evening / Full Day</t>
  </si>
  <si>
    <t>System calculates leave duration correctly according to selected session.</t>
  </si>
  <si>
    <t>Session calculation</t>
  </si>
  <si>
    <t>RL-070</t>
  </si>
  <si>
    <t>Verify request details show all submitted values accurately</t>
  </si>
  <si>
    <t>Submitted leave request exists</t>
  </si>
  <si>
    <t>1. Open request details from Pending or History. 
2. Verify all fields.</t>
  </si>
  <si>
    <t>Submitted request data</t>
  </si>
  <si>
    <t>Details view matches submitted values for leave type, dates, session, reason, client fields, attachments, covering person, and status.</t>
  </si>
  <si>
    <t>End-to-end data check</t>
  </si>
  <si>
    <t>RL-071</t>
  </si>
  <si>
    <t>Restrict leave data access to logged-in user only</t>
  </si>
  <si>
    <t>User A is logged in and another user record exists</t>
  </si>
  <si>
    <t>1. Attempt to access another employee's leave details through direct manipulation if technically possible.</t>
  </si>
  <si>
    <t>User A and User B identifiers</t>
  </si>
  <si>
    <t>Access is denied or only the logged-in user's own leave data is visible.</t>
  </si>
  <si>
    <t>RL-072</t>
  </si>
  <si>
    <t>Verify all required fields show visual required indicator</t>
  </si>
  <si>
    <t>1. Observe all mandatory fields.</t>
  </si>
  <si>
    <t>Required fields are clearly marked and consistent with actual validation behavior.</t>
  </si>
  <si>
    <t>RL-073</t>
  </si>
  <si>
    <t>Verify keyboard navigation on Apply Leave form</t>
  </si>
  <si>
    <t>1. Use Tab and Shift+Tab across controls. 
2. Use Enter or Space on actionable controls.</t>
  </si>
  <si>
    <t>Focus order is logical, focus is visible, and primary actions are usable without mouse interaction.</t>
  </si>
  <si>
    <t>Accessibility baseline</t>
  </si>
  <si>
    <t>RL-074</t>
  </si>
  <si>
    <t>Verify Request Leave core flows across supported browsers</t>
  </si>
  <si>
    <t>Cross-Browser / Compatibility</t>
  </si>
  <si>
    <t>1. Execute main apply, cancel, and history flows on Chrome. 
2. Repeat on Firefox. 3. Repeat on Edge.</t>
  </si>
  <si>
    <t>Same valid leave data</t>
  </si>
  <si>
    <t>Core Request Leave flows behave consistently across supported browsers with no layout or functional issues.</t>
  </si>
  <si>
    <t>Compatibility validation</t>
  </si>
  <si>
    <t>All - User -Leave Approval</t>
  </si>
  <si>
    <t>User logged in; user has approver role</t>
  </si>
  <si>
    <t>1. Navigate to Users → My Profile. 2. Click Leave Approvals.</t>
  </si>
  <si>
    <t>Leave Approvals page loads successfully with Pending Approvals, Approval History, and Subordinates tabs if applicable.</t>
  </si>
  <si>
    <t>Verify Pending Approvals page UI elements</t>
  </si>
  <si>
    <t>User is on Pending Approvals tab</t>
  </si>
  <si>
    <t>1. Observe header, legend, search controls, action buttons, and table.</t>
  </si>
  <si>
    <t>Expected UI elements such as legend, search input, Apply For Member button, columns, and More/actions are visible and aligned.</t>
  </si>
  <si>
    <t>Load Pending Approvals list successfully</t>
  </si>
  <si>
    <t>User has approver role; at least 1 pending request exists</t>
  </si>
  <si>
    <t>1. Open Pending Approvals tab.</t>
  </si>
  <si>
    <t>Pending Approvals list loads without errors.</t>
  </si>
  <si>
    <t>Core list</t>
  </si>
  <si>
    <t>Verify Pending Approvals table headers and actions</t>
  </si>
  <si>
    <t>1. Verify search field, sortable headers, row checkbox, More/View, and bulk action area if present.</t>
  </si>
  <si>
    <t>All expected headers and actions are displayed correctly.</t>
  </si>
  <si>
    <t>Quick search filters Pending Approvals by keyword</t>
  </si>
  <si>
    <t>Pending list contains multiple records</t>
  </si>
  <si>
    <t>1. Enter keyword in search. 
2. Trigger search.</t>
  </si>
  <si>
    <t>Seagate / Neranjan</t>
  </si>
  <si>
    <t>Only matching rows are shown.</t>
  </si>
  <si>
    <t>Search behavior</t>
  </si>
  <si>
    <t>Search Pending Approvals by request date</t>
  </si>
  <si>
    <t>Pending list contains request for target date</t>
  </si>
  <si>
    <t>1. Enter request date. 
2. Trigger search.</t>
  </si>
  <si>
    <t>Matching requests for the date are displayed.</t>
  </si>
  <si>
    <t>Date format may vary</t>
  </si>
  <si>
    <t>Only able to Search Employee Name and Team only</t>
  </si>
  <si>
    <t>1. Enter unmatched keyword/date. 
2. Trigger search.</t>
  </si>
  <si>
    <t>Empty state or blank results are shown without UI breakage.</t>
  </si>
  <si>
    <t>Empty state text may vary</t>
  </si>
  <si>
    <t>Clear search restores full Pending Approvals list</t>
  </si>
  <si>
    <t>Search filter is already applied</t>
  </si>
  <si>
    <t>1. Clear search text. 
2. Trigger search or refresh list.</t>
  </si>
  <si>
    <t>Full pending list is restored.</t>
  </si>
  <si>
    <t>Search reset</t>
  </si>
  <si>
    <t>Sort Pending Approvals by Requested Date</t>
  </si>
  <si>
    <t>Pending list has varied dates</t>
  </si>
  <si>
    <t>1. Click Requested Date header. 
2. Click again.</t>
  </si>
  <si>
    <t>Sort toggles ascending and descending correctly.</t>
  </si>
  <si>
    <t>Sort Pending Approvals by Employee Name</t>
  </si>
  <si>
    <t>Multiple employee names exist</t>
  </si>
  <si>
    <t>1. Click Employee Name header. 
2. Click again.</t>
  </si>
  <si>
    <t>Sort toggles correctly and list order changes.</t>
  </si>
  <si>
    <t>If column available</t>
  </si>
  <si>
    <t>Not Implementd Employee Name sorting</t>
  </si>
  <si>
    <t>Multiple leave types exist</t>
  </si>
  <si>
    <t>1. Click Leave Type header. 
2. Click again.</t>
  </si>
  <si>
    <t>Leave type doesn't filter correctly assending or decending order.</t>
  </si>
  <si>
    <t>Verify row data integrity after sorting</t>
  </si>
  <si>
    <t>Pending list loaded with stable records</t>
  </si>
  <si>
    <t>1. Note one row’s employee, date, and leave type. 
2. Sort by a column. 
3. Find same row.</t>
  </si>
  <si>
    <t>Only order changes; row data remains unchanged.</t>
  </si>
  <si>
    <t>Verify aging color indicator per pending row</t>
  </si>
  <si>
    <t>Pending list contains rows with aging indicators</t>
  </si>
  <si>
    <t>1. Compare row indicators with legend.</t>
  </si>
  <si>
    <t>Each row shows correct aging color according to legend.</t>
  </si>
  <si>
    <t>Visual rule</t>
  </si>
  <si>
    <t>1. Click Apply For Member.</t>
  </si>
  <si>
    <t>Apply For Member modal opens successfully.</t>
  </si>
  <si>
    <t>Alternate flow</t>
  </si>
  <si>
    <t>Apply For Member modal is open</t>
  </si>
  <si>
    <t>1. Click Close.</t>
  </si>
  <si>
    <t>Modal closes and no request is created.</t>
  </si>
  <si>
    <t>Validate mandatory fields in Apply For Member on blank submit</t>
  </si>
  <si>
    <t>1. Leave required fields empty. 
2. Click Apply.</t>
  </si>
  <si>
    <t>Field-level validations are shown and request is not submitted.</t>
  </si>
  <si>
    <t>Required fields</t>
  </si>
  <si>
    <t>Verify Leave Type dropdown options in Apply For Member</t>
  </si>
  <si>
    <t>1. Open Leave Type dropdown.</t>
  </si>
  <si>
    <t>Casual, Annual, Lieu, Medical, Maternity, Paternity, No-Pay</t>
  </si>
  <si>
    <t>All supported leave types are visible and selectable.</t>
  </si>
  <si>
    <t>Dropdown validation</t>
  </si>
  <si>
    <t>Apply leave for member with valid Casual leave data</t>
  </si>
  <si>
    <t>Apply For Member modal is open; selected employee has leave balance</t>
  </si>
  <si>
    <t>1. Select employee. 
2. Select Leave Type. 
3. Enter From Date. 
4. Select Days. 
5. Enter Reason. 
6. Click Apply.</t>
  </si>
  <si>
    <t>Employee: Lakshika Waruni; Leave Type: Casual; From: 2026-01-27; Days: 1; Reason: Personal errand</t>
  </si>
  <si>
    <t>Request is submitted successfully and appears in relevant list/history for the selected member.</t>
  </si>
  <si>
    <t>Core apply-for-member flow</t>
  </si>
  <si>
    <t>Prevent duplicate submission by double-clicking Apply</t>
  </si>
  <si>
    <t>Apply For Member form is valid</t>
  </si>
  <si>
    <t>Only one request is created and duplicate submission is prevented.</t>
  </si>
  <si>
    <t>Verify To Date auto-calculates from From Date and Days in Apply For Member</t>
  </si>
  <si>
    <t>1. Enter From Date. 
2. Select Days. 
3. Observe To Date.</t>
  </si>
  <si>
    <t>To Date updates correctly based on system rule.</t>
  </si>
  <si>
    <t>Verify half-day selection affects duration correctly</t>
  </si>
  <si>
    <t>Time slot or half-day option is available</t>
  </si>
  <si>
    <t>1. Select Morning or half-day option. 
2. Select 0.5 day if applicable.</t>
  </si>
  <si>
    <t>Duration is displayed correctly and date range reflects half-day accurately.</t>
  </si>
  <si>
    <t>Boundary case</t>
  </si>
  <si>
    <t>Verify Covering Person persists after Apply For Member submission</t>
  </si>
  <si>
    <t>1. Select Covering Person. 
2. Submit request. 
3. Open request details.</t>
  </si>
  <si>
    <t>Covering Person is saved and displayed correctly in request details.</t>
  </si>
  <si>
    <t>Verify Medical leave shows Medical Report upload control</t>
  </si>
  <si>
    <t>1. Select Leave Type = Medical.</t>
  </si>
  <si>
    <t>Medical Report upload control becomes visible.</t>
  </si>
  <si>
    <t>Validate Medical Report is required for Medical leave</t>
  </si>
  <si>
    <t>Leave Type = Medical</t>
  </si>
  <si>
    <t>1. Fill all required fields except Medical Report. 
2. Click Apply.</t>
  </si>
  <si>
    <t>Reason valid; no file uploaded</t>
  </si>
  <si>
    <t>Submission is blocked and validation is shown for missing Medical Report.</t>
  </si>
  <si>
    <t>Upload valid Medical Report file</t>
  </si>
  <si>
    <t>1. Click Choose Files. 
2. Select valid file.</t>
  </si>
  <si>
    <t>File is accepted and file name is displayed.</t>
  </si>
  <si>
    <t>Upload</t>
  </si>
  <si>
    <t>Reject unsupported Medical Report file type</t>
  </si>
  <si>
    <t>Medical Report upload is available</t>
  </si>
  <si>
    <t>1. Upload invalid file type.</t>
  </si>
  <si>
    <t>Upload is rejected with clear error or blocked.</t>
  </si>
  <si>
    <t>Verify Informed Client reveals client date fields</t>
  </si>
  <si>
    <t>1. Check Informed Client.</t>
  </si>
  <si>
    <t>Client Informed Date and Client Approved Date fields appear.</t>
  </si>
  <si>
    <t>Validate Client Informed Date when Informed Client is checked</t>
  </si>
  <si>
    <t>Informed Client is checked</t>
  </si>
  <si>
    <t>1. Leave Client Informed Date blank. 
2. Click Apply.</t>
  </si>
  <si>
    <t>Open request details from Pending Approvals using More/View</t>
  </si>
  <si>
    <t>Pending list has rows</t>
  </si>
  <si>
    <t>1. Click More or View on a row.</t>
  </si>
  <si>
    <t>Request detail view opens for selected record.</t>
  </si>
  <si>
    <t>Approve a pending request with valid comment</t>
  </si>
  <si>
    <t>Pending request exists; Approve action available</t>
  </si>
  <si>
    <t>1. Open request details. 
2. Enter comment. 
3. Click Approve/Confirm.</t>
  </si>
  <si>
    <t>Comment: Approved by supervisor</t>
  </si>
  <si>
    <t>Success message is shown, status updates, and request is removed from pending list.</t>
  </si>
  <si>
    <t>Single approve flow</t>
  </si>
  <si>
    <t>Reject a pending request with valid comment</t>
  </si>
  <si>
    <t>Pending request exists; Reject action available</t>
  </si>
  <si>
    <t>1. Open request details. 
2. Enter comment. 
3. Click Reject/Confirm.</t>
  </si>
  <si>
    <t>Comment: Rejected due to workload</t>
  </si>
  <si>
    <t>Single reject flow</t>
  </si>
  <si>
    <t>Block approval when mandatory comment is empty</t>
  </si>
  <si>
    <t>Approve action available and comment is mandatory</t>
  </si>
  <si>
    <t>1. Open request. 
2. Leave comment blank. 
3. Click Approve.</t>
  </si>
  <si>
    <t>Blank comment</t>
  </si>
  <si>
    <t>Validation is shown and approval is not submitted.</t>
  </si>
  <si>
    <t>Block rejection when mandatory comment is empty</t>
  </si>
  <si>
    <t>Reject action available and comment is mandatory</t>
  </si>
  <si>
    <t>1. Open request. 
2. Leave comment blank. 
3. Click Reject.</t>
  </si>
  <si>
    <t>Validation is shown and rejection is not submitted.</t>
  </si>
  <si>
    <t>Pending list has multiple rows and bulk select is available</t>
  </si>
  <si>
    <t>1. Tick checkboxes for 
2 or more rows.</t>
  </si>
  <si>
    <t>Selected rows remain selected and bulk action panel becomes usable.</t>
  </si>
  <si>
    <t>Bulk workflow</t>
  </si>
  <si>
    <t>Bulk Approve selected requests successfully</t>
  </si>
  <si>
    <t>1. Select multiple rows. 
2. Choose Approve. 
3. Enter comment. 
4. Click Update. 
5. Confirm success modal if shown.</t>
  </si>
  <si>
    <t>Comment: Approved</t>
  </si>
  <si>
    <t>Selected requests are approved successfully and removed from pending list or statuses update accordingly.</t>
  </si>
  <si>
    <t>Bulk approve</t>
  </si>
  <si>
    <t>Bulk Reject selected requests successfully</t>
  </si>
  <si>
    <t>1. Select multiple rows. 
2. Choose Reject. 
3. Enter comment. 
4. Click Update.</t>
  </si>
  <si>
    <t>Comment: Insufficient coverage</t>
  </si>
  <si>
    <t>Selected requests are rejected successfully and statuses update accordingly.</t>
  </si>
  <si>
    <t>Bulk reject</t>
  </si>
  <si>
    <t>Prevent bulk update when no rows are selected</t>
  </si>
  <si>
    <t>No rows are selected</t>
  </si>
  <si>
    <t>1. Attempt bulk update without selecting any request.</t>
  </si>
  <si>
    <t>System blocks update and shows guidance to select at least one request.</t>
  </si>
  <si>
    <t>Selection validation</t>
  </si>
  <si>
    <t>Validate bulk update comment when required</t>
  </si>
  <si>
    <t>Multiple rows selected; comment required by policy</t>
  </si>
  <si>
    <t>1. Leave comment blank. 
2. Click Update.</t>
  </si>
  <si>
    <t>Validation is shown and bulk update is not submitted.</t>
  </si>
  <si>
    <t>Requirement to confirm</t>
  </si>
  <si>
    <t>Load Approval History tab successfully</t>
  </si>
  <si>
    <t>User has approver role; at least one processed request exists</t>
  </si>
  <si>
    <t>1. Click Approval History tab.</t>
  </si>
  <si>
    <t>Approval History page loads successfully.</t>
  </si>
  <si>
    <t>History entry</t>
  </si>
  <si>
    <t>Verify Approval History UI elements and table headers</t>
  </si>
  <si>
    <t>User is on Approval History tab</t>
  </si>
  <si>
    <t>1. Verify table headers, search field, indicators, and visible values.</t>
  </si>
  <si>
    <t>Approval History table and controls are visible and aligned correctly.</t>
  </si>
  <si>
    <t>Baseline history UI</t>
  </si>
  <si>
    <t>Search Approval History by Request Date</t>
  </si>
  <si>
    <t>Approval History has records for the target date</t>
  </si>
  <si>
    <t>1. Enter date in Search by Request Date. 
2. Trigger search.</t>
  </si>
  <si>
    <t>Matching rows are displayed.</t>
  </si>
  <si>
    <t>Search Approval History by employee or keyword</t>
  </si>
  <si>
    <t>Search is available and matching records exist</t>
  </si>
  <si>
    <t>1. Enter employee name or keyword. 
2. Trigger search.</t>
  </si>
  <si>
    <t>Matching history rows are displayed correctly.</t>
  </si>
  <si>
    <t>If supported</t>
  </si>
  <si>
    <t>Verify Approval History search with no result shows empty state</t>
  </si>
  <si>
    <t>Approval History is open</t>
  </si>
  <si>
    <t>1. Enter unmatched search term. 
2. Trigger search.</t>
  </si>
  <si>
    <t>zzzz</t>
  </si>
  <si>
    <t>Empty state or blank result appears without crash.</t>
  </si>
  <si>
    <t>LA-044</t>
  </si>
  <si>
    <t>Verify Responded and Not Responded indicators in Approval History</t>
  </si>
  <si>
    <t>Approval History contains mixed records</t>
  </si>
  <si>
    <t>1. Review legend and row indicators.</t>
  </si>
  <si>
    <t>Indicators match the legend correctly for each row.</t>
  </si>
  <si>
    <t>Visual validation</t>
  </si>
  <si>
    <t>LA-045</t>
  </si>
  <si>
    <t>Verify Approval History request statuses display correctly</t>
  </si>
  <si>
    <t>Approval History contains mixed statuses</t>
  </si>
  <si>
    <t>1. Review Request Status column values.</t>
  </si>
  <si>
    <t>Statuses such as Supervisor Approved, HR Approved, and Supervisor Rejected are displayed correctly.</t>
  </si>
  <si>
    <t>Status integrity</t>
  </si>
  <si>
    <t>LA-046</t>
  </si>
  <si>
    <t>Verify approved request metadata in Approval History</t>
  </si>
  <si>
    <t>1. Open approved entry. 
2. Review details.</t>
  </si>
  <si>
    <t>Details show Approved decision, approver, timestamp, and comment correctly.</t>
  </si>
  <si>
    <t>LA-047</t>
  </si>
  <si>
    <t>Verify rejected request metadata in Approval History</t>
  </si>
  <si>
    <t>1. Open rejected entry. 
2. Review details.</t>
  </si>
  <si>
    <t>Details show Rejected decision, approver, timestamp, and comment correctly.</t>
  </si>
  <si>
    <t>LA-048</t>
  </si>
  <si>
    <t>Sort Approval History by Updated On</t>
  </si>
  <si>
    <t>Multiple history records exist and column is sortable</t>
  </si>
  <si>
    <t>1. Click Updated On header. 
2. Click again.</t>
  </si>
  <si>
    <t>LA-049</t>
  </si>
  <si>
    <t>Verify created member leave request appears in Approval History with correct data</t>
  </si>
  <si>
    <t>A request was created via Apply For Member</t>
  </si>
  <si>
    <t>1. Submit request. 
2. Open Approval History. 
3. Locate request.</t>
  </si>
  <si>
    <t>From: 2026-01-27; Type: Medical; Days: 1</t>
  </si>
  <si>
    <t>Created request appears in history with correct employee, leave type, dates, and status.</t>
  </si>
  <si>
    <t>End-to-end verification</t>
  </si>
  <si>
    <t>LA-050</t>
  </si>
  <si>
    <t>Prevent non-approver from accessing Pending Approvals</t>
  </si>
  <si>
    <t>User logged in without approver rights</t>
  </si>
  <si>
    <t>1. Navigate to My Profile. 
2. Attempt to open Pending Approvals.</t>
  </si>
  <si>
    <t>Pending Approvals is hidden or access is denied.</t>
  </si>
  <si>
    <t>LA-051</t>
  </si>
  <si>
    <t>Prevent non-approver from accessing Approval History</t>
  </si>
  <si>
    <t>1. Navigate to My Profile. 
2. Attempt to open Approval History.</t>
  </si>
  <si>
    <t>Approval History is hidden or access is denied.</t>
  </si>
  <si>
    <t>LA-052</t>
  </si>
  <si>
    <t>Prevent non-approver from performing bulk approve or reject</t>
  </si>
  <si>
    <t>User without approval rights can access related route or action attempt</t>
  </si>
  <si>
    <t>1. Attempt bulk update or direct access to action.</t>
  </si>
  <si>
    <t>Bulk actions are hidden, disabled, or blocked by server-side authorization.</t>
  </si>
  <si>
    <t>Authorization hardening</t>
  </si>
  <si>
    <t>LA-053</t>
  </si>
  <si>
    <t>Refresh Pending Approvals page retains session and reloads list</t>
  </si>
  <si>
    <t>User is on Pending Approvals</t>
  </si>
  <si>
    <t>1. Refresh browser.</t>
  </si>
  <si>
    <t>Page reloads successfully, session remains valid, and list loads correctly.</t>
  </si>
  <si>
    <t>Refresh stability</t>
  </si>
  <si>
    <t>LA-054</t>
  </si>
  <si>
    <t>Refresh Approval History page retains session and reloads list</t>
  </si>
  <si>
    <t>User is on Approval History</t>
  </si>
  <si>
    <t>Page reloads successfully, session remains valid, and history list loads correctly.</t>
  </si>
  <si>
    <t>LA-055</t>
  </si>
  <si>
    <t>Verify Pending Approvals main flow works across supported browsers</t>
  </si>
  <si>
    <t>Supported browsers available; approver role available</t>
  </si>
  <si>
    <t>1. Open Pending Approvals on Chrome. 
2. Repeat on Firefox. 
3. Repeat on Edge. 
4. Validate search and sort.</t>
  </si>
  <si>
    <t>Behavior is consistent across supported browsers without layout or functional breakage.</t>
  </si>
  <si>
    <t>Browser coverage</t>
  </si>
  <si>
    <t>LA-056</t>
  </si>
  <si>
    <t>Verify Approval History flow works across supported browsers</t>
  </si>
  <si>
    <t>1. Open Approval History on Chrome. 
2. Repeat on Firefox. 
3. Repeat on Edge.</t>
  </si>
  <si>
    <t>Approval History loads and behaves consistently across supported browsers.</t>
  </si>
  <si>
    <t>LA-057</t>
  </si>
  <si>
    <t>Verify keyboard navigation on Pending Approvals search, sort, and actions</t>
  </si>
  <si>
    <t>1. Tab through search field, headers, actions. 
2. Trigger actions using keyboard.</t>
  </si>
  <si>
    <t>Search: 2026-01-23</t>
  </si>
  <si>
    <t>Focus is visible, controls are reachable, and key actions work without mouse interaction.</t>
  </si>
  <si>
    <t>LA-058</t>
  </si>
  <si>
    <t>Verify keyboard navigation in Apply For Member modal</t>
  </si>
  <si>
    <t>1. Use Tab/Shift+Tab through fields. 
2. Operate dropdowns and submit using keyboard.</t>
  </si>
  <si>
    <t>Focus order is logical, controls are operable, and validation messages are reachable.</t>
  </si>
  <si>
    <t>Modal accessibility</t>
  </si>
  <si>
    <t>Filters and Sorting of All Columns in Active Customer List</t>
  </si>
  <si>
    <t>CUS-FLT-001</t>
  </si>
  <si>
    <t>Verify Active Customer List page loads successfully</t>
  </si>
  <si>
    <t>User is logged in and has access to Customers module
User roles - Senior manager, DIrector</t>
  </si>
  <si>
    <t>1. Navigate to Customers module. 2. Open Active Customer List.</t>
  </si>
  <si>
    <t>Active Customer List page loads successfully with expected columns and actions.</t>
  </si>
  <si>
    <t>Entry-point smoke case</t>
  </si>
  <si>
    <t>CUS-FLT-002</t>
  </si>
  <si>
    <t>Verify sorting by Name column in ascending and descending order</t>
  </si>
  <si>
    <t>Active Customer List contains multiple customer records</t>
  </si>
  <si>
    <t>1. Click the Name column header once. 2. Observe record order. 3. Click the Name column header again.</t>
  </si>
  <si>
    <t>Alpha Corp, Beta LLC, Zuzu Inc</t>
  </si>
  <si>
    <t>First click sorts Name in ascending order; second click sorts in descending order.</t>
  </si>
  <si>
    <t>Core grid validation</t>
  </si>
  <si>
    <t>CUS-FLT-003</t>
  </si>
  <si>
    <t>Verify sorting by Country column in ascending and descending order</t>
  </si>
  <si>
    <t>List contains customers from multiple countries</t>
  </si>
  <si>
    <t>1. Click Country column header once. 2. Verify sorting. 3. Click again.</t>
  </si>
  <si>
    <t>Sri Lanka, India, United States</t>
  </si>
  <si>
    <t>Country values are sorted correctly in both ascending and descending order.</t>
  </si>
  <si>
    <t>CUS-FLT-004</t>
  </si>
  <si>
    <t>Verify sorting by Industry column in ascending and descending order</t>
  </si>
  <si>
    <t>List contains customers with different industries</t>
  </si>
  <si>
    <t>1. Click Industry column header once. 2. Validate order. 3. Click again.</t>
  </si>
  <si>
    <t>IT, Hospitality, Retail</t>
  </si>
  <si>
    <t>Industry values are sorted correctly in both directions.</t>
  </si>
  <si>
    <t>Fail
https://eyepax.atlassian.net/browse/IAS-824</t>
  </si>
  <si>
    <t>CUS-FLT-005</t>
  </si>
  <si>
    <t>Verify sorting by Last Updated column</t>
  </si>
  <si>
    <t>List contains records updated on different dates</t>
  </si>
  <si>
    <t>1. Click Last Updated column header once. 2. Verify oldest-to-latest order. 3. Click again.</t>
  </si>
  <si>
    <t>Multiple update dates</t>
  </si>
  <si>
    <t>Records are sorted by actual date value, not alphabetically by displayed text.</t>
  </si>
  <si>
    <t>High regression value</t>
  </si>
  <si>
    <t>CUS-FLT-006</t>
  </si>
  <si>
    <t>Verify search/filter returns matching active customers</t>
  </si>
  <si>
    <t>Search or filter control is available</t>
  </si>
  <si>
    <t>1. Enter a valid partial customer name in search/filter box. 2. Apply filter.</t>
  </si>
  <si>
    <t>"Zu"</t>
  </si>
  <si>
    <t>Only matching active customer records are displayed.</t>
  </si>
  <si>
    <t>CUS-FLT-007</t>
  </si>
  <si>
    <t>Verify filter returns no result message for non-matching input</t>
  </si>
  <si>
    <t>Search/filter control is available</t>
  </si>
  <si>
    <t>1. Enter a non-existing customer keyword. 2. Apply filter.</t>
  </si>
  <si>
    <t>"NoMatch999"</t>
  </si>
  <si>
    <t>No-result state is displayed without UI breakage or errors.</t>
  </si>
  <si>
    <t>CUS-FLT-008</t>
  </si>
  <si>
    <t>Verify filter is case-insensitive</t>
  </si>
  <si>
    <t>1. Search using lowercase text. 2. Search using uppercase text for the same customer.</t>
  </si>
  <si>
    <t>"zuzu", "ZUZU"</t>
  </si>
  <si>
    <t>Same matching results are returned regardless of letter case.</t>
  </si>
  <si>
    <t>Assumption-based case</t>
  </si>
  <si>
    <t>CUS-FLT-009</t>
  </si>
  <si>
    <t>Verify sorting works after applying filter</t>
  </si>
  <si>
    <t>Filter/search control and sortable columns are available</t>
  </si>
  <si>
    <t>1. Apply a valid customer filter. 2. Click Name or Country sort header.</t>
  </si>
  <si>
    <t>Filter: "Hotel"</t>
  </si>
  <si>
    <t>Filtered results remain intact and are sorted correctly.</t>
  </si>
  <si>
    <t>Important combined flow</t>
  </si>
  <si>
    <t>CUS-FLT-010</t>
  </si>
  <si>
    <t>Verify pagination works correctly with applied filter and sorting</t>
  </si>
  <si>
    <t>Customer list has multiple pages of data</t>
  </si>
  <si>
    <t>1. Apply filter. 2. Apply sorting. 3. Navigate to next page. 4. Return to previous page.</t>
  </si>
  <si>
    <t>Country = United States</t>
  </si>
  <si>
    <t>Pagination works correctly and applied sort/filter state remains consistent.</t>
  </si>
  <si>
    <t>Fail
https://eyepax.atlassian.net/browse/IEJP-8068</t>
  </si>
  <si>
    <t>CUS-FLT-011</t>
  </si>
  <si>
    <t>Verify list state after opening customer and returning back</t>
  </si>
  <si>
    <t>Active Customer List page loaded with filtered results</t>
  </si>
  <si>
    <t>1. Apply filter and sort. 2. Open a customer record. 3. Navigate back to list.</t>
  </si>
  <si>
    <t>Filter = A force; Sort = Name A-Z</t>
  </si>
  <si>
    <t>List should either retain previous filter/sort state or reset consistently as per system design.</t>
  </si>
  <si>
    <t>Clarify expected behavior</t>
  </si>
  <si>
    <t>CUS-FLT-012</t>
  </si>
  <si>
    <t>Verify unauthorized user cannot perform restricted edit actions from list</t>
  </si>
  <si>
    <t>User with view-only permissions exists</t>
  </si>
  <si>
    <t>1. Login as restricted user. 2. Open Active Customer List. 3. Attempt edit action.</t>
  </si>
  <si>
    <t>View-only user</t>
  </si>
  <si>
    <t>Restricted user cannot access edit actions or save changes.</t>
  </si>
  <si>
    <t>Editing Profile</t>
  </si>
  <si>
    <t>CUS-PRF-001</t>
  </si>
  <si>
    <t>Verify customer profile can be edited with valid data</t>
  </si>
  <si>
    <t>Existing customer record is available
User roles - Senior manager, DIrector</t>
  </si>
  <si>
    <t>1. Open customer record. 2. Edit profile fields. 3. Click Save. 4. Reopen record.</t>
  </si>
  <si>
    <t>Address Line 1 = 1400 112th Ave SE Suite 100, City = Bellevue, State = WA, Zip = 98004</t>
  </si>
  <si>
    <t>Customer profile is saved successfully and updated values persist.</t>
  </si>
  <si>
    <t>CUS-PRF-002</t>
  </si>
  <si>
    <t>Verify all mandatory fields are validated in Edit Profile</t>
  </si>
  <si>
    <t>1. User is logged in. 2. Customer record exists. 3. Edit Profile section is accessible.</t>
  </si>
  <si>
    <r>
      <t>1. Open an existing customer record. 2. Navigate to </t>
    </r>
    <r>
      <rPr>
        <b/>
        <sz val="11"/>
        <color rgb="FF000000"/>
        <rFont val="Calibri"/>
        <family val="2"/>
        <scheme val="minor"/>
      </rPr>
      <t>Edit Profile</t>
    </r>
    <r>
      <rPr>
        <sz val="11"/>
        <color rgb="FF000000"/>
        <rFont val="Calibri"/>
        <family val="2"/>
        <scheme val="minor"/>
      </rPr>
      <t>. 3. Clear all mandatory fields in the profile section. 4. Click </t>
    </r>
    <r>
      <rPr>
        <b/>
        <sz val="11"/>
        <color rgb="FF000000"/>
        <rFont val="Calibri"/>
        <family val="2"/>
        <scheme val="minor"/>
      </rPr>
      <t>Save/Update</t>
    </r>
    <r>
      <rPr>
        <sz val="11"/>
        <color rgb="FF000000"/>
        <rFont val="Calibri"/>
        <family val="2"/>
        <scheme val="minor"/>
      </rPr>
      <t>. 5. Observe validation messages for each mandatory field. 6. Enter valid values into all mandatory fields. 7. Click </t>
    </r>
    <r>
      <rPr>
        <b/>
        <sz val="11"/>
        <color rgb="FF000000"/>
        <rFont val="Calibri"/>
        <family val="2"/>
        <scheme val="minor"/>
      </rPr>
      <t>Save/Update</t>
    </r>
    <r>
      <rPr>
        <sz val="11"/>
        <color rgb="FF000000"/>
        <rFont val="Calibri"/>
        <family val="2"/>
        <scheme val="minor"/>
      </rPr>
      <t>again.</t>
    </r>
  </si>
  <si>
    <t>Mandatory fields left blank first, then valid values for all required fields</t>
  </si>
  <si>
    <t>1. System should not save the profile when mandatory fields are blank. 2. Each mandatory field should display a clear validation message. 3. Validation should appear against the relevant field. 4. After entering valid values in all mandatory fields, the profile should save successfully.</t>
  </si>
  <si>
    <t>Use actual mandatory field list from the application, such as Address Line 1, City, State, Country, and any other fields marked required in Edit Profile.</t>
  </si>
  <si>
    <t>CUS-PRF-003</t>
  </si>
  <si>
    <t>Verify mandatory field validation in customer profile</t>
  </si>
  <si>
    <t>Profile edit form is open</t>
  </si>
  <si>
    <t>1. Clear one mandatory field. 2. Click Save.</t>
  </si>
  <si>
    <t>Blank Address Line 1 / blank Country</t>
  </si>
  <si>
    <t>Save is blocked and validation message is shown for the missing mandatory field.</t>
  </si>
  <si>
    <t>CUS-PRF-004</t>
  </si>
  <si>
    <t>Verify address fields accept valid alphanumeric and supported special characters</t>
  </si>
  <si>
    <t>1. Enter valid address values with supported characters. 2. Save.</t>
  </si>
  <si>
    <t>"No. 25/A, Main St."</t>
  </si>
  <si>
    <t>Value is accepted and stored correctly without truncation/corruption.</t>
  </si>
  <si>
    <t>CUS-PRF-005</t>
  </si>
  <si>
    <t>Verify max length validation for profile fields</t>
  </si>
  <si>
    <t>1. Enter maximum allowed field value. 2. Save. 3. Enter over-limit value.</t>
  </si>
  <si>
    <t>255-char address</t>
  </si>
  <si>
    <t>Max allowed value is accepted; over-limit value is blocked or validated.</t>
  </si>
  <si>
    <t>CUS-PRF-006</t>
  </si>
  <si>
    <t>Verify zip/postal code accepts valid format</t>
  </si>
  <si>
    <t>Profile form open</t>
  </si>
  <si>
    <t>1. Enter valid zip/postal code. 2. Save.</t>
  </si>
  <si>
    <t>Valid zip/postal code is saved successfully.</t>
  </si>
  <si>
    <t>CUS-PRF-007</t>
  </si>
  <si>
    <t>Verify billing address can be edited independently</t>
  </si>
  <si>
    <t>Customer record has billing address section</t>
  </si>
  <si>
    <t>1. Edit billing address fields. 2. Save. 3. Reopen record.</t>
  </si>
  <si>
    <t>Billing Address = 100 Finance Ave</t>
  </si>
  <si>
    <t>Billing address updates successfully without overwriting primary address unintentionally.</t>
  </si>
  <si>
    <t>CUS-PRF-008</t>
  </si>
  <si>
    <t>Verify profile changes are not saved when user cancels or navigates away</t>
  </si>
  <si>
    <t>Profile edit form open</t>
  </si>
  <si>
    <t>1. Modify profile data. 2. Click Cancel or navigate away without saving. 3. Reopen profile.</t>
  </si>
  <si>
    <t>Updated city value</t>
  </si>
  <si>
    <t>Unsaved changes are not persisted.</t>
  </si>
  <si>
    <t>CUS-PRF-RST-001</t>
  </si>
  <si>
    <t>Verify Reset button clears all modified fields in Edit Profile</t>
  </si>
  <si>
    <t>1. User is logged in. 2. Customer record exists. 3. Edit Profile form is open.</t>
  </si>
  <si>
    <r>
      <t>1. Open a customer record. 2. Navigate to </t>
    </r>
    <r>
      <rPr>
        <b/>
        <sz val="11"/>
        <color rgb="FF000000"/>
        <rFont val="Calibri"/>
        <family val="2"/>
        <scheme val="minor"/>
      </rPr>
      <t>Edit Profile</t>
    </r>
    <r>
      <rPr>
        <sz val="11"/>
        <color rgb="FF000000"/>
        <rFont val="Calibri"/>
        <family val="2"/>
        <scheme val="minor"/>
      </rPr>
      <t>. 3. Modify multiple fields (Address, City, Zip, Country etc.). 4. Click </t>
    </r>
    <r>
      <rPr>
        <b/>
        <sz val="11"/>
        <color rgb="FF000000"/>
        <rFont val="Calibri"/>
        <family val="2"/>
        <scheme val="minor"/>
      </rPr>
      <t>Reset</t>
    </r>
    <r>
      <rPr>
        <sz val="11"/>
        <color rgb="FF000000"/>
        <rFont val="Calibri"/>
        <family val="2"/>
        <scheme val="minor"/>
      </rPr>
      <t>.</t>
    </r>
  </si>
  <si>
    <t>Change Address = "Test Address", City = "TestCity"</t>
  </si>
  <si>
    <r>
      <t>All modified fields revert back to their </t>
    </r>
    <r>
      <rPr>
        <b/>
        <sz val="11"/>
        <color rgb="FF000000"/>
        <rFont val="Calibri"/>
        <family val="2"/>
        <scheme val="minor"/>
      </rPr>
      <t>original saved values</t>
    </r>
    <r>
      <rPr>
        <sz val="11"/>
        <color rgb="FF000000"/>
        <rFont val="Calibri"/>
        <family val="2"/>
        <scheme val="minor"/>
      </rPr>
      <t>. No changes remain in the form.</t>
    </r>
  </si>
  <si>
    <t>Primary reset functionality</t>
  </si>
  <si>
    <t>CUS-PRF-RST-002</t>
  </si>
  <si>
    <t>Verify Reset button restores original values without saving changes</t>
  </si>
  <si>
    <t>Edit Profile form is open with existing data</t>
  </si>
  <si>
    <r>
      <t>1. Modify several profile fields. 2. Click </t>
    </r>
    <r>
      <rPr>
        <b/>
        <sz val="11"/>
        <color rgb="FF000000"/>
        <rFont val="Calibri"/>
        <family val="2"/>
        <scheme val="minor"/>
      </rPr>
      <t>Reset</t>
    </r>
    <r>
      <rPr>
        <sz val="11"/>
        <color rgb="FF000000"/>
        <rFont val="Calibri"/>
        <family val="2"/>
        <scheme val="minor"/>
      </rPr>
      <t>. 3. Click </t>
    </r>
    <r>
      <rPr>
        <b/>
        <sz val="11"/>
        <color rgb="FF000000"/>
        <rFont val="Calibri"/>
        <family val="2"/>
        <scheme val="minor"/>
      </rPr>
      <t>Save</t>
    </r>
    <r>
      <rPr>
        <sz val="11"/>
        <color rgb="FF000000"/>
        <rFont val="Calibri"/>
        <family val="2"/>
        <scheme val="minor"/>
      </rPr>
      <t>.</t>
    </r>
  </si>
  <si>
    <t>Modify multiple fields before reset</t>
  </si>
  <si>
    <r>
      <t>Only the </t>
    </r>
    <r>
      <rPr>
        <b/>
        <sz val="11"/>
        <color rgb="FF000000"/>
        <rFont val="Calibri"/>
        <family val="2"/>
        <scheme val="minor"/>
      </rPr>
      <t>original values</t>
    </r>
    <r>
      <rPr>
        <sz val="11"/>
        <color rgb="FF000000"/>
        <rFont val="Calibri"/>
        <family val="2"/>
        <scheme val="minor"/>
      </rPr>
      <t> are saved because reset restored previous values before saving.</t>
    </r>
  </si>
  <si>
    <t>Ensures reset prevents accidental updates</t>
  </si>
  <si>
    <t>CUS-PRF-RST-003</t>
  </si>
  <si>
    <t>Verify Reset button works when mandatory fields are cleared</t>
  </si>
  <si>
    <t>Edit Profile form is open</t>
  </si>
  <si>
    <r>
      <t>1. Clear mandatory fields (Address Line 1, Country etc.). 2. Click </t>
    </r>
    <r>
      <rPr>
        <b/>
        <sz val="11"/>
        <color rgb="FF000000"/>
        <rFont val="Calibri"/>
        <family val="2"/>
        <scheme val="minor"/>
      </rPr>
      <t>Reset</t>
    </r>
    <r>
      <rPr>
        <sz val="11"/>
        <color rgb="FF000000"/>
        <rFont val="Calibri"/>
        <family val="2"/>
        <scheme val="minor"/>
      </rPr>
      <t>.</t>
    </r>
  </si>
  <si>
    <t>Blank mandatory fields</t>
  </si>
  <si>
    <r>
      <t>Mandatory fields are restored to their original values and </t>
    </r>
    <r>
      <rPr>
        <b/>
        <sz val="11"/>
        <color rgb="FF000000"/>
        <rFont val="Calibri"/>
        <family val="2"/>
        <scheme val="minor"/>
      </rPr>
      <t>validation errors disappear</t>
    </r>
    <r>
      <rPr>
        <sz val="11"/>
        <color rgb="FF000000"/>
        <rFont val="Calibri"/>
        <family val="2"/>
        <scheme val="minor"/>
      </rPr>
      <t>.</t>
    </r>
  </si>
  <si>
    <t>Prevents unnecessary validation errors</t>
  </si>
  <si>
    <t>CUS-PRF-RST-004</t>
  </si>
  <si>
    <t>Verify Reset button does not trigger validation messages</t>
  </si>
  <si>
    <t>UI / Validation</t>
  </si>
  <si>
    <t>Edit Profile form open</t>
  </si>
  <si>
    <r>
      <t>1. Clear mandatory fields. 2. Click </t>
    </r>
    <r>
      <rPr>
        <b/>
        <sz val="11"/>
        <color rgb="FF000000"/>
        <rFont val="Calibri"/>
        <family val="2"/>
        <scheme val="minor"/>
      </rPr>
      <t>Reset</t>
    </r>
    <r>
      <rPr>
        <sz val="11"/>
        <color rgb="FF000000"/>
        <rFont val="Calibri"/>
        <family val="2"/>
        <scheme val="minor"/>
      </rPr>
      <t>without clicking Save.</t>
    </r>
  </si>
  <si>
    <t>No validation message should appear because reset restores original values without triggering form validation.</t>
  </si>
  <si>
    <t>UI behaviour validation</t>
  </si>
  <si>
    <t>CUS-PRF-RST-005</t>
  </si>
  <si>
    <t>Verify Reset button works after multiple field edits</t>
  </si>
  <si>
    <r>
      <t>1. Modify several profile fields (Address, Billing Address, City, State). 2. Click </t>
    </r>
    <r>
      <rPr>
        <b/>
        <sz val="11"/>
        <color rgb="FF000000"/>
        <rFont val="Calibri"/>
        <family val="2"/>
        <scheme val="minor"/>
      </rPr>
      <t>Reset</t>
    </r>
    <r>
      <rPr>
        <sz val="11"/>
        <color rgb="FF000000"/>
        <rFont val="Calibri"/>
        <family val="2"/>
        <scheme val="minor"/>
      </rPr>
      <t>.</t>
    </r>
  </si>
  <si>
    <t>Multiple updated fields</t>
  </si>
  <si>
    <t>All fields revert to the original stored values simultaneously.</t>
  </si>
  <si>
    <t>Ensures multi-field reset</t>
  </si>
  <si>
    <t>CUS-PRF-RST-006</t>
  </si>
  <si>
    <t>Verify Reset button does nothing if no changes are made</t>
  </si>
  <si>
    <t>Edit Profile form open with original values</t>
  </si>
  <si>
    <r>
      <t>1. Open Edit Profile. 2. Do not change any field. 3. Click </t>
    </r>
    <r>
      <rPr>
        <b/>
        <sz val="11"/>
        <color rgb="FF000000"/>
        <rFont val="Calibri"/>
        <family val="2"/>
        <scheme val="minor"/>
      </rPr>
      <t>Reset</t>
    </r>
    <r>
      <rPr>
        <sz val="11"/>
        <color rgb="FF000000"/>
        <rFont val="Calibri"/>
        <family val="2"/>
        <scheme val="minor"/>
      </rPr>
      <t>.</t>
    </r>
  </si>
  <si>
    <t>No data change</t>
  </si>
  <si>
    <t>Form remains unchanged and no unexpected behavior occurs.</t>
  </si>
  <si>
    <t>CUS-PRF-RST-007</t>
  </si>
  <si>
    <t>Verify Reset button does not navigate away from Edit Profile screen</t>
  </si>
  <si>
    <t>UI / Regression</t>
  </si>
  <si>
    <r>
      <t>1. Modify fields. 2. Click </t>
    </r>
    <r>
      <rPr>
        <b/>
        <sz val="11"/>
        <color rgb="FF000000"/>
        <rFont val="Calibri"/>
        <family val="2"/>
        <scheme val="minor"/>
      </rPr>
      <t>Reset</t>
    </r>
    <r>
      <rPr>
        <sz val="11"/>
        <color rgb="FF000000"/>
        <rFont val="Calibri"/>
        <family val="2"/>
        <scheme val="minor"/>
      </rPr>
      <t>.</t>
    </r>
  </si>
  <si>
    <t>Any field modification</t>
  </si>
  <si>
    <t>User remains on the Edit Profile screen and form values revert to original values.</t>
  </si>
  <si>
    <t>Prevents navigation bugs</t>
  </si>
  <si>
    <t>CUS-PRF-RST-008</t>
  </si>
  <si>
    <t>Verify Reset button works after validation error occurs</t>
  </si>
  <si>
    <r>
      <t>1. Enter invalid value (invalid zip or empty mandatory field). 2. Click </t>
    </r>
    <r>
      <rPr>
        <b/>
        <sz val="11"/>
        <color rgb="FF000000"/>
        <rFont val="Calibri"/>
        <family val="2"/>
        <scheme val="minor"/>
      </rPr>
      <t>Save</t>
    </r>
    <r>
      <rPr>
        <sz val="11"/>
        <color rgb="FF000000"/>
        <rFont val="Calibri"/>
        <family val="2"/>
        <scheme val="minor"/>
      </rPr>
      <t> to trigger validation error. 3. Click </t>
    </r>
    <r>
      <rPr>
        <b/>
        <sz val="11"/>
        <color rgb="FF000000"/>
        <rFont val="Calibri"/>
        <family val="2"/>
        <scheme val="minor"/>
      </rPr>
      <t>Reset</t>
    </r>
    <r>
      <rPr>
        <sz val="11"/>
        <color rgb="FF000000"/>
        <rFont val="Calibri"/>
        <family val="2"/>
        <scheme val="minor"/>
      </rPr>
      <t>.</t>
    </r>
  </si>
  <si>
    <t>Invalid zip / blank mandatory field</t>
  </si>
  <si>
    <t>Form resets to original values and validation errors disappear.</t>
  </si>
  <si>
    <t>Important regression scenario</t>
  </si>
  <si>
    <t>CUS-PRF-RST-009</t>
  </si>
  <si>
    <t>Verify Reset button resets dropdown fields correctly</t>
  </si>
  <si>
    <r>
      <t>1. Change dropdown fields such as Country or State. 2. Click </t>
    </r>
    <r>
      <rPr>
        <b/>
        <sz val="11"/>
        <color rgb="FF000000"/>
        <rFont val="Calibri"/>
        <family val="2"/>
        <scheme val="minor"/>
      </rPr>
      <t>Reset</t>
    </r>
    <r>
      <rPr>
        <sz val="11"/>
        <color rgb="FF000000"/>
        <rFont val="Calibri"/>
        <family val="2"/>
        <scheme val="minor"/>
      </rPr>
      <t>.</t>
    </r>
  </si>
  <si>
    <t>Change Country = India → USA</t>
  </si>
  <si>
    <t>Dropdown fields revert to the previously saved value.</t>
  </si>
  <si>
    <t>Dropdown handling</t>
  </si>
  <si>
    <t>Editing Customer Details</t>
  </si>
  <si>
    <t>CUS-DET-001</t>
  </si>
  <si>
    <t>Verify customer details can be edited successfully</t>
  </si>
  <si>
    <t>1. Open Customer Details section and click edit 2. Update editable fields. 3. Save. 4. Reopen section.</t>
  </si>
  <si>
    <t>Established Year = 2018, Referred By = Sales</t>
  </si>
  <si>
    <t>Updated customer details are saved and displayed correctly after reload.</t>
  </si>
  <si>
    <t>CUS-DET-002</t>
  </si>
  <si>
    <t>Verify Established Year accepts valid past and current year values</t>
  </si>
  <si>
    <t>Customer Details form open</t>
  </si>
  <si>
    <t>1. Enter valid historical year. 2. Save. 3. Enter current year. 4. Save.</t>
  </si>
  <si>
    <t>2005, current year</t>
  </si>
  <si>
    <t>Valid year values are accepted and persisted.</t>
  </si>
  <si>
    <t>CUS-DET-003</t>
  </si>
  <si>
    <t>Verify Established Year rejects future year</t>
  </si>
  <si>
    <t>1. Enter a future year. 2. Save.</t>
  </si>
  <si>
    <t>Save is blocked and validation message is displayed.</t>
  </si>
  <si>
    <t>CUS-DET-004</t>
  </si>
  <si>
    <t>Verify Established Year rejects non-numeric input</t>
  </si>
  <si>
    <t>1. Enter alphabetic or special character input. 2. Save.</t>
  </si>
  <si>
    <t>"ABCD", "@@@@"</t>
  </si>
  <si>
    <t>Invalid year value is rejected with validation message.</t>
  </si>
  <si>
    <t>CUS-DET-005</t>
  </si>
  <si>
    <t>Verify optional business detail fields can be saved as blank where applicable</t>
  </si>
  <si>
    <t>1. Clear optional fields. 2. Save.</t>
  </si>
  <si>
    <t>Blank optional values</t>
  </si>
  <si>
    <t>Save succeeds if fields are optional and no unexpected error is shown.</t>
  </si>
  <si>
    <t>CUS-DET-006</t>
  </si>
  <si>
    <t>Verify form handles null/unmapped fields without raw backend warning</t>
  </si>
  <si>
    <t>Regression / Negative</t>
  </si>
  <si>
    <t>Test data exists with blank optional fields</t>
  </si>
  <si>
    <t>1. Open customer with partially blank data. 2. Navigate through Customer Details.</t>
  </si>
  <si>
    <t>Blank application type / blank major challenges</t>
  </si>
  <si>
    <t>No raw error like "Undefined index" is displayed to the user.</t>
  </si>
  <si>
    <t>Directly based on video observation</t>
  </si>
  <si>
    <t>CUS-DET-007</t>
  </si>
  <si>
    <t>Verify changes persist after page refresh</t>
  </si>
  <si>
    <t>Customer Details updated successfully</t>
  </si>
  <si>
    <t>1. Save updated values. 2. Refresh page. 3. Reopen record.</t>
  </si>
  <si>
    <t>Any valid values</t>
  </si>
  <si>
    <t>Saved values remain unchanged after refresh.</t>
  </si>
  <si>
    <t>CUS-DET-008</t>
  </si>
  <si>
    <t>Verify restricted user cannot update customer details</t>
  </si>
  <si>
    <t>Restricted user account exists</t>
  </si>
  <si>
    <t>1. Login as restricted user. 2. Open Customer Details. 3. Attempt edit and save.</t>
  </si>
  <si>
    <t>User cannot edit or save details without required permission.</t>
  </si>
  <si>
    <t>CUS-DET-009</t>
  </si>
  <si>
    <t>Verify Application Type dropdown displays all configured values</t>
  </si>
  <si>
    <t>User logged in and Customer Details section is open
User roles - Senior manager, DIrector</t>
  </si>
  <si>
    <t>1. Navigate to Customer Details. 2. Click Application Type dropdown.</t>
  </si>
  <si>
    <t>Configured Application Type values</t>
  </si>
  <si>
    <t>Dropdown displays all valid configured values without duplicates.</t>
  </si>
  <si>
    <t>Validate against configuration/master list</t>
  </si>
  <si>
    <t>CUS-DET-010</t>
  </si>
  <si>
    <t>Verify Application Type value can be selected and saved</t>
  </si>
  <si>
    <t>Customer Details section open</t>
  </si>
  <si>
    <t>1. Select Application Type value. 2. Click Save. 3. Reopen record.</t>
  </si>
  <si>
    <t>Application Type = Web Application</t>
  </si>
  <si>
    <t>Selected value is saved and displayed correctly after reload.</t>
  </si>
  <si>
    <t>CUS-DET-011</t>
  </si>
  <si>
    <t>Verify Application Type does not allow invalid manual input</t>
  </si>
  <si>
    <t>Customer Details open</t>
  </si>
  <si>
    <t>1. Attempt entering custom value not in dropdown. 2. Save.</t>
  </si>
  <si>
    <t>Invalid custom value</t>
  </si>
  <si>
    <t>System accepts only valid dropdown values.</t>
  </si>
  <si>
    <t>CUS-DET-012</t>
  </si>
  <si>
    <t>Verify Engaged Type dropdown displays all configured values</t>
  </si>
  <si>
    <t>1. Click Engaged Type dropdown.</t>
  </si>
  <si>
    <t>Configured Engaged Type values</t>
  </si>
  <si>
    <t>All configured values appear correctly.</t>
  </si>
  <si>
    <t>CUS-DET-013</t>
  </si>
  <si>
    <t>Verify Engaged Type value can be selected and saved</t>
  </si>
  <si>
    <t>1. Select Engaged Type value. 2. Save.</t>
  </si>
  <si>
    <t>Engaged Type = Development</t>
  </si>
  <si>
    <t>Selected value persists after saving and reopening record.</t>
  </si>
  <si>
    <t>CUS-DET-014</t>
  </si>
  <si>
    <t>Verify Engaged Type dropdown does not allow unsupported values</t>
  </si>
  <si>
    <t>1. Attempt invalid entry if editable.</t>
  </si>
  <si>
    <t>Invalid text</t>
  </si>
  <si>
    <t>System blocks unsupported value entry.</t>
  </si>
  <si>
    <t>CUS-DET-015</t>
  </si>
  <si>
    <t>Verify "How did we get the client" dropdown displays configured values</t>
  </si>
  <si>
    <t>1. Open dropdown.</t>
  </si>
  <si>
    <t>Referral / Website / Sales / Existing Client</t>
  </si>
  <si>
    <t>All configured referral source values appear.</t>
  </si>
  <si>
    <t>CUS-DET-016</t>
  </si>
  <si>
    <t>Verify "How did we get the client" value can be selected and saved</t>
  </si>
  <si>
    <t>1. Select dropdown value. 2. Save. 3. Reopen record.</t>
  </si>
  <si>
    <t>Referral</t>
  </si>
  <si>
    <t>Selected value persists correctly.</t>
  </si>
  <si>
    <t>CUS-DET-017</t>
  </si>
  <si>
    <t>Verify "How did we get the client" dropdown does not contain duplicate values</t>
  </si>
  <si>
    <t>Dropdown values are unique without duplication.</t>
  </si>
  <si>
    <t>CUS-DET-018</t>
  </si>
  <si>
    <t>Verify Time Zone field is mandatory</t>
  </si>
  <si>
    <t>1. Clear Time Zone value. 2. Click Save.</t>
  </si>
  <si>
    <t>Blank value</t>
  </si>
  <si>
    <t>System blocks save and shows validation error for Time Zone.</t>
  </si>
  <si>
    <t>Mandatory field validation</t>
  </si>
  <si>
    <t>CUS-DET-019</t>
  </si>
  <si>
    <t>Verify Time Zone dropdown displays all valid timezone values</t>
  </si>
  <si>
    <t>1. Open Time Zone dropdown.</t>
  </si>
  <si>
    <t>GMT/UTC values</t>
  </si>
  <si>
    <t>All valid timezone values are displayed correctly.</t>
  </si>
  <si>
    <t>CUS-DET-020</t>
  </si>
  <si>
    <t>Verify selected Time Zone can be saved successfully</t>
  </si>
  <si>
    <t>1. Select timezone. 2. Save. 3. Reopen record.</t>
  </si>
  <si>
    <t>GMT+05:30</t>
  </si>
  <si>
    <t>Selected timezone persists after reload.</t>
  </si>
  <si>
    <t>CUS-DET-021</t>
  </si>
  <si>
    <t>Verify Customer Local Time updates according to selected Time Zone</t>
  </si>
  <si>
    <t>1. Change timezone. 2. Save. 3. Observe Customer Local Time.</t>
  </si>
  <si>
    <t>GMT+05:30 → GMT-07:00</t>
  </si>
  <si>
    <t>Local time updates according to selected timezone.</t>
  </si>
  <si>
    <t>Manual validation recommended</t>
  </si>
  <si>
    <t>CUS-DET-022</t>
  </si>
  <si>
    <t>Verify Description field accepts valid short text</t>
  </si>
  <si>
    <t>1. Enter short description. 2. Save.</t>
  </si>
  <si>
    <t>"Client from hotel sector"</t>
  </si>
  <si>
    <t>Short description saved successfully.</t>
  </si>
  <si>
    <t>CUS-DET-023</t>
  </si>
  <si>
    <t>Verify Description field accepts long text within limit</t>
  </si>
  <si>
    <t>1. Enter long description. 2. Save.</t>
  </si>
  <si>
    <t>Long paragraph text</t>
  </si>
  <si>
    <t>Long description is saved without truncation.</t>
  </si>
  <si>
    <t>CUS-DET-024</t>
  </si>
  <si>
    <t>Verify Description field handles blank value</t>
  </si>
  <si>
    <t>1. Clear description field. 2. Save.</t>
  </si>
  <si>
    <t>System accepts blank description if optional.</t>
  </si>
  <si>
    <t>CUS-DET-025</t>
  </si>
  <si>
    <t>Verify Description field preserves formatting</t>
  </si>
  <si>
    <t>1. Enter multi-line description with respective formattings in test data 2. Save. 3. Reopen record.</t>
  </si>
  <si>
    <t>Text with line breaks
Bold
Heading
Underline
Italic
Images</t>
  </si>
  <si>
    <t>Formatting preserved after save.</t>
  </si>
  <si>
    <t>CUS-DET-026</t>
  </si>
  <si>
    <t>Verify Description field handles special characters safely</t>
  </si>
  <si>
    <t>1. Enter text with special characters. 2. Save.</t>
  </si>
  <si>
    <t>&amp;, /, -, commas</t>
  </si>
  <si>
    <t>Characters saved correctly without corruption.</t>
  </si>
  <si>
    <t>CUS-DET-027</t>
  </si>
  <si>
    <t>Verify Description field prevents script execution</t>
  </si>
  <si>
    <t>1. Enter script-like text. 2. Save.</t>
  </si>
  <si>
    <t>Script is sanitized and not executed.</t>
  </si>
  <si>
    <t>CUS-DET-028</t>
  </si>
  <si>
    <t>Verify Testimonial field accepts valid short text</t>
  </si>
  <si>
    <t>1. Enter short testimonial. 2. Save.</t>
  </si>
  <si>
    <t>"Excellent service"</t>
  </si>
  <si>
    <t>Short testimonial saved successfully.</t>
  </si>
  <si>
    <t>CUS-DET-029</t>
  </si>
  <si>
    <t>Verify Testimonial field accepts long text</t>
  </si>
  <si>
    <t>1. Enter long testimonial text. 2. Save.</t>
  </si>
  <si>
    <t>Long testimonial paragraph</t>
  </si>
  <si>
    <t>Text saved successfully within allowed limit.</t>
  </si>
  <si>
    <t>CUS-DET-030</t>
  </si>
  <si>
    <t>Verify Testimonial field handles blank value</t>
  </si>
  <si>
    <t>1. Leave testimonial blank. 2. Save.</t>
  </si>
  <si>
    <t>System saves successfully if optional.</t>
  </si>
  <si>
    <t>CUS-DET-031</t>
  </si>
  <si>
    <t>Verify Testimonial field preserves formatting</t>
  </si>
  <si>
    <t>UI</t>
  </si>
  <si>
    <t>1. Enter formatted testimonial text. 2. Save.</t>
  </si>
  <si>
    <t>Multi-line testimonial
Text with line breaks
Bold
Heading
Underline
Italic
Images</t>
  </si>
  <si>
    <t>Formatting remains after saving.</t>
  </si>
  <si>
    <t>CUS-DET-032</t>
  </si>
  <si>
    <t>Verify Testimonial field handles special characters correctly</t>
  </si>
  <si>
    <t>1. Enter special characters. 2. Save.</t>
  </si>
  <si>
    <t>&amp;, %, /</t>
  </si>
  <si>
    <t>Characters stored correctly.</t>
  </si>
  <si>
    <t>CUS-DET-033</t>
  </si>
  <si>
    <t>Verify Testimonial field prevents script injection</t>
  </si>
  <si>
    <t>1. Enter HTML/script text. 2. Save.</t>
  </si>
  <si>
    <t>Input is sanitized and not executed.</t>
  </si>
  <si>
    <t>CUS-DET-034</t>
  </si>
  <si>
    <t>Verify Reset button restores original values for Customer Details fields</t>
  </si>
  <si>
    <t>Customer Details open with existing values</t>
  </si>
  <si>
    <t>1. Modify Application Type, Engaged Type, Time Zone, Description. 2. Click Reset.</t>
  </si>
  <si>
    <t>Modified values</t>
  </si>
  <si>
    <t>All fields revert to last saved values.</t>
  </si>
  <si>
    <t>CUS-DET-035</t>
  </si>
  <si>
    <t>Verify Reset button restores dropdown values</t>
  </si>
  <si>
    <t>1. Change dropdown values. 2. Click Reset.</t>
  </si>
  <si>
    <t>Changed dropdown values</t>
  </si>
  <si>
    <t>Dropdowns revert to original saved selections.</t>
  </si>
  <si>
    <t>CUS-DET-036</t>
  </si>
  <si>
    <t>Verify Reset button restores Description and Testimonial fields</t>
  </si>
  <si>
    <t>1. Modify Description and Testimonial text. 2. Click Reset.</t>
  </si>
  <si>
    <t>Edited text</t>
  </si>
  <si>
    <t>Text fields revert to original saved values.</t>
  </si>
  <si>
    <t>CUS-DET-037</t>
  </si>
  <si>
    <t>Verify Reset button restores mandatory Time Zone value</t>
  </si>
  <si>
    <t>1. Clear Time Zone. 2. Click Reset.</t>
  </si>
  <si>
    <t>Blank timezone</t>
  </si>
  <si>
    <t>Original timezone value restored.</t>
  </si>
  <si>
    <t>CUS-DET-038</t>
  </si>
  <si>
    <t>Verify Reset button clears unsaved validation errors</t>
  </si>
  <si>
    <t>1. Clear Time Zone and trigger validation. 2. Click Reset.</t>
  </si>
  <si>
    <t>Validation errors disappear and original values restored.</t>
  </si>
  <si>
    <t>CUS-DET-039</t>
  </si>
  <si>
    <t>Verify Reset button does not save modified values</t>
  </si>
  <si>
    <t>1. Modify fields. 2. Click Reset. 3. Save.</t>
  </si>
  <si>
    <t>Original values remain saved in the system.</t>
  </si>
  <si>
    <t>CUS-DET-040</t>
  </si>
  <si>
    <t>Verify Reset button works when no changes were made</t>
  </si>
  <si>
    <t>1. Click Reset without editing fields.</t>
  </si>
  <si>
    <t>No change occurs and page remains stable.</t>
  </si>
  <si>
    <t>Editing Parent Company Details</t>
  </si>
  <si>
    <t>CUS-PCD-001</t>
  </si>
  <si>
    <t>Verify Parent Company Details can be updated successfully</t>
  </si>
  <si>
    <t>Existing customer has Parent Company Details section</t>
  </si>
  <si>
    <t>1. Open Parent Company Details. 2. Update company fields. 3. Save. 4. Reopen section.</t>
  </si>
  <si>
    <t>Company Name = ZUZU Hospitality, Website = https://zuzuhospitality.com</t>
  </si>
  <si>
    <t>Parent company details are saved and displayed correctly.</t>
  </si>
  <si>
    <t>CUS-PCD-002</t>
  </si>
  <si>
    <t>Verify website field accepts valid URL</t>
  </si>
  <si>
    <t>Parent Company Details form open</t>
  </si>
  <si>
    <t>1. Enter valid website URL. 2. Save.</t>
  </si>
  <si>
    <t>https://zuzuhospitality.com</t>
  </si>
  <si>
    <t>Valid URL is accepted and persisted.</t>
  </si>
  <si>
    <t>CUS-PCD-003</t>
  </si>
  <si>
    <t>Verify website field rejects invalid URL</t>
  </si>
  <si>
    <t>1. Enter invalid URL. 2. Save.</t>
  </si>
  <si>
    <t>htp:/invalid</t>
  </si>
  <si>
    <t>Invalid URL is rejected with clear validation message.</t>
  </si>
  <si>
    <t>CUS-PCD-004</t>
  </si>
  <si>
    <t>Verify blank optional parent company fields do not break the form</t>
  </si>
  <si>
    <t>1. Clear optional values. 2. Save or reload form.</t>
  </si>
  <si>
    <t>Blank website / blank company info</t>
  </si>
  <si>
    <t>Form loads and saves gracefully without raw warnings or page break.</t>
  </si>
  <si>
    <t>Verify mandotory parent company fields gives an error message</t>
  </si>
  <si>
    <t>1. Clear mandotory values. 2. Save or reload form.</t>
  </si>
  <si>
    <t>Gives an error message</t>
  </si>
  <si>
    <t>CUS-PCD-005</t>
  </si>
  <si>
    <t>Verify parent company details persist after page reload</t>
  </si>
  <si>
    <t>Parent Company Details were updated</t>
  </si>
  <si>
    <t>1. Save updates. 2. Refresh page. 3. Reopen customer.</t>
  </si>
  <si>
    <t>Valid edited data</t>
  </si>
  <si>
    <t>Updated values remain correctly stored after reload.</t>
  </si>
  <si>
    <t>CUS-PCD-006</t>
  </si>
  <si>
    <t>Verify unauthorized user cannot edit Parent Company Details</t>
  </si>
  <si>
    <t>View-only user exists</t>
  </si>
  <si>
    <t>1. Login as restricted user. 2. Open Parent Company Details. 3. Attempt update.</t>
  </si>
  <si>
    <t>Edit/save action is blocked for unauthorized user.</t>
  </si>
  <si>
    <t>Adding and Editing Contacts</t>
  </si>
  <si>
    <t>CUS-CON-001</t>
  </si>
  <si>
    <t>Verify new contact can be added with valid mandatory fields</t>
  </si>
  <si>
    <t>Customer record is open and Contacts section is accessible</t>
  </si>
  <si>
    <t>1. Open Contacts section. 2. Click Add Contact. 3. Fill mandatory fields. 4. Save.</t>
  </si>
  <si>
    <t>Title = Mr, Contact Type = Primary, First Name = Alex, Last Name = Perera, Email = alex.perera@test.com</t>
  </si>
  <si>
    <t>Contact is created successfully and appears in the contact list.</t>
  </si>
  <si>
    <t>Core contact add flow</t>
  </si>
  <si>
    <t>CUS-CON-002</t>
  </si>
  <si>
    <t>Verify mandatory field validation when adding contact</t>
  </si>
  <si>
    <t>Add Contact form open</t>
  </si>
  <si>
    <t>1. Leave one mandatory field blank. 2. Click Save.</t>
  </si>
  <si>
    <t>Blank First Name / blank Email</t>
  </si>
  <si>
    <t>Save is blocked and appropriate validation message is shown.</t>
  </si>
  <si>
    <t>CUS-CON-003</t>
  </si>
  <si>
    <t>Verify email field accepts valid email format</t>
  </si>
  <si>
    <t>Add/Edit Contact form open</t>
  </si>
  <si>
    <t>1. Enter valid email. 2. Save.</t>
  </si>
  <si>
    <t>contact.user@test.com</t>
  </si>
  <si>
    <t>Valid email is accepted and contact is saved.</t>
  </si>
  <si>
    <t>CUS-CON-004</t>
  </si>
  <si>
    <t>Verify email field rejects invalid email format</t>
  </si>
  <si>
    <t>1. Enter invalid email. 2. Save.</t>
  </si>
  <si>
    <t>contact.user@ / invalid-email</t>
  </si>
  <si>
    <t>CUS-CON-005</t>
  </si>
  <si>
    <t>Verify phone number field accepts valid numeric input</t>
  </si>
  <si>
    <t>1. Enter valid telephone/mobile number. 2. Save.</t>
  </si>
  <si>
    <t>Valid phone number is accepted and saved.</t>
  </si>
  <si>
    <t>CUS-CON-006</t>
  </si>
  <si>
    <t>Verify phone number field rejects alphabetic or invalid values</t>
  </si>
  <si>
    <t>1. Enter invalid phone value. 2. Save.</t>
  </si>
  <si>
    <t>ABCD123, ###, 123</t>
  </si>
  <si>
    <t>Invalid phone value is rejected with validation.</t>
  </si>
  <si>
    <t>CUS-CON-007</t>
  </si>
  <si>
    <t>Verify LinkedIn profile accepts valid URL</t>
  </si>
  <si>
    <t>1. Enter valid LinkedIn URL. 2. Save.</t>
  </si>
  <si>
    <t>https://www.linkedin.com/in/alexperera</t>
  </si>
  <si>
    <t>Valid URL is accepted and saved.</t>
  </si>
  <si>
    <t>CUS-CON-008</t>
  </si>
  <si>
    <t>Verify LinkedIn profile rejects invalid URL</t>
  </si>
  <si>
    <t>1. Enter invalid LinkedIn value. 2. Save.</t>
  </si>
  <si>
    <t>linkedin-profile</t>
  </si>
  <si>
    <t>Invalid value is rejected with validation.</t>
  </si>
  <si>
    <t>CUS-CON-009</t>
  </si>
  <si>
    <t>Verify existing contact can be edited successfully</t>
  </si>
  <si>
    <t>Existing contact record is available</t>
  </si>
  <si>
    <t>1. Open existing contactby clicking the name Link. 2. Modify designation and phone number. 3. Save.</t>
  </si>
  <si>
    <t>Designation = Manager, Mobile = +94770001122</t>
  </si>
  <si>
    <t>Existing contact is updated successfully.</t>
  </si>
  <si>
    <t>CUS-CON-010</t>
  </si>
  <si>
    <t>Verify editing a contact updates same record instead of creating duplicate</t>
  </si>
  <si>
    <t>Existing contact record available</t>
  </si>
  <si>
    <t>1. Edit an existing contact. 2. Save. 3. Check contact list.</t>
  </si>
  <si>
    <t>Change designation only</t>
  </si>
  <si>
    <t>Only one updated record exists; no duplicate contact is created.</t>
  </si>
  <si>
    <t>Important regression case</t>
  </si>
  <si>
    <t>CUS-CON-011</t>
  </si>
  <si>
    <t>Verify optional contact fields can be left blank</t>
  </si>
  <si>
    <t>1. Enter only mandatory values. 2. Leave optional fields blank. 3. Save.</t>
  </si>
  <si>
    <t>No LinkedIn / no native language</t>
  </si>
  <si>
    <t>Contact is saved successfully if optional fields are blank.</t>
  </si>
  <si>
    <t>CUS-CON-012</t>
  </si>
  <si>
    <t>Verify unauthorized user cannot add or edit contacts</t>
  </si>
  <si>
    <t>Restricted user exists</t>
  </si>
  <si>
    <t>1. Login as restricted user. 2. Open Contacts section. 3. Attempt add/edit action.</t>
  </si>
  <si>
    <t>Restricted user is blocked from adding or editing contacts.</t>
  </si>
  <si>
    <t>CUS-CON-013</t>
  </si>
  <si>
    <t>Verify editing a contact from iactive to inactive and inactive to active</t>
  </si>
  <si>
    <t>1. Edit an existing contact from active to inactive . 2. Save. 3. Check contact list.
4.Edit an existing contact from inactive to active .</t>
  </si>
  <si>
    <t>Status coulmn updated successfully for the contact
Active contacts should display in the document adding form drop downs
InActive contacts should display in the document adding form drop downs
Drop down names - 
Signed By *
Contract Main * Contact
Attester *</t>
  </si>
  <si>
    <t>Fail
https://eyepax.atlassian.net/browse/IEJP-9565</t>
  </si>
  <si>
    <t>CUS-CON-014</t>
  </si>
  <si>
    <t>Search for a contact</t>
  </si>
  <si>
    <t>1. Search for existing contact with partial name
2.Search for existing contact with full name
3. Search for customer not in the table</t>
  </si>
  <si>
    <t>Respective contact filtered
No Records Found</t>
  </si>
  <si>
    <t>CUS-CON-015</t>
  </si>
  <si>
    <t>Reset and close Namelink pop up</t>
  </si>
  <si>
    <t>1.Click on the name link
2. Do some changes
3. Click the reset button
4. Click the close button</t>
  </si>
  <si>
    <t>3. Done changes are reverted back to original 
4. Pop up closes successfully, when reopen done changes are not visible</t>
  </si>
  <si>
    <t>Validate the Local Time Based on Country</t>
  </si>
  <si>
    <t>CUS-LTM-001</t>
  </si>
  <si>
    <t>Verify local time is displayed for customer based on selected country</t>
  </si>
  <si>
    <t>Customer record contains country and local time field</t>
  </si>
  <si>
    <t>1. Open customer details/profile. 2. Observe country value. 3. Check displayed local time.</t>
  </si>
  <si>
    <t>Country = Sri Lanka</t>
  </si>
  <si>
    <t>Displayed local time corresponds to the selected country’s timezone.</t>
  </si>
  <si>
    <t>CUS-LTM-002</t>
  </si>
  <si>
    <t>Verify local time updates when customer country is changed</t>
  </si>
  <si>
    <t>Country field is editable</t>
  </si>
  <si>
    <t>1. Change country to another valid country. 2. Save. 3. Reopen customer.</t>
  </si>
  <si>
    <t>Sri Lanka to United States</t>
  </si>
  <si>
    <t>Local time updates according to the newly selected country.</t>
  </si>
  <si>
    <t>CUS-LTM-003</t>
  </si>
  <si>
    <t>Verify local time is shown consistently after page refresh</t>
  </si>
  <si>
    <t>Local time already displayed for saved country</t>
  </si>
  <si>
    <t>1. Note displayed local time. 2. Refresh page. 3. Recheck local time.</t>
  </si>
  <si>
    <t>Country = India</t>
  </si>
  <si>
    <t>Local time remains accurate and consistent after refresh.</t>
  </si>
  <si>
    <t>CUS-LTM-004</t>
  </si>
  <si>
    <t>Verify system handles country with different timezone correctly</t>
  </si>
  <si>
    <t>Customer country can be changed</t>
  </si>
  <si>
    <t>1. Select a country from a clearly different timezone. 2. Save. 3. Observe local time.</t>
  </si>
  <si>
    <t>United States / Australia</t>
  </si>
  <si>
    <t>Displayed local time changes meaningfully based on selected timezone.</t>
  </si>
  <si>
    <t>Fail
https://eyepax.atlassian.net/browse/IEJP-9577</t>
  </si>
  <si>
    <t>CUS-LTM-005</t>
  </si>
  <si>
    <t>Verify local time is not blank for valid country selection</t>
  </si>
  <si>
    <t>Country selected for customer/contact</t>
  </si>
  <si>
    <t>1. Select a valid country. 2. Save. 3. Check local time field.</t>
  </si>
  <si>
    <t>Canada</t>
  </si>
  <si>
    <t>Local time field is populated for valid country selection.</t>
  </si>
  <si>
    <t>CUS-LTM-006</t>
  </si>
  <si>
    <t>Verify system handles unmapped/invalid country gracefully</t>
  </si>
  <si>
    <t>Country mapping can be tested with edge data</t>
  </si>
  <si>
    <t>1. Open record with missing/invalid country mapping if possible. 2. Observe local time area.</t>
  </si>
  <si>
    <t>Blank/legacy invalid country</t>
  </si>
  <si>
    <t>System handles missing mapping gracefully without raw error or broken layout.</t>
  </si>
  <si>
    <t>CUS-LTM-007</t>
  </si>
  <si>
    <t>Verify local time logic is consistent between customer and contact context if applicable</t>
  </si>
  <si>
    <t>Contact/customer data linked to country-based time logic</t>
  </si>
  <si>
    <t>1. Open customer with contacts. 2. Compare local time behavior before and after country update.</t>
  </si>
  <si>
    <t>Customer country + contact country combinations</t>
  </si>
  <si>
    <t>System follows defined business rule consistently for local time source.</t>
  </si>
  <si>
    <t>Needs product clarification</t>
  </si>
  <si>
    <t>Document Adding and View</t>
  </si>
  <si>
    <t>CUS-DOC-001</t>
  </si>
  <si>
    <t>Verify user can add a customer document with valid metadata and file</t>
  </si>
  <si>
    <t>Customer record is open and Customer Documents section is accessible</t>
  </si>
  <si>
    <t>1. Open Customer Documents. 2. Click Add Document. 3. Enter document details. 4. Upload valid file. 5. Save.</t>
  </si>
  <si>
    <t>Document ID = DOC001, Document Name = Agreement, File = agreement.pdf</t>
  </si>
  <si>
    <t>Document is uploaded successfully and appears in document list.
Validate Credit Days * only accept intergers&lt;90. If entered ?&gt;90 it will auto change to 90 
Validate Value fields are not accepting negative calues and other inputs. Only accept positive intergers</t>
  </si>
  <si>
    <t>Core document flow</t>
  </si>
  <si>
    <t>CUS-DOC-002</t>
  </si>
  <si>
    <t>Verify mandatory field validation in Add Document form</t>
  </si>
  <si>
    <t>Add Document form is open</t>
  </si>
  <si>
    <t>1. Leave Document ID blank. 2. Save. 3. Repeat for Document Name and File.</t>
  </si>
  <si>
    <t>Save is blocked and required field validations are shown.</t>
  </si>
  <si>
    <t xml:space="preserve">Fail
https://eyepax.atlassian.net/browse/IAS-823 </t>
  </si>
  <si>
    <t>CUS-DOC-003</t>
  </si>
  <si>
    <t>Verify valid supported file type can be uploaded</t>
  </si>
  <si>
    <t>1. Upload a supported file type. 2. Save.</t>
  </si>
  <si>
    <t>PDF / DOCX / image file as supported by system</t>
  </si>
  <si>
    <t>Supported file is uploaded successfully.</t>
  </si>
  <si>
    <t>Confirm actual supported types</t>
  </si>
  <si>
    <t>CUS-DOC-004</t>
  </si>
  <si>
    <t>Verify unsupported file type is rejected</t>
  </si>
  <si>
    <t>1. Attempt to upload unsupported file. 2. Save.</t>
  </si>
  <si>
    <t>.exe / .bat</t>
  </si>
  <si>
    <t>Unsupported file type is rejected with user-friendly validation message.</t>
  </si>
  <si>
    <t>CUS-DOC-005</t>
  </si>
  <si>
    <t>Verify oversized file upload is rejected</t>
  </si>
  <si>
    <t>1. Upload file larger than allowed size. 2. Save.</t>
  </si>
  <si>
    <t>Large test file above configured limit</t>
  </si>
  <si>
    <t>File is rejected and clear validation is shown.</t>
  </si>
  <si>
    <t>Needs confirmed file size rule</t>
  </si>
  <si>
    <t>Fail
https://eyepax.atlassian.net/browse/IEJP-8600</t>
  </si>
  <si>
    <t>CUS-DOC-006</t>
  </si>
  <si>
    <t>Verify uploaded document can be viewed from document list</t>
  </si>
  <si>
    <t>At least one valid customer document exists</t>
  </si>
  <si>
    <t xml:space="preserve">1. Open Customer Documents list. 2. Click View/Open action for a document. 
3. Close the pop up
4. Click on Document name link
</t>
  </si>
  <si>
    <t>Existing PDF document</t>
  </si>
  <si>
    <t>Opens the document information pop up with entered details and closes the pop up button on close button click
Selected document opens correctly and matches uploaded content.</t>
  </si>
  <si>
    <t>Requested feature area</t>
  </si>
  <si>
    <t>CUS-DOC-007</t>
  </si>
  <si>
    <t>Verify newly added document is visible after page refresh</t>
  </si>
  <si>
    <t>Document uploaded successfully</t>
  </si>
  <si>
    <t>1. Upload document. 2. Refresh page. 3. Reopen Customer Documents section.</t>
  </si>
  <si>
    <t>DOC002, Proposal.pdf</t>
  </si>
  <si>
    <t>Newly added document remains visible in the list after refresh.</t>
  </si>
  <si>
    <t>CUS-DOC-008</t>
  </si>
  <si>
    <t>Verify unauthorized user cannot add or view restricted documents</t>
  </si>
  <si>
    <t>1. Login as restricted user. 2. Open Customer Documents. 3. Attempt Add/View.</t>
  </si>
  <si>
    <t>Restricted user is blocked from unauthorized document actions.</t>
  </si>
  <si>
    <t>CUS-DOC-009</t>
  </si>
  <si>
    <t>Verify document metadata displays correctly in list after upload</t>
  </si>
  <si>
    <t>UI / Data Integrity</t>
  </si>
  <si>
    <t>1. Upload document. 2. Observe document list row.</t>
  </si>
  <si>
    <t>Document Name = Customer Contract</t>
  </si>
  <si>
    <t>Document row shows correct metadata such as Document ID and Document Name.</t>
  </si>
  <si>
    <t>CUS-DOC-010</t>
  </si>
  <si>
    <t>Validate Document types and parent documents</t>
  </si>
  <si>
    <t>1. Select Document type MSA
2. Select Document type MSA Addendum
3. Select Document type SOW
4. Select Document type SOW Addendum</t>
  </si>
  <si>
    <t>Document Name =  SOW Addendum</t>
  </si>
  <si>
    <t>1. No parent documnt (Drop down disable)
2. Parent documents - MSA
3. Parent documents - SOW , SOW Addendum
4. Parent documents - SOW</t>
  </si>
  <si>
    <t>Pass
https://eyepax.atlassian.net/browse/IEJP-9578</t>
  </si>
  <si>
    <t>CUS-DOC-011</t>
  </si>
  <si>
    <t>Validate add document field changes with document type</t>
  </si>
  <si>
    <t>1. Select MSA or MSA Addendum
1. Select SOW or SOW Addendum</t>
  </si>
  <si>
    <t xml:space="preserve">Validate customer name is auto populated based on the selected customer
1. Validate availabe fields
Document Type *
Parent Document *
Document ID *
Document Name *
Upload *
Contract Start * Date
Contract Expiry * Date
Signed Date *
Signed By *
Credit Days *
Termination * Notice
2. Validate available fields
Above all and below additionally
Contract Monthly * Value
Contract Total * Value
Contract Main * Contact
Attester *
3. Validate for Signed By * and Attester * drop down values are gained from the customer contacts
</t>
  </si>
  <si>
    <t>Add new Customer - Add New Customer as Active</t>
  </si>
  <si>
    <t>CUS-ADD-ACT-001</t>
  </si>
  <si>
    <t>Verify user can open Add New Customer form from Active Customers page</t>
  </si>
  <si>
    <t>1. User is logged in. 2. User has permission to create customers.</t>
  </si>
  <si>
    <r>
      <t>1. Navigate to </t>
    </r>
    <r>
      <rPr>
        <b/>
        <sz val="11"/>
        <color rgb="FF000000"/>
        <rFont val="Calibri"/>
        <family val="2"/>
        <scheme val="minor"/>
      </rPr>
      <t>Customers &gt; Active Customers</t>
    </r>
    <r>
      <rPr>
        <sz val="11"/>
        <color rgb="FF000000"/>
        <rFont val="Calibri"/>
        <family val="2"/>
        <scheme val="minor"/>
      </rPr>
      <t>. 2. Click </t>
    </r>
    <r>
      <rPr>
        <b/>
        <sz val="11"/>
        <color rgb="FF000000"/>
        <rFont val="Calibri"/>
        <family val="2"/>
        <scheme val="minor"/>
      </rPr>
      <t>Add New</t>
    </r>
    <r>
      <rPr>
        <sz val="11"/>
        <color rgb="FF000000"/>
        <rFont val="Calibri"/>
        <family val="2"/>
        <scheme val="minor"/>
      </rPr>
      <t>.</t>
    </r>
  </si>
  <si>
    <t>Add New Customer form opens in the new UI with sections such as Customer Profile / Details / Parent Company Details.</t>
  </si>
  <si>
    <t>Entry point validation</t>
  </si>
  <si>
    <t>CUS-ADD-ACT-002</t>
  </si>
  <si>
    <t>Verify new customer can be created as Active with valid mandatory fields</t>
  </si>
  <si>
    <t>Add New Customer form is open</t>
  </si>
  <si>
    <r>
      <t>1. Enter all mandatory customer profile fields. 2. Set customer as </t>
    </r>
    <r>
      <rPr>
        <b/>
        <sz val="11"/>
        <color rgb="FF000000"/>
        <rFont val="Calibri"/>
        <family val="2"/>
        <scheme val="minor"/>
      </rPr>
      <t>Active</t>
    </r>
    <r>
      <rPr>
        <sz val="11"/>
        <color rgb="FF000000"/>
        <rFont val="Calibri"/>
        <family val="2"/>
        <scheme val="minor"/>
      </rPr>
      <t>. 3. Enter valid required details in remaining visible mandatory sections. 4. Click </t>
    </r>
    <r>
      <rPr>
        <b/>
        <sz val="11"/>
        <color rgb="FF000000"/>
        <rFont val="Calibri"/>
        <family val="2"/>
        <scheme val="minor"/>
      </rPr>
      <t>Save</t>
    </r>
    <r>
      <rPr>
        <sz val="11"/>
        <color rgb="FF000000"/>
        <rFont val="Calibri"/>
        <family val="2"/>
        <scheme val="minor"/>
      </rPr>
      <t>.</t>
    </r>
  </si>
  <si>
    <t>Customer Name = BlueWave Hotels, URL = https://bluewave.com, Industry = Travel &amp; Hospitality, Country = United States, Active = Yes</t>
  </si>
  <si>
    <r>
      <t>Customer is created successfully and appears in the </t>
    </r>
    <r>
      <rPr>
        <b/>
        <sz val="11"/>
        <color rgb="FF000000"/>
        <rFont val="Calibri"/>
        <family val="2"/>
        <scheme val="minor"/>
      </rPr>
      <t>Active Customer List</t>
    </r>
    <r>
      <rPr>
        <sz val="11"/>
        <color rgb="FF000000"/>
        <rFont val="Calibri"/>
        <family val="2"/>
        <scheme val="minor"/>
      </rPr>
      <t>.</t>
    </r>
  </si>
  <si>
    <t>CUS-ADD-ACT-003</t>
  </si>
  <si>
    <t>Verify newly created Active customer is visible in Active Customer List</t>
  </si>
  <si>
    <t>Active customer created successfully</t>
  </si>
  <si>
    <t>1. Save a new customer as Active. 2. Return to Active Customer List. 3. Search by customer name.</t>
  </si>
  <si>
    <t>BlueWave Hotels</t>
  </si>
  <si>
    <t>Newly created customer is listed in Active Customer List with correct summary values.</t>
  </si>
  <si>
    <t>Important end-to-end check</t>
  </si>
  <si>
    <t>CUS-ADD-ACT-004</t>
  </si>
  <si>
    <t>Verify customer is saved with correct status when Active is selected</t>
  </si>
  <si>
    <r>
      <t>1. Fill valid customer data. 2. Select/keep </t>
    </r>
    <r>
      <rPr>
        <b/>
        <sz val="11"/>
        <color rgb="FF000000"/>
        <rFont val="Calibri"/>
        <family val="2"/>
        <scheme val="minor"/>
      </rPr>
      <t>Active</t>
    </r>
    <r>
      <rPr>
        <sz val="11"/>
        <color rgb="FF000000"/>
        <rFont val="Calibri"/>
        <family val="2"/>
        <scheme val="minor"/>
      </rPr>
      <t>status. 3. Save. 4. Open saved customer record.</t>
    </r>
  </si>
  <si>
    <t>Active = Yes</t>
  </si>
  <si>
    <t>Saved customer record shows status as Active and behaves as an active customer in the UI.</t>
  </si>
  <si>
    <t>Status mapping validation</t>
  </si>
  <si>
    <t>CUS-ADD-ACT-005</t>
  </si>
  <si>
    <t>Verify mandatory field validation while creating an Active customer</t>
  </si>
  <si>
    <r>
      <t>1. Leave mandatory fields blank. 2. Keep status as Active. 3. Click </t>
    </r>
    <r>
      <rPr>
        <b/>
        <sz val="11"/>
        <color rgb="FF000000"/>
        <rFont val="Calibri"/>
        <family val="2"/>
        <scheme val="minor"/>
      </rPr>
      <t>Save</t>
    </r>
    <r>
      <rPr>
        <sz val="11"/>
        <color rgb="FF000000"/>
        <rFont val="Calibri"/>
        <family val="2"/>
        <scheme val="minor"/>
      </rPr>
      <t>.</t>
    </r>
  </si>
  <si>
    <t>Blank Customer Name / blank Country / blank URL if mandatory</t>
  </si>
  <si>
    <t>System blocks save and shows validation messages for each mandatory field.</t>
  </si>
  <si>
    <t>Common create validation</t>
  </si>
  <si>
    <t>CUS-ADD-ACT-006</t>
  </si>
  <si>
    <t>Verify Add Customer form accepts valid dropdown selections in new UI</t>
  </si>
  <si>
    <t>1. Open dropdowns such as Industry, Country, optional company classification fields. 2. Select valid values. 3. Save customer as Active.</t>
  </si>
  <si>
    <t>Industry = Travel &amp; Hospitality, Country = United States</t>
  </si>
  <si>
    <t>Selected dropdown values are saved correctly without UI breakage.</t>
  </si>
  <si>
    <t>Based on new UI dropdown-heavy flow</t>
  </si>
  <si>
    <t>CUS-ADD-ACT-007</t>
  </si>
  <si>
    <t>Verify valid URL can be saved when creating Active customer</t>
  </si>
  <si>
    <t>1. Enter valid mandatory data. 2. Enter valid website URL. 3. Save as Active.</t>
  </si>
  <si>
    <t>https://bluewave.com</t>
  </si>
  <si>
    <t>Customer is saved successfully and URL is stored correctly.</t>
  </si>
  <si>
    <t>CUS-ADD-ACT-008</t>
  </si>
  <si>
    <t>Verify invalid URL is rejected while creating Active customer</t>
  </si>
  <si>
    <t>1. Fill all required data. 2. Enter invalid URL. 3. Set status as Active. 4. Click Save.</t>
  </si>
  <si>
    <t>htp:/bluewave</t>
  </si>
  <si>
    <t>Save is blocked and invalid URL validation is shown.</t>
  </si>
  <si>
    <t>CUS-ADD-ACT-009</t>
  </si>
  <si>
    <t>Verify country and address values are saved correctly for Active customer</t>
  </si>
  <si>
    <t>1. Enter valid address fields. 2. Select country/state values. 3. Save customer as Active. 4. Reopen record.</t>
  </si>
  <si>
    <t>Address Line 1, City, State, Zip, Country</t>
  </si>
  <si>
    <t>Saved customer retains the exact entered location details.</t>
  </si>
  <si>
    <t>CUS-ADD-ACT-010</t>
  </si>
  <si>
    <t>Verify duplicate customer creation handling for Active customer</t>
  </si>
  <si>
    <t>A customer with same unique identifier/name already exists</t>
  </si>
  <si>
    <t>1. Open Add New Customer form. 2. Enter same customer name or unique value as an existing customer. 3. Save as Active.</t>
  </si>
  <si>
    <t>Existing name = ZUZU / same URL or unique identifier</t>
  </si>
  <si>
    <t>Duplicates are created</t>
  </si>
  <si>
    <t>Clarify uniqueness rule</t>
  </si>
  <si>
    <t>CUS-ADD-ACT-011</t>
  </si>
  <si>
    <t>Verify cancel action does not create Active customer</t>
  </si>
  <si>
    <t>1. Enter valid data. 2. Select Active status. 3. Click Cancel/Back without saving. 4. Search in Active Customer List.</t>
  </si>
  <si>
    <t>Customer is not created when form is cancelled.</t>
  </si>
  <si>
    <t>CUS-ADD-ACT-012</t>
  </si>
  <si>
    <t>Verify restricted user cannot create Active customer</t>
  </si>
  <si>
    <t>1. Login as restricted user. 2. Open Customers page. 3. Attempt to click Add New and save a customer.</t>
  </si>
  <si>
    <t>Restricted user cannot create a new customer.</t>
  </si>
  <si>
    <t>Add new Customer - Add New Customer as Inactive</t>
  </si>
  <si>
    <t>CUS-ADD-INACT-001</t>
  </si>
  <si>
    <t>Verify new customer can be created as Inactive with valid data</t>
  </si>
  <si>
    <r>
      <t>1. Enter all mandatory customer data. 2. Set customer status as </t>
    </r>
    <r>
      <rPr>
        <b/>
        <sz val="11"/>
        <color rgb="FF000000"/>
        <rFont val="Calibri"/>
        <family val="2"/>
        <scheme val="minor"/>
      </rPr>
      <t>Inactive</t>
    </r>
    <r>
      <rPr>
        <sz val="11"/>
        <color rgb="FF000000"/>
        <rFont val="Calibri"/>
        <family val="2"/>
        <scheme val="minor"/>
      </rPr>
      <t>. 3. Click </t>
    </r>
    <r>
      <rPr>
        <b/>
        <sz val="11"/>
        <color rgb="FF000000"/>
        <rFont val="Calibri"/>
        <family val="2"/>
        <scheme val="minor"/>
      </rPr>
      <t>Save</t>
    </r>
    <r>
      <rPr>
        <sz val="11"/>
        <color rgb="FF000000"/>
        <rFont val="Calibri"/>
        <family val="2"/>
        <scheme val="minor"/>
      </rPr>
      <t>.</t>
    </r>
  </si>
  <si>
    <t>Customer Name = NorthStar Holdings, URL = https://northstar.com, Country = Sri Lanka, Active = No</t>
  </si>
  <si>
    <t>Customer is created successfully with inactive status.</t>
  </si>
  <si>
    <t>Primary inactive flow</t>
  </si>
  <si>
    <t>CUS-ADD-INACT-002</t>
  </si>
  <si>
    <t>Verify newly created Inactive customer does not appear in Active Customer List</t>
  </si>
  <si>
    <t>Inactive customer created successfully</t>
  </si>
  <si>
    <t>1. Save customer as Inactive. 2. Navigate to Active Customer List. 3. Search by customer name.
4. Navigate to inactive customer list 5.Search by customer name.</t>
  </si>
  <si>
    <t>NorthStar Holdings</t>
  </si>
  <si>
    <t>Inactive customer should not appear in Active Customer List.
Inactive customer should appear in InActive Customer List.</t>
  </si>
  <si>
    <t>Core expected behavior</t>
  </si>
  <si>
    <t>CUS-ADD-INACT-003</t>
  </si>
  <si>
    <t>Verify inactive status is saved correctly in customer record</t>
  </si>
  <si>
    <t>Inactive customer has been created</t>
  </si>
  <si>
    <t>1. Save new customer as Inactive. 2. Open customer record from relevant list/view if accessible.</t>
  </si>
  <si>
    <t>Active = No</t>
  </si>
  <si>
    <t>Customer record is stored with inactive status and reflects inactive behavior consistently.</t>
  </si>
  <si>
    <t>CUS-ADD-INACT-004</t>
  </si>
  <si>
    <t>Verify mandatory field validation while creating Inactive customer</t>
  </si>
  <si>
    <t>1. Leave mandatory fields blank. 2. Set status as Inactive. 3. Click Save.</t>
  </si>
  <si>
    <t>Blank required fields</t>
  </si>
  <si>
    <t>Save is blocked and validation messages are displayed.</t>
  </si>
  <si>
    <t>Status should not bypass validation</t>
  </si>
  <si>
    <t>CUS-ADD-INACT-005</t>
  </si>
  <si>
    <t>Verify valid form data can be saved as Inactive without requiring active-only behavior</t>
  </si>
  <si>
    <t>1. Fill valid form. 2. Set inactive status. 3. Save.</t>
  </si>
  <si>
    <t>Valid profile/details data</t>
  </si>
  <si>
    <t>System saves record successfully without forcing active-list placement.</t>
  </si>
  <si>
    <t>CUS-ADD-INACT-006</t>
  </si>
  <si>
    <t>Verify Inactive customer is not incorrectly auto-switched to Active after save</t>
  </si>
  <si>
    <t>1. Create customer as Inactive. 2. Save. 3. Reopen or verify saved record.</t>
  </si>
  <si>
    <t>Customer remains Inactive after save and refresh.</t>
  </si>
  <si>
    <t>CUS-ADD-INACT-007</t>
  </si>
  <si>
    <t>Verify cancel action does not create Inactive customer</t>
  </si>
  <si>
    <t>1. Enter valid data. 2. Set status as Inactive. 3. Click Cancel. 4. Search for the customer.</t>
  </si>
  <si>
    <t>Customer is not created after cancel.</t>
  </si>
  <si>
    <t>CUS-ADD-INACT-008</t>
  </si>
  <si>
    <t>Verify duplicate inactive customer creation handling</t>
  </si>
  <si>
    <t>Same customer already exists</t>
  </si>
  <si>
    <t>1. Attempt to create a customer with existing identifying data as Inactive. 2. Save.</t>
  </si>
  <si>
    <t>Existing customer name or URL</t>
  </si>
  <si>
    <t>CUS-ADD-INACT-009</t>
  </si>
  <si>
    <t>Verify restricted user cannot create Inactive customer</t>
  </si>
  <si>
    <t>1. Login as restricted user. 2. Attempt to create customer as Inactive.</t>
  </si>
  <si>
    <t>Restricted user cannot create inactive customer.</t>
  </si>
  <si>
    <t>Add new Customer - Validation Cases for New UI</t>
  </si>
  <si>
    <t>CUS-ADD-CMN-001</t>
  </si>
  <si>
    <t>Verify all mandatory fields are validated in Add New Customer form</t>
  </si>
  <si>
    <t>1. Leave all mandatory fields blank. 2. Click Save.</t>
  </si>
  <si>
    <t>System shows validation for each required field and blocks save.</t>
  </si>
  <si>
    <t>Reusable validation case</t>
  </si>
  <si>
    <t>CUS-ADD-CMN-002</t>
  </si>
  <si>
    <t>Verify entered values persist within form sections before save while navigating inside add screen</t>
  </si>
  <si>
    <t>Add New Customer form has multiple sections</t>
  </si>
  <si>
    <t>1. Enter values in Customer Profile. 2. Move to Details/Parent Company section within same form. 3. Return to previous section before save.</t>
  </si>
  <si>
    <t>Any valid data</t>
  </si>
  <si>
    <t>Previously entered unsaved values remain intact within the form.</t>
  </si>
  <si>
    <t>Based on multi-section create flow</t>
  </si>
  <si>
    <t>FAIL
Later changed to different tabs
Not the system have two side menus
# Customer Profile
# Contacts
Under customer profile has following functions
$ . Profile
$ . Customer Details
$ . Parent Company Details
$ . Documents</t>
  </si>
  <si>
    <t>CUS-INACT-001</t>
  </si>
  <si>
    <t>Verify Inactive Customer List page loads successfully</t>
  </si>
  <si>
    <t>User is logged in and has access to Customers module</t>
  </si>
  <si>
    <r>
      <t>1. Navigate to Customers. 2. Open </t>
    </r>
    <r>
      <rPr>
        <b/>
        <sz val="11"/>
        <color rgb="FF000000"/>
        <rFont val="Calibri"/>
        <family val="2"/>
        <scheme val="minor"/>
      </rPr>
      <t>Inactive Customers List</t>
    </r>
    <r>
      <rPr>
        <sz val="11"/>
        <color rgb="FF000000"/>
        <rFont val="Calibri"/>
        <family val="2"/>
        <scheme val="minor"/>
      </rPr>
      <t>.</t>
    </r>
  </si>
  <si>
    <t>Inactive Customer List loads successfully with columns Name, Country, Industry, Last Updated and quick search.</t>
  </si>
  <si>
    <t>CUS-INACT-002</t>
  </si>
  <si>
    <t>Verify inactive customer records are displayed in the list</t>
  </si>
  <si>
    <t>Inactive customer data exists</t>
  </si>
  <si>
    <t>1. Open Inactive Customers List. 2. Review listed records.</t>
  </si>
  <si>
    <t>Existing inactive customers</t>
  </si>
  <si>
    <t>Only inactive customer records are displayed in the list.</t>
  </si>
  <si>
    <t>Core list validation</t>
  </si>
  <si>
    <t>CUS-INACT-003</t>
  </si>
  <si>
    <t>Verify quick search returns matching inactive customer record</t>
  </si>
  <si>
    <t>Inactive customer list contains searchable records</t>
  </si>
  <si>
    <t>1. Enter customer name in Quick Search. 2. Observe filtered results.</t>
  </si>
  <si>
    <t>"ART GALLERIA PTY LTD"</t>
  </si>
  <si>
    <t>Matching inactive customer is returned in the list.</t>
  </si>
  <si>
    <t>CUS-INACT-004</t>
  </si>
  <si>
    <t>Verify quick search returns no-result state for non-matching value</t>
  </si>
  <si>
    <t>Quick Search is available</t>
  </si>
  <si>
    <t>1. Enter a non-existing value in Quick Search.</t>
  </si>
  <si>
    <t>"XYZ_NoMatch_999"</t>
  </si>
  <si>
    <t>No matching result is displayed and page remains stable.</t>
  </si>
  <si>
    <t>CUS-INACT-005</t>
  </si>
  <si>
    <t>Verify user can open an inactive customer record from the list</t>
  </si>
  <si>
    <t>Inactive customer exists in list</t>
  </si>
  <si>
    <t>1. Open Inactive Customers List. 2. Click a customer name.</t>
  </si>
  <si>
    <t>ART GALLERIA PTY LTD</t>
  </si>
  <si>
    <t>Customer detail page opens successfully.</t>
  </si>
  <si>
    <t>CUS-INACT-006</t>
  </si>
  <si>
    <t>Verify inactive customer profile shows Active checkbox as unselected when customer is inactive</t>
  </si>
  <si>
    <t>Inactive customer record is open</t>
  </si>
  <si>
    <t>1. Open an inactive customer. 2. Navigate to Profile tab. 3. Observe Active field.</t>
  </si>
  <si>
    <t>Existing inactive customer</t>
  </si>
  <si>
    <t>Active checkbox is unselected for the inactive customer.</t>
  </si>
  <si>
    <t>Important status validation</t>
  </si>
  <si>
    <t>CUS-INACT-007</t>
  </si>
  <si>
    <t>Verify inactive customer profile data is displayed correctly</t>
  </si>
  <si>
    <t>1. Open Profile tab. 2. Review displayed customer fields.</t>
  </si>
  <si>
    <t>Existing inactive customer profile data</t>
  </si>
  <si>
    <t>Customer fields such as Name, Country, URL, Industry, address values and company attributes load correctly.</t>
  </si>
  <si>
    <t>UI/data review</t>
  </si>
  <si>
    <t>CUS-INACT-008</t>
  </si>
  <si>
    <t>Verify mandatory fields are enforced when editing inactive customer profile</t>
  </si>
  <si>
    <t>Inactive customer profile is editable</t>
  </si>
  <si>
    <t>1. Clear mandatory fields. 2. Click Save/Update.</t>
  </si>
  <si>
    <t>Blank Customer Name / Country / URL / address fields</t>
  </si>
  <si>
    <t>Save is blocked and validation is shown for required fields.</t>
  </si>
  <si>
    <t>Based on visible required markers</t>
  </si>
  <si>
    <t>CUS-INACT-009</t>
  </si>
  <si>
    <t>Verify inactive customer profile can be edited and saved successfully</t>
  </si>
  <si>
    <t>1. Edit valid profile fields. 2. Save. 3. Reopen record.</t>
  </si>
  <si>
    <t>Update URL, Industry, Annual Turnover, address fields</t>
  </si>
  <si>
    <t>Updated profile data is saved and persists after reload.</t>
  </si>
  <si>
    <t>CUS-INACT-010</t>
  </si>
  <si>
    <t>Verify user can navigate from Profile tab to Details tab</t>
  </si>
  <si>
    <r>
      <t>1. Open customer. 2. Click </t>
    </r>
    <r>
      <rPr>
        <b/>
        <sz val="11"/>
        <color rgb="FF000000"/>
        <rFont val="Calibri"/>
        <family val="2"/>
        <scheme val="minor"/>
      </rPr>
      <t>Details</t>
    </r>
    <r>
      <rPr>
        <sz val="11"/>
        <color rgb="FF000000"/>
        <rFont val="Calibri"/>
        <family val="2"/>
        <scheme val="minor"/>
      </rPr>
      <t> tab.</t>
    </r>
  </si>
  <si>
    <t>Details tab loads successfully without losing record context.</t>
  </si>
  <si>
    <t>CUS-INACT-011</t>
  </si>
  <si>
    <t>Verify Customer Local Time is displayed on inactive customer details screen</t>
  </si>
  <si>
    <t>Inactive customer Details tab is open</t>
  </si>
  <si>
    <t>1. Open Details tab. 2. Observe Customer Local Time section.</t>
  </si>
  <si>
    <t>Existing country/timezone setup</t>
  </si>
  <si>
    <t>Customer Local Time is displayed on the screen.</t>
  </si>
  <si>
    <t>Manual check preferred</t>
  </si>
  <si>
    <t>CUS-INACT-012</t>
  </si>
  <si>
    <t>Verify local time reflects selected timezone/country for inactive customer</t>
  </si>
  <si>
    <t>Inactive customer details are editable</t>
  </si>
  <si>
    <t>1. Open Details tab. 2. Review country/timezone values. 3. Validate shown local time logically matches timezone.</t>
  </si>
  <si>
    <t>Country = United States, Timezone = GMT-07:00</t>
  </si>
  <si>
    <t>Displayed local time aligns with configured country/timezone.</t>
  </si>
  <si>
    <t>Audio likely referenced this logic</t>
  </si>
  <si>
    <t>CUS-INACT-013</t>
  </si>
  <si>
    <t>Verify inactive customer details can be edited and saved successfully</t>
  </si>
  <si>
    <t>Details tab is editable</t>
  </si>
  <si>
    <t>1. Update valid fields in Details tab. 2. Save. 3. Reopen record.</t>
  </si>
  <si>
    <t>Application Type, Engaged Type, Head Count, Initiated Year</t>
  </si>
  <si>
    <t>Updated values are saved successfully and persist after reload.</t>
  </si>
  <si>
    <t>CUS-INACT-014</t>
  </si>
  <si>
    <t>Verify invalid initiated year is rejected in Details tab</t>
  </si>
  <si>
    <t>Details tab is open</t>
  </si>
  <si>
    <t>1. Enter invalid year. 2. Save.</t>
  </si>
  <si>
    <t>"ABCD", future year "2099"</t>
  </si>
  <si>
    <t>Invalid value is rejected and save is blocked.</t>
  </si>
  <si>
    <t>CUS-INACT-015</t>
  </si>
  <si>
    <t>Verify optional fields in Details tab do not cause backend/UI warnings when blank</t>
  </si>
  <si>
    <t>1. Clear optional fields. 2. Save or reload.</t>
  </si>
  <si>
    <t>Blank optional text areas / dropdowns</t>
  </si>
  <si>
    <t>Screen remains stable with no raw backend warning or UI break.</t>
  </si>
  <si>
    <t>Good regression case</t>
  </si>
  <si>
    <t>CUS-INACT-016</t>
  </si>
  <si>
    <t>Verify Contacts section opens successfully for inactive customer</t>
  </si>
  <si>
    <r>
      <t>1. Click </t>
    </r>
    <r>
      <rPr>
        <b/>
        <sz val="11"/>
        <color rgb="FF000000"/>
        <rFont val="Calibri"/>
        <family val="2"/>
        <scheme val="minor"/>
      </rPr>
      <t>Contacts</t>
    </r>
    <r>
      <rPr>
        <sz val="11"/>
        <color rgb="FF000000"/>
        <rFont val="Calibri"/>
        <family val="2"/>
        <scheme val="minor"/>
      </rPr>
      <t>from left menu.</t>
    </r>
  </si>
  <si>
    <t>Contacts section opens and existing contacts or empty state are displayed.</t>
  </si>
  <si>
    <t>CUS-INACT-017</t>
  </si>
  <si>
    <t>Verify user can open Add New Contact form for inactive customer</t>
  </si>
  <si>
    <t>Contacts section is open</t>
  </si>
  <si>
    <r>
      <t>1. Click </t>
    </r>
    <r>
      <rPr>
        <b/>
        <sz val="11"/>
        <color rgb="FF000000"/>
        <rFont val="Calibri"/>
        <family val="2"/>
        <scheme val="minor"/>
      </rPr>
      <t>Add New</t>
    </r>
    <r>
      <rPr>
        <sz val="11"/>
        <color rgb="FF000000"/>
        <rFont val="Calibri"/>
        <family val="2"/>
        <scheme val="minor"/>
      </rPr>
      <t> in Contacts section.</t>
    </r>
  </si>
  <si>
    <t>Add Contact form opens successfully.</t>
  </si>
  <si>
    <t>CUS-INACT-018</t>
  </si>
  <si>
    <t>Verify contact can be added for inactive customer with valid data</t>
  </si>
  <si>
    <t>Add Contact form is open</t>
  </si>
  <si>
    <t>1. Enter valid contact details. 2. Set contact Active checkbox as needed. 3. Click Add.</t>
  </si>
  <si>
    <t>Title = Mrs, Contact Type = Technical Support, First Name = Test, Last Name = User, Email = test@testmail.com</t>
  </si>
  <si>
    <t>Contact is created successfully and appears in contacts list.</t>
  </si>
  <si>
    <t>Core contact create flow</t>
  </si>
  <si>
    <t>CUS-INACT-019</t>
  </si>
  <si>
    <t>Verify mandatory validations in Add Contact form</t>
  </si>
  <si>
    <t>1. Leave mandatory fields blank. 2. Click Add.</t>
  </si>
  <si>
    <t>Blank First Name / Last Name / Email / Designation if mandatory</t>
  </si>
  <si>
    <t>Contact is not created and validation is shown for required fields.</t>
  </si>
  <si>
    <t>CUS-INACT-020</t>
  </si>
  <si>
    <t>Verify invalid email is rejected in Add Contact form</t>
  </si>
  <si>
    <t>1. Enter invalid email. 2. Click Add.</t>
  </si>
  <si>
    <t>invalid-email</t>
  </si>
  <si>
    <t>Save is blocked and email validation is displayed.</t>
  </si>
  <si>
    <t>CUS-INACT-021</t>
  </si>
  <si>
    <t>Verify contact Active flag can be saved for inactive customer contact</t>
  </si>
  <si>
    <t>Add/Edit Contact form is open</t>
  </si>
  <si>
    <t>1. Create or edit contact. 2. Toggle Active checkbox. 3. Save.</t>
  </si>
  <si>
    <t>Active checked / unchecked</t>
  </si>
  <si>
    <t>Contact status is saved correctly and reflected in contacts list.</t>
  </si>
  <si>
    <t>Based on visible Status column</t>
  </si>
  <si>
    <t>CUS-INACT-022</t>
  </si>
  <si>
    <t>Verify contacts list displays saved contact details correctly</t>
  </si>
  <si>
    <t>At least one contact exists</t>
  </si>
  <si>
    <t>1. Open Contacts section. 2. Review saved row.</t>
  </si>
  <si>
    <t>Existing saved contact</t>
  </si>
  <si>
    <t>Contact row displays name, email, phone, LinkedIn, nationality, and status correctly.</t>
  </si>
  <si>
    <t>CUS-INACT-023</t>
  </si>
  <si>
    <t>Verify contact quick search filters contact records</t>
  </si>
  <si>
    <t>1. Enter value in contact search box.</t>
  </si>
  <si>
    <t>"APT test" or matching name</t>
  </si>
  <si>
    <t>Matching contact rows are displayed.</t>
  </si>
  <si>
    <t>Search visible in recording</t>
  </si>
  <si>
    <t>CUS-INACT-024</t>
  </si>
  <si>
    <t>Verify Documents section opens successfully for inactive customer</t>
  </si>
  <si>
    <r>
      <t>1. Click </t>
    </r>
    <r>
      <rPr>
        <b/>
        <sz val="11"/>
        <color rgb="FF000000"/>
        <rFont val="Calibri"/>
        <family val="2"/>
        <scheme val="minor"/>
      </rPr>
      <t>Documents</t>
    </r>
    <r>
      <rPr>
        <sz val="11"/>
        <color rgb="FF000000"/>
        <rFont val="Calibri"/>
        <family val="2"/>
        <scheme val="minor"/>
      </rPr>
      <t>from left menu.</t>
    </r>
  </si>
  <si>
    <t>Documents section opens successfully.</t>
  </si>
  <si>
    <t>CUS-INACT-025</t>
  </si>
  <si>
    <t>Verify Add Document form opens successfully</t>
  </si>
  <si>
    <t>Documents section is open</t>
  </si>
  <si>
    <r>
      <t>1. Click </t>
    </r>
    <r>
      <rPr>
        <b/>
        <sz val="11"/>
        <color rgb="FF000000"/>
        <rFont val="Calibri"/>
        <family val="2"/>
        <scheme val="minor"/>
      </rPr>
      <t>Add Document</t>
    </r>
    <r>
      <rPr>
        <sz val="11"/>
        <color rgb="FF000000"/>
        <rFont val="Calibri"/>
        <family val="2"/>
        <scheme val="minor"/>
      </rPr>
      <t>.</t>
    </r>
  </si>
  <si>
    <t>Add Document form opens with expected fields.</t>
  </si>
  <si>
    <t>CUS-INACT-026</t>
  </si>
  <si>
    <t>Verify document can be added successfully for inactive customer</t>
  </si>
  <si>
    <t>1. Fill valid document details. 2. Upload valid file within size limit. 3. Click Add.</t>
  </si>
  <si>
    <t>Parent Document = MSA, Credit Days = 90, Termination Notice = 60, Document ID = Test, Document Name = Test, valid file under 2MB</t>
  </si>
  <si>
    <t>Document is added successfully and displayed in document list.</t>
  </si>
  <si>
    <t>CUS-INACT-027</t>
  </si>
  <si>
    <t>1. Leave required fields blank. 2. Click Add.</t>
  </si>
  <si>
    <t>Blank Document ID / Document Name / Upload / Parent Document if required</t>
  </si>
  <si>
    <t>Save is blocked and validation is shown for mandatory fields.</t>
  </si>
  <si>
    <t>CUS-INACT-028</t>
  </si>
  <si>
    <t>Verify file upload enforces maximum file size limit of 2 MB</t>
  </si>
  <si>
    <t>1. Upload a file larger than 2 MB. 2. Click Add.</t>
  </si>
  <si>
    <t>File &gt; 2 MB</t>
  </si>
  <si>
    <t>System rejects oversized file with proper validation message.</t>
  </si>
  <si>
    <t>Directly visible in video</t>
  </si>
  <si>
    <t>CUS-INACT-029</t>
  </si>
  <si>
    <t>Verify unsupported file type is rejected in Add Document form</t>
  </si>
  <si>
    <t>1. Upload unsupported file type. 2. Click Add.</t>
  </si>
  <si>
    <t>.exe / unsupported format</t>
  </si>
  <si>
    <t>Unsupported file is rejected and no document is created.</t>
  </si>
  <si>
    <t>CUS-INACT-030</t>
  </si>
  <si>
    <t>Verify added document is listed with correct metadata</t>
  </si>
  <si>
    <t>Document added successfully</t>
  </si>
  <si>
    <t>1. Open Documents section after save. 2. Review document row.</t>
  </si>
  <si>
    <t>Existing uploaded document</t>
  </si>
  <si>
    <t>Row shows document type, ID, name, contract start date, expiry date, signed date, signed by, and action icon correctly.</t>
  </si>
  <si>
    <t>CUS-INACT-031</t>
  </si>
  <si>
    <t>Verify user can view uploaded document from documents list</t>
  </si>
  <si>
    <t>At least one document exists in list</t>
  </si>
  <si>
    <t>1. Click document view icon.
1. Click document link icon.</t>
  </si>
  <si>
    <t>Entered document details loaded
Document opens successfully and corresponds to the uploaded file.</t>
  </si>
  <si>
    <t>CUS-INACT-032</t>
  </si>
  <si>
    <t>Verify back navigation returns user without breaking customer context</t>
  </si>
  <si>
    <t>Customer detail page is open</t>
  </si>
  <si>
    <t>1. Use back/navigation control. 2. Return to previous screen.</t>
  </si>
  <si>
    <t>User is returned correctly to prior screen or customer list without page error.</t>
  </si>
  <si>
    <t>CUS-INACT-033</t>
  </si>
  <si>
    <t>Verify unauthorized user cannot edit inactive customer, add contacts, or add documents</t>
  </si>
  <si>
    <t>1. Login as restricted user. 2. Open an inactive customer. 3. Attempt edit/contact/document actions.</t>
  </si>
  <si>
    <t>Unauthorized actions are hidden or blocked.</t>
  </si>
  <si>
    <t>Basic permission coverage</t>
  </si>
  <si>
    <t>CUS-INACT-034</t>
  </si>
  <si>
    <t>Verify inactive customer remains excluded from Active Customer List</t>
  </si>
  <si>
    <t>Customer exists as inactive</t>
  </si>
  <si>
    <t>1. Edit an inactive customer to active state
2.Open inactive customer from inactive list. 
3. Go back to Active Customer List. 
4. Search same customer.
1. Edit an active customer to inactive state
2.Open inactive customer from inactive list. 
3. Go back to Active Customer List. 
4. Search same customer.</t>
  </si>
  <si>
    <t>Edited customer is not shown in InActive Customer List
Edited customer can see in active customer list
Edited customer is not shown in active Customer List
Edited customer can see in Inactive customer list</t>
  </si>
  <si>
    <t>SOW Addendum Add, Edit and delete</t>
  </si>
  <si>
    <t>Add SOW Addendum</t>
  </si>
  <si>
    <t>CUS-SOW-001</t>
  </si>
  <si>
    <t>Verify Document Type SOW Addendum loads Parent Document as SOW</t>
  </si>
  <si>
    <r>
      <t>1. User logged in. 2. Customer exists. 3. Customer has an </t>
    </r>
    <r>
      <rPr>
        <b/>
        <sz val="11"/>
        <color rgb="FF000000"/>
        <rFont val="Calibri"/>
        <family val="2"/>
        <scheme val="minor"/>
      </rPr>
      <t>SOW document</t>
    </r>
    <r>
      <rPr>
        <sz val="11"/>
        <color rgb="FF000000"/>
        <rFont val="Calibri"/>
        <family val="2"/>
        <scheme val="minor"/>
      </rPr>
      <t>.</t>
    </r>
  </si>
  <si>
    <r>
      <rPr>
        <sz val="11"/>
        <color rgb="FF000000"/>
        <rFont val="Calibri"/>
        <scheme val="minor"/>
      </rPr>
      <t>1. Open Active Customer. 2. Navigate to </t>
    </r>
    <r>
      <rPr>
        <b/>
        <sz val="11"/>
        <color rgb="FF000000"/>
        <rFont val="Calibri"/>
        <scheme val="minor"/>
      </rPr>
      <t>Documents</t>
    </r>
    <r>
      <rPr>
        <sz val="11"/>
        <color rgb="FF000000"/>
        <rFont val="Calibri"/>
        <scheme val="minor"/>
      </rPr>
      <t>. 3. Select </t>
    </r>
    <r>
      <rPr>
        <b/>
        <sz val="11"/>
        <color rgb="FF000000"/>
        <rFont val="Calibri"/>
        <scheme val="minor"/>
      </rPr>
      <t>SOW Addendum document</t>
    </r>
    <r>
      <rPr>
        <sz val="11"/>
        <color rgb="FF000000"/>
        <rFont val="Calibri"/>
        <scheme val="minor"/>
      </rPr>
      <t>. 4. Click Parent Document.</t>
    </r>
  </si>
  <si>
    <t>SOW document exists</t>
  </si>
  <si>
    <t>Addendum creation form opens successfully.
SOW option is available</t>
  </si>
  <si>
    <t>CUS-SOW-002</t>
  </si>
  <si>
    <t>Verify user can add SOW Addendum with valid data</t>
  </si>
  <si>
    <t>Addendum form is open</t>
  </si>
  <si>
    <t>1. Enter valid addendum details. 2. Upload document. 3. Click Save.</t>
  </si>
  <si>
    <t>Document ID = ADD-001, Document Name = SOW Addendum 1</t>
  </si>
  <si>
    <t>SOW Addendum is successfully created and linked to the parent SOW document.</t>
  </si>
  <si>
    <t>CUS-SOW-003</t>
  </si>
  <si>
    <t>Verify newly added SOW Addendum appears in the list with edit and delete</t>
  </si>
  <si>
    <t>SOW Addendum created</t>
  </si>
  <si>
    <t>1. Open customer documents. 2. Locate the added SOW Addendum</t>
  </si>
  <si>
    <t>SOW Addendum 1</t>
  </si>
  <si>
    <t>Addendum appears in the list with correct metadata.</t>
  </si>
  <si>
    <t>Data linkage validation</t>
  </si>
  <si>
    <t>CUS-SOW-004</t>
  </si>
  <si>
    <t>Verify mandatory field validation when adding SOW Addendum</t>
  </si>
  <si>
    <t>Addendum form open</t>
  </si>
  <si>
    <t>1. Leave mandatory fields blank. 2. Click Save.</t>
  </si>
  <si>
    <t>Blank Document ID / Document Name</t>
  </si>
  <si>
    <t>CUS-SOW-005</t>
  </si>
  <si>
    <t>Verify uploaded file size restriction for SOW Addendum</t>
  </si>
  <si>
    <t>1. Upload file larger than allowed limit. 2. Click Save.</t>
  </si>
  <si>
    <t>File &gt; 2MB</t>
  </si>
  <si>
    <t>System rejects file and shows upload size validation message.</t>
  </si>
  <si>
    <t>CUS-SOW-006</t>
  </si>
  <si>
    <t>Verify unsupported file type is rejected when adding SOW Addendum</t>
  </si>
  <si>
    <t>1. Upload unsupported file format. 2. Click Save.</t>
  </si>
  <si>
    <t>.exe file</t>
  </si>
  <si>
    <t>System rejects unsupported file type.</t>
  </si>
  <si>
    <t>CUS-SOW-007</t>
  </si>
  <si>
    <t>Verify Parent Document SOW is available only for SOW Addendum documents</t>
  </si>
  <si>
    <t>Customer has multiple document types</t>
  </si>
  <si>
    <t>1. Open documents list. 2. Select non-SOW document type.</t>
  </si>
  <si>
    <t>Document Type = MSA / MSA Addendum</t>
  </si>
  <si>
    <t>Parent type  is SOW Addendum document is not available.</t>
  </si>
  <si>
    <t>Edit SOW Addendum</t>
  </si>
  <si>
    <t>CUS-SOW-008</t>
  </si>
  <si>
    <t>Verify user can open Edit SOW Addendum form</t>
  </si>
  <si>
    <t>SOW Addendum exists</t>
  </si>
  <si>
    <t>1. Open customer documents. 2. Locate SOW Addendum. 3. Click Edit.</t>
  </si>
  <si>
    <t>Existing addendum</t>
  </si>
  <si>
    <t>Edit form opens with existing addendum details populated.</t>
  </si>
  <si>
    <t>CUS-SOW-009</t>
  </si>
  <si>
    <t>Verify SOW Addendum details can be edited and saved</t>
  </si>
  <si>
    <t>Edit form open</t>
  </si>
  <si>
    <t>1. Modify document fields. 2. Save.</t>
  </si>
  <si>
    <t>Document Name = Updated SOW Addendum</t>
  </si>
  <si>
    <t>Updated values are saved successfully.</t>
  </si>
  <si>
    <t>CUS-SOW-010</t>
  </si>
  <si>
    <t>Verify edited SOW Addendum reflects updated values in document list</t>
  </si>
  <si>
    <t>Addendum edited successfully</t>
  </si>
  <si>
    <t>1. Return to documents list. 2. Review addendum row.</t>
  </si>
  <si>
    <t>Updated Document Name</t>
  </si>
  <si>
    <t>Updated values are displayed correctly.</t>
  </si>
  <si>
    <t>CUS-SOW-011</t>
  </si>
  <si>
    <t>Verify mandatory field validation when editing SOW Addendum</t>
  </si>
  <si>
    <t>1. Remove mandatory values. 2. Click Save.</t>
  </si>
  <si>
    <t>Blank Document ID</t>
  </si>
  <si>
    <t>System blocks save and shows validation messages.</t>
  </si>
  <si>
    <t>CUS-SOW-012</t>
  </si>
  <si>
    <t>Verify file can be replaced during SOW Addendum edit</t>
  </si>
  <si>
    <t>1. Upload new file. 2. Save.</t>
  </si>
  <si>
    <t>Updated file version</t>
  </si>
  <si>
    <t>New file replaces the previous file successfully.</t>
  </si>
  <si>
    <t>CUS-SOW-013</t>
  </si>
  <si>
    <t>Verify cancel action during edit does not update SOW Addendum</t>
  </si>
  <si>
    <t>1. Modify values. 2. Click Cancel. 3. Return to document list.</t>
  </si>
  <si>
    <t>Changed values before cancel</t>
  </si>
  <si>
    <t>Original addendum data remains unchanged.</t>
  </si>
  <si>
    <t>CUS-SOW-014</t>
  </si>
  <si>
    <t>Validate when document type changes from SOW Addendum to other edit and delete button gets removed</t>
  </si>
  <si>
    <t>1. Modify values document type from SOW Addendum to MSA  2. Click Save. 3. Return to document list.</t>
  </si>
  <si>
    <t>Document type changed
Edit and delete button not visible
View button visible
Other details not changed</t>
  </si>
  <si>
    <t>Delete SOW Addendum</t>
  </si>
  <si>
    <t>Verify user can delete an existing SOW Addendum</t>
  </si>
  <si>
    <t>1. Open documents list. 2. Locate SOW Addendum. 3. Click Delete. 4. Confirm deletion.</t>
  </si>
  <si>
    <t>Addendum is removed successfully.</t>
  </si>
  <si>
    <t>Core delete functionality</t>
  </si>
  <si>
    <t>CUS-SOW-015</t>
  </si>
  <si>
    <t>Verify confirmation prompt appears before deleting SOW Addendum</t>
  </si>
  <si>
    <t>1. Click Delete icon.</t>
  </si>
  <si>
    <t>System displays confirmation dialog before deletion.</t>
  </si>
  <si>
    <t>CUS-SOW-016</t>
  </si>
  <si>
    <t>Verify canceling delete confirmation keeps SOW Addendum</t>
  </si>
  <si>
    <t>Confirmation dialog open</t>
  </si>
  <si>
    <t>1. Click Delete. 2. Click Cancel in confirmation dialog.</t>
  </si>
  <si>
    <t>Addendum remains unchanged in the document list.</t>
  </si>
  <si>
    <t>CUS-SOW-017</t>
  </si>
  <si>
    <t>Verify deleted SOW Addendum no longer appears in document list</t>
  </si>
  <si>
    <t>Addendum deleted</t>
  </si>
  <si>
    <t>1. Refresh documents page.</t>
  </si>
  <si>
    <t>Deleted addendum</t>
  </si>
  <si>
    <t>Deleted addendum is not visible in document list.</t>
  </si>
  <si>
    <t>CUS-SOW-018</t>
  </si>
  <si>
    <t>Verify deleting SOW Addendum does not affect parent SOW document</t>
  </si>
  <si>
    <t>Parent SOW document exists</t>
  </si>
  <si>
    <t>1. Delete addendum. 2. Review parent SOW document.</t>
  </si>
  <si>
    <t>Existing SOW document</t>
  </si>
  <si>
    <t>Parent SOW document remains intact.</t>
  </si>
  <si>
    <t>Restriction validation for SOW addenum vs other document types</t>
  </si>
  <si>
    <t>Verify user can add a SOW Addendum document</t>
  </si>
  <si>
    <t>1. User is logged in. 2. Customer record exists. 3. Documents section is accessible.</t>
  </si>
  <si>
    <r>
      <t>1. Open customer record. 2. Navigate to Documents. 3. Click Add Document/Add Addendum. 4. Select document type as </t>
    </r>
    <r>
      <rPr>
        <b/>
        <sz val="11"/>
        <color rgb="FF000000"/>
        <rFont val="Calibri"/>
        <family val="2"/>
        <scheme val="minor"/>
      </rPr>
      <t>SOW Addendum</t>
    </r>
    <r>
      <rPr>
        <sz val="11"/>
        <color rgb="FF000000"/>
        <rFont val="Calibri"/>
        <family val="2"/>
        <scheme val="minor"/>
      </rPr>
      <t>. 5. Enter required details. 6. Upload valid file. 7. Save.</t>
    </r>
  </si>
  <si>
    <t>Document Type = SOW Addendum, Document ID = ADD-001, Name = SOW Addendum 1</t>
  </si>
  <si>
    <t>SOW Addendum document is created successfully and appears in the document list.</t>
  </si>
  <si>
    <t>Core add flow</t>
  </si>
  <si>
    <t>Verify user can edit an existing SOW Addendum document</t>
  </si>
  <si>
    <t>Existing SOW Addendum document is available</t>
  </si>
  <si>
    <t>1. Open customer Documents section. 2. Locate a SOW Addendum document. 3. Click Edit. 4. Modify editable fields. 5. Save.</t>
  </si>
  <si>
    <t>Updated Name = SOW Addendum Revised</t>
  </si>
  <si>
    <t>SOW Addendum details are updated successfully and saved values appear in the list/view.</t>
  </si>
  <si>
    <t>Verify user can delete an existing SOW Addendum document</t>
  </si>
  <si>
    <t>1. Open customer Documents section. 2. Locate a SOW Addendum document. 3. Click Delete. 4. Confirm deletion.</t>
  </si>
  <si>
    <t>Existing SOW Addendum</t>
  </si>
  <si>
    <t>SOW Addendum document is deleted successfully and no longer appears in the document list.</t>
  </si>
  <si>
    <t>Core delete flow</t>
  </si>
  <si>
    <t>Verify SOW Addendum shows View, Edit, and Delete actions</t>
  </si>
  <si>
    <t>1. Open customer Documents section. 2. Locate SOW Addendum row. 3. Observe available actions.</t>
  </si>
  <si>
    <t>SOW Addendum row shows View, Edit, and Delete actions.</t>
  </si>
  <si>
    <t>Verify mandatory field validation while adding SOW Addendum</t>
  </si>
  <si>
    <t>Add SOW Addendum form is open</t>
  </si>
  <si>
    <t>1. Leave required fields blank. 2. Click Save.</t>
  </si>
  <si>
    <t>Blank Document ID / Document Name / File</t>
  </si>
  <si>
    <t>System blocks save and shows validation messages for required fields.</t>
  </si>
  <si>
    <t>Verify mandatory field validation while editing SOW Addendum</t>
  </si>
  <si>
    <t>Edit SOW Addendum form is open</t>
  </si>
  <si>
    <t>Blank Document Name</t>
  </si>
  <si>
    <t>System blocks save and displays validation messages.</t>
  </si>
  <si>
    <t>Verify deleting SOW Addendum shows confirmation message</t>
  </si>
  <si>
    <t>1. Click Delete on a SOW Addendum row.</t>
  </si>
  <si>
    <t>Confirmation dialog is displayed before deletion.</t>
  </si>
  <si>
    <t>Verify cancelling delete keeps the SOW Addendum record unchanged</t>
  </si>
  <si>
    <t>Delete confirmation dialog is open</t>
  </si>
  <si>
    <t>1. Click Delete on SOW Addendum. 2. Click Cancel in confirmation dialog.</t>
  </si>
  <si>
    <t>Document remains in the list and no deletion occurs.</t>
  </si>
  <si>
    <t>CUS-DOC-REST-001</t>
  </si>
  <si>
    <t>Verify non-SOW Addendum document types show only View action</t>
  </si>
  <si>
    <t>Customer has documents other than SOW Addendum</t>
  </si>
  <si>
    <t>1. Open customer Documents section. 2. Locate a non-SOW Addendum document row. 3. Observe available actions.</t>
  </si>
  <si>
    <t>Document Type = MSA / NDA / Contract / Proposal</t>
  </si>
  <si>
    <t>Only View action is displayed for non-SOW Addendum document types.</t>
  </si>
  <si>
    <t>Corrected business rule</t>
  </si>
  <si>
    <t>CUS-DOC-REST-002</t>
  </si>
  <si>
    <t>Verify Edit action is not available for non-SOW Addendum document types</t>
  </si>
  <si>
    <t>Non-SOW Addendum document exists</t>
  </si>
  <si>
    <t>1. Open customer Documents section. 2. Locate a non-SOW Addendum document. 3. Check actions column.</t>
  </si>
  <si>
    <t>MSA / NDA / Contract</t>
  </si>
  <si>
    <t>Edit action is not displayed for non-SOW Addendum documents.</t>
  </si>
  <si>
    <t>CUS-DOC-REST-003</t>
  </si>
  <si>
    <t>Verify Delete action is not available for non-SOW Addendum document types</t>
  </si>
  <si>
    <t>Delete action is not displayed for non-SOW Addendum documents.</t>
  </si>
  <si>
    <t>CUS-DOC-REST-004</t>
  </si>
  <si>
    <t>Verify user can only view non-SOW Addendum document types</t>
  </si>
  <si>
    <t>1. Open customer Documents section. 2. Click View action for a non-SOW Addendum document.</t>
  </si>
  <si>
    <t>Existing non-SOW document</t>
  </si>
  <si>
    <t>Selected document opens successfully in view mode.</t>
  </si>
  <si>
    <t>CUS-DOC-REST-005</t>
  </si>
  <si>
    <t>Verify non-SOW Addendum documents cannot be edited through direct URL or forced navigation</t>
  </si>
  <si>
    <t>Security / Negative</t>
  </si>
  <si>
    <t>1. Attempt to access edit screen for a non-SOW document through direct URL/manipulation.</t>
  </si>
  <si>
    <t>Non-SOW document</t>
  </si>
  <si>
    <t>System blocks access and does not allow edit for non-SOW documents.</t>
  </si>
  <si>
    <t>Important restriction validation</t>
  </si>
  <si>
    <t>CUS-DOC-REST-006</t>
  </si>
  <si>
    <t>Verify non-SOW Addendum documents cannot be deleted through direct request or manipulation</t>
  </si>
  <si>
    <t>1. Attempt to trigger delete for a non-SOW document through direct URL/API manipulation.</t>
  </si>
  <si>
    <t>System blocks delete action for non-SOW documents.</t>
  </si>
  <si>
    <t>Important backend validation</t>
  </si>
  <si>
    <t>CUS-DOC-REST-007</t>
  </si>
  <si>
    <t>Verify action visibility is correct when document list contains both SOW Addendum and other document types</t>
  </si>
  <si>
    <t>Customer has mixed document types</t>
  </si>
  <si>
    <t>1. Open customer Documents section. 2. Review action buttons for each row.</t>
  </si>
  <si>
    <t>One SOW Addendum + one MSA + one NDA</t>
  </si>
  <si>
    <t>SOW Addendum shows View/Edit/Delete; all other document types show only View.</t>
  </si>
  <si>
    <t>Best mixed-list regression case</t>
  </si>
  <si>
    <t>CUS-DOC-REST-008</t>
  </si>
  <si>
    <t>Verify non-SOW document remains unchanged after attempted unauthorized edit/delete action</t>
  </si>
  <si>
    <t>Non-SOW document exists</t>
  </si>
  <si>
    <t>1. Attempt unauthorized edit/delete through manipulation. 2. Refresh list. 3. View the document.</t>
  </si>
  <si>
    <t>Document remains unchanged and still available in view mode only.</t>
  </si>
  <si>
    <t>Data integrity validation</t>
  </si>
  <si>
    <t>CUS-DOC-RULE-001</t>
  </si>
  <si>
    <t>Verify SOW Addendum supports add, edit, and delete while other document types do not</t>
  </si>
  <si>
    <t>Customer has permission to access Documents section</t>
  </si>
  <si>
    <t>1. Add a SOW Addendum. 2. Confirm Edit/Delete actions are available for it. 3. Open another document type. 4. Confirm only View action is available there.</t>
  </si>
  <si>
    <t>SOW Addendum + MSA/NDA</t>
  </si>
  <si>
    <t>SOW Addendum supports Add/Edit/Delete; all other document types are view-only.</t>
  </si>
  <si>
    <t>Main business rule validation</t>
  </si>
  <si>
    <t>CUS-DOC-RULE-002</t>
  </si>
  <si>
    <t>Verify document action set is determined by document type, not by row position or creation order</t>
  </si>
  <si>
    <t>Multiple documents of different types exist</t>
  </si>
  <si>
    <t>1. Open document list with mixed types. 2. Compare action buttons across rows.</t>
  </si>
  <si>
    <t>SOW Addendum, MSA, Contract</t>
  </si>
  <si>
    <t>Action availability depends only on document type.</t>
  </si>
  <si>
    <t>Prevents UI logic bug</t>
  </si>
  <si>
    <t>TC_PRJ_001</t>
  </si>
  <si>
    <t>Verify Active Project List page loads successfully</t>
  </si>
  <si>
    <t>User is logged in and has access to Projects module
User roles that has access- Director, Senior Manager,TL,HR,Recruitment, Project Manager</t>
  </si>
  <si>
    <t>1. Open browser
2. Navigate to 
http://jira2-stage.eyepax.info/EYEPAX/
3. Enter valid username/password
4. Click Login
5. From top menu click Projects
6. Click Active Projects</t>
  </si>
  <si>
    <t>Active Project List page loads successfully (e.g., heading like EYEPAX - ACTIVE PROJECT LIST) and shows project table + Add New button + quick search</t>
  </si>
  <si>
    <t>Base entry validation</t>
  </si>
  <si>
    <t>TC_PRJ_002</t>
  </si>
  <si>
    <t>Verify Add New opens Project Profile form</t>
  </si>
  <si>
    <t>User is on Active Project List</t>
  </si>
  <si>
    <t>1. Click Add New</t>
  </si>
  <si>
    <t>Project Profile modal/page opens with all configured fields and action buttons</t>
  </si>
  <si>
    <t>Core create-entry point</t>
  </si>
  <si>
    <t>TC_PRJ_003</t>
  </si>
  <si>
    <t>Verify visible fields are present in Project Profile</t>
  </si>
  <si>
    <t>Project Profile is open</t>
  </si>
  <si>
    <t>1. Observe the form</t>
  </si>
  <si>
    <t>Fields Project name, Project Code, DUH, Primary Team, Tech Lead, Secondary Team, Customer, Project Manager, Project Type, Contact Person, Project Start Date, Project End Date, Production, Active, Add, Close are displayed</t>
  </si>
  <si>
    <t>Layout and completeness check</t>
  </si>
  <si>
    <t>TC_PRJ_004</t>
  </si>
  <si>
    <t>Create an active/Inactive project with valid mandatory and optional data</t>
  </si>
  <si>
    <t>Project Profile is open; valid dropdown master data exists</t>
  </si>
  <si>
    <t>1. Click Add New → open popup
2. Enter Project name* (unique)
3. Enter Project Code* in valid format (uppercase)
4. Select DUH* from dropdown
5. Select Primary Team* from dropdown
6. Select Tech Lead* from dropdown
7. Select Project Type* from dropdown
8. Select Project Start Date* (any date)
9. Ensure Active checkbox is checked
10. Click Add
11. Confirm success message (e.g., “Record added”) by clicking OK</t>
  </si>
  <si>
    <t>Project name: APT test 2; Code: APT2; DUH: Chamith Dulanga; Primary Team: Delivery Unit 1; Tech Lead: Achintha Samindika; Secondary Team: Team B; Customer: Eyepax IT Consulting; PM: Thilini Wickramasinghe; Project Type: Full time dedicated; Contact Person: N/A; Start Date: 2026-01-12; End Date: 2026-06-30; Production: checked; Active: checked</t>
  </si>
  <si>
    <t>Project is saved successfully and appears in Active Project List
For the project name try adding name&gt; 100 characters and name&lt;100 character
Should not be able to create project when the name imore than 100 characters</t>
  </si>
  <si>
    <t>Primary business flow</t>
  </si>
  <si>
    <t>TC_PRJ_005</t>
  </si>
  <si>
    <t>Verify newly created active project is searchable by project name</t>
  </si>
  <si>
    <t>An active project has been created successfully</t>
  </si>
  <si>
    <t>1. In Quick search enter full project name 2. Observe result grid</t>
  </si>
  <si>
    <t>Search: APT test 2</t>
  </si>
  <si>
    <t>Project is visible in Active list; quick search returns correct match; clicking the project opens correct details and shows saved values (Name/Code/DUH/Teams/Dates/Type)</t>
  </si>
  <si>
    <t>TC_PRJ_006</t>
  </si>
  <si>
    <t>Verify newly created active project is searchable by project code</t>
  </si>
  <si>
    <t>An active project exists</t>
  </si>
  <si>
    <t>1. Enter project code in search 2. Observe result grid</t>
  </si>
  <si>
    <t>Search: APT2</t>
  </si>
  <si>
    <t>Matching project record is displayed</t>
  </si>
  <si>
    <t>Good automation candidate</t>
  </si>
  <si>
    <t>TC_PRJ_007</t>
  </si>
  <si>
    <t>Verify no-result search shows No Records Found</t>
  </si>
  <si>
    <t>User is on project list</t>
  </si>
  <si>
    <t>1. Enter unmatched search text 2. Observe grid</t>
  </si>
  <si>
    <t>Search: XYZ_NO_MATCH_999</t>
  </si>
  <si>
    <t>Grid displays No Records Found</t>
  </si>
  <si>
    <t>Explicitly observed</t>
  </si>
  <si>
    <t>TC_PRJ_008</t>
  </si>
  <si>
    <t>Verify Project Name is mandatory</t>
  </si>
  <si>
    <t>1. Leave Project Name blank 2. Fill other mandatory fields 3. Click Add</t>
  </si>
  <si>
    <t>Blank Project Name</t>
  </si>
  <si>
    <t>Save is blocked and validation message is shown for Project Name</t>
  </si>
  <si>
    <t>Required field inferred from *</t>
  </si>
  <si>
    <t>TC_PRJ_009</t>
  </si>
  <si>
    <t>Verify Project Code is mandatory</t>
  </si>
  <si>
    <t>1. Leave Project Code blank 2. Fill other mandatory fields 3. Click Add</t>
  </si>
  <si>
    <t>Blank Project Code</t>
  </si>
  <si>
    <t>Save is blocked and validation message is shown for Project Code</t>
  </si>
  <si>
    <t>TC_PRJ_010</t>
  </si>
  <si>
    <t>Verify DUH is mandatory</t>
  </si>
  <si>
    <t>1. Do not select DUH 2. Fill other mandatory fields 3. Click Add</t>
  </si>
  <si>
    <t>DUH unselected</t>
  </si>
  <si>
    <t>Save is blocked and validation message is shown for DUH</t>
  </si>
  <si>
    <t>TC_PRJ_011</t>
  </si>
  <si>
    <t>Verify Primary Team is mandatory</t>
  </si>
  <si>
    <t>1. Do not select Primary Team 2. Fill other mandatory fields 3. Click Add</t>
  </si>
  <si>
    <t>Primary Team unselected</t>
  </si>
  <si>
    <t>Save is blocked and validation message is shown for Primary Team
Validate Primary team drop down get adjusted based on Selection from DUH drop down</t>
  </si>
  <si>
    <t>TC_PRJ_012</t>
  </si>
  <si>
    <t>Verify Tech Lead is mandatory</t>
  </si>
  <si>
    <t>1. Do not select Tech Lead 2. Fill other mandatory fields 3. Click Add</t>
  </si>
  <si>
    <t>Tech Lead unselected</t>
  </si>
  <si>
    <t>Save is blocked and validation message is shown for Tech Lead</t>
  </si>
  <si>
    <t>TC_PRJ_013</t>
  </si>
  <si>
    <t>Verify Project Type is mandatory</t>
  </si>
  <si>
    <t>1. Do not select Project Type 2. Fill other mandatory fields 3. Click Add</t>
  </si>
  <si>
    <t>Project Type unselected</t>
  </si>
  <si>
    <t>Save is blocked and validation message is shown for Project Type</t>
  </si>
  <si>
    <t>TC_PRJ_014</t>
  </si>
  <si>
    <t>Verify Project Start Date is mandatory</t>
  </si>
  <si>
    <t>1. Leave Project Start Date blank 2. Fill other mandatory fields 3. Click Add</t>
  </si>
  <si>
    <t>Blank Start Date</t>
  </si>
  <si>
    <t>Save is blocked and validation message is shown for Project Start Date</t>
  </si>
  <si>
    <t>Date validation</t>
  </si>
  <si>
    <t>TC_PRJ_015</t>
  </si>
  <si>
    <t>Verify Start Date and End Date can be the same when same-day project is allowed</t>
  </si>
  <si>
    <t>1. Enter valid data 2. Set Start Date and End Date equal 3. Click Add</t>
  </si>
  <si>
    <t>Start Date: 2026-01-12; End Date: 2026-01-12</t>
  </si>
  <si>
    <t>System behavior matches business rule: either save succeeds or a clear validation message is shown</t>
  </si>
  <si>
    <t>Recording showed equal dates; important to confirm rule</t>
  </si>
  <si>
    <t>TC_PRJ_016</t>
  </si>
  <si>
    <t>Verify duplicate Project Code handling</t>
  </si>
  <si>
    <t>Existing project code already present</t>
  </si>
  <si>
    <t>1. Open Project Profile 2. Enter an already used Project Code 3. Submit form</t>
  </si>
  <si>
    <t>Existing code: APT</t>
  </si>
  <si>
    <t>System prevents duplicate save or handles duplicates per business rule with clear message</t>
  </si>
  <si>
    <t>High-risk data integrity test</t>
  </si>
  <si>
    <t>TC_PRJ_017</t>
  </si>
  <si>
    <t>Verify duplicate Project Name handling</t>
  </si>
  <si>
    <t>Existing project name already present</t>
  </si>
  <si>
    <t>1. Open Project Profile 2. Enter an already used Project Name 3. Submit form</t>
  </si>
  <si>
    <t>Existing name: APT test</t>
  </si>
  <si>
    <t>System handles duplicates per business rule with clear message
no duplicate record created in list</t>
  </si>
  <si>
    <t>Depends on uniqueness rule</t>
  </si>
  <si>
    <t>TC_PRJ_018</t>
  </si>
  <si>
    <t>Verify Active checkbox default state on new project form</t>
  </si>
  <si>
    <t>UI/UX / Functional</t>
  </si>
  <si>
    <t>1. Open Add New form 2. Observe Active checkbox</t>
  </si>
  <si>
    <t>Active checkbox default state matches business rule; recording suggests default checked</t>
  </si>
  <si>
    <t>Should be documented by product</t>
  </si>
  <si>
    <t>TC_PRJ_019</t>
  </si>
  <si>
    <t>Verify inactive project does not appear in Active Project List</t>
  </si>
  <si>
    <t>User can create project with Active unchecked</t>
  </si>
  <si>
    <t>1. Go to Projects → Active Projects
2. Click Add New
3. Fill mandatory fields (same as Active creation)
4. Uncheck Active checkbox (set project as inactive)
5. Click Add → OK on success message
6. Navigate to Projects → Inactive Projects (or Inactive Project List screen)
7. Use Quick search to find the inactive project
8. Click the project to view details</t>
  </si>
  <si>
    <t>Project name: APT inactive; Code: APTI; Active: unchecked</t>
  </si>
  <si>
    <r>
      <t>Inactive project is created successfully and is </t>
    </r>
    <r>
      <rPr>
        <b/>
        <sz val="11"/>
        <color rgb="FF000000"/>
        <rFont val="Calibri"/>
        <family val="2"/>
        <scheme val="minor"/>
      </rPr>
      <t>not shown</t>
    </r>
    <r>
      <rPr>
        <sz val="11"/>
        <color rgb="FF000000"/>
        <rFont val="Calibri"/>
        <family val="2"/>
        <scheme val="minor"/>
      </rPr>
      <t> in Active list; it is shown in </t>
    </r>
    <r>
      <rPr>
        <b/>
        <sz val="11"/>
        <color rgb="FF000000"/>
        <rFont val="Calibri"/>
        <family val="2"/>
        <scheme val="minor"/>
      </rPr>
      <t>Inactive Project List</t>
    </r>
    <r>
      <rPr>
        <sz val="11"/>
        <color rgb="FF000000"/>
        <rFont val="Calibri"/>
        <family val="2"/>
        <scheme val="minor"/>
      </rPr>
      <t> and searchable; detail view shows it as inactive</t>
    </r>
  </si>
  <si>
    <t>HIgh</t>
  </si>
  <si>
    <t>Important inferred behavior</t>
  </si>
  <si>
    <t>Fail
https://eyepax.atlassian.net/browse/IEJP-8876</t>
  </si>
  <si>
    <t>TC_PRJ_020</t>
  </si>
  <si>
    <t>Verify Production checkbox can be toggled during project creation</t>
  </si>
  <si>
    <t>1. Toggle Production on/off 2. Save valid project</t>
  </si>
  <si>
    <t>Production: checked / unchecked</t>
  </si>
  <si>
    <t>Project saves successfully and stored value is retained per business rule</t>
  </si>
  <si>
    <t>Backend/data check may be needed</t>
  </si>
  <si>
    <t>TC_PRJ_021</t>
  </si>
  <si>
    <t>Verify Close icon closes Project Profile without saving</t>
  </si>
  <si>
    <t>1. Enter sample data 2. Click Close (X) 3. Reopen form/search grid</t>
  </si>
  <si>
    <t>Unsaved draft values</t>
  </si>
  <si>
    <t>Form closes; unsaved project is not created</t>
  </si>
  <si>
    <t>Cancel behavior</t>
  </si>
  <si>
    <t>TC_PRJ_022</t>
  </si>
  <si>
    <t>Verify Add button is disabled or blocked when required data is missing</t>
  </si>
  <si>
    <t>1. Leave mandatory fields empty 2. Observe button behavior 3. Click Add if enabled</t>
  </si>
  <si>
    <t>Empty required fields</t>
  </si>
  <si>
    <t>Either Add remains disabled or clicking Add shows validation and prevents save</t>
  </si>
  <si>
    <t>Accept either design pattern</t>
  </si>
  <si>
    <t>TC_PRJ_023</t>
  </si>
  <si>
    <t xml:space="preserve">Verify dropdown selection lists load for DUH, Primary Team, Tech Lead, Project Type,Customer,Primary Team,Secondary Team,Project Manager,Contact Person
</t>
  </si>
  <si>
    <t>Project Profile is open; master data configured</t>
  </si>
  <si>
    <t>1. Open each dropdown</t>
  </si>
  <si>
    <t>Each dropdown opens and displays selectable values without error
Validate pre created data are loaded into these fields
Validate contact person drop down values change according to the selected customer
Validate primary team changes based on the selected DUH</t>
  </si>
  <si>
    <t>Good candidate if locators stable</t>
  </si>
  <si>
    <t>TC_PRJ_024</t>
  </si>
  <si>
    <t>Verify search is case-insensitive for project name</t>
  </si>
  <si>
    <t>Project exists</t>
  </si>
  <si>
    <t>1. Search using lowercase 2. Search using uppercase/mixed case</t>
  </si>
  <si>
    <t>apt test 2 / APT TEST 2</t>
  </si>
  <si>
    <t>Same record is returned regardless of letter case</t>
  </si>
  <si>
    <t>User-friendly behavior</t>
  </si>
  <si>
    <t>TC_PRJ_025</t>
  </si>
  <si>
    <t>Verify grid columns display correct project data after creation</t>
  </si>
  <si>
    <t>Project created successfully</t>
  </si>
  <si>
    <t>1. Search for created record 2. Validate values in grid columns</t>
  </si>
  <si>
    <t>Created project details</t>
  </si>
  <si>
    <t>Grid shows correct Project Name, Customer, Code, Lead/Manager/DUH, and Resource Count as applicable</t>
  </si>
  <si>
    <t>Needs source-of-truth comparison</t>
  </si>
  <si>
    <t>TC_PRJ_026</t>
  </si>
  <si>
    <t>Verify pagination controls are shown when result set exists</t>
  </si>
  <si>
    <t>At least one matching record exists</t>
  </si>
  <si>
    <t>1. Search for a known project 2. Observe footer controls</t>
  </si>
  <si>
    <t>APT test</t>
  </si>
  <si>
    <t>Pagination/footer section such as Go to / View / record count is displayed correctly</t>
  </si>
  <si>
    <t>TC_PRJ_027</t>
  </si>
  <si>
    <t>Verify unauthorized user cannot access Add New project function</t>
  </si>
  <si>
    <t>User without create permission</t>
  </si>
  <si>
    <t>1. Login as restricted user 2. Navigate to Projects</t>
  </si>
  <si>
    <t>Restricted role account</t>
  </si>
  <si>
    <t>Add New is hidden/disabled or save is denied with proper authorization control</t>
  </si>
  <si>
    <t>Important access-control scenario</t>
  </si>
  <si>
    <t>TC_PRJ_028</t>
  </si>
  <si>
    <t>Verify project creation works across supported browsers</t>
  </si>
  <si>
    <t>1. Repeat happy-path creation in Chrome, Edge, Firefox or supported list</t>
  </si>
  <si>
    <t>Same valid project data pattern</t>
  </si>
  <si>
    <t>Behavior is consistent across supported browsers</t>
  </si>
  <si>
    <t>TC_PRJ_029</t>
  </si>
  <si>
    <t>Verify tab order and keyboard accessibility in Project Profile</t>
  </si>
  <si>
    <t>1. Use Tab/Shift+Tab through fields 2. Use keyboard to open dropdown/date picker where supported</t>
  </si>
  <si>
    <t>Focus order is logical; focused controls are visible and usable</t>
  </si>
  <si>
    <t>TC_PRJ_030</t>
  </si>
  <si>
    <t>Verify required fields are identifiable for accessibility/UI clarity</t>
  </si>
  <si>
    <t>1. Inspect field labels 2. Observe required indicators</t>
  </si>
  <si>
    <t>Required fields are clearly indicated consistently</t>
  </si>
  <si>
    <t>Important usability baseline</t>
  </si>
  <si>
    <t>TC_PRJ_031</t>
  </si>
  <si>
    <t>Validate Sortng in table columns</t>
  </si>
  <si>
    <t>1. Sort all the columns asc by one click on coulmn header
2. Sort all the columns asc by re click on coulmn header
3. Validate sorting is persistent when searching</t>
  </si>
  <si>
    <t>Search - Z</t>
  </si>
  <si>
    <t>1. Respective coulumn orders in asc order
2. Respective coulumn orders in Desc order
3. Applied sort stays same when search for a project</t>
  </si>
  <si>
    <t>TC_PRJ_032</t>
  </si>
  <si>
    <t>Project Code pattern validation – accepts only  [A-Z]{1-25}</t>
  </si>
  <si>
    <t>Add Project popup opened</t>
  </si>
  <si>
    <r>
      <rPr>
        <sz val="11"/>
        <color rgb="FF000000"/>
        <rFont val="Calibri"/>
        <scheme val="minor"/>
      </rPr>
      <t>1. Click </t>
    </r>
    <r>
      <rPr>
        <b/>
        <sz val="11"/>
        <color rgb="FF000000"/>
        <rFont val="Calibri"/>
        <scheme val="minor"/>
      </rPr>
      <t xml:space="preserve">Add New
</t>
    </r>
    <r>
      <rPr>
        <sz val="11"/>
        <color rgb="FF000000"/>
        <rFont val="Calibri"/>
        <scheme val="minor"/>
      </rPr>
      <t>2. Enter valid mandatory fields except Project Code
3. In Project Code enter </t>
    </r>
    <r>
      <rPr>
        <b/>
        <sz val="11"/>
        <color rgb="FF000000"/>
        <rFont val="Calibri"/>
        <scheme val="minor"/>
      </rPr>
      <t>valid values</t>
    </r>
    <r>
      <rPr>
        <sz val="11"/>
        <color rgb="FF000000"/>
        <rFont val="Calibri"/>
        <scheme val="minor"/>
      </rPr>
      <t>: A
, 
ABC
, 
ABCDEFGHIJKLMNOPQRSTUVWXYZ
(25 chars)4. Click Add and confirm creation works for valid values (use unique name each time OR do one valid run)5. Repeat with invalid values and attempt Add: 
abc
, 
AbC
, 
ABC123
, 
A_B
, 
A-1
, 26+ uppercase chars</t>
    </r>
  </si>
  <si>
    <t>Valid: APT
, 
OXON
Invalid: 
abc
, 
ABC123
, 26 chars</t>
  </si>
  <si>
    <t>Valid codes (1–25 uppercase letters) allow saving; invalid codes show validation error and block saving</t>
  </si>
  <si>
    <t>Candidate for Automation</t>
  </si>
  <si>
    <t>Can split valid vs invalid in automation if needed</t>
  </si>
  <si>
    <t>TC_PRJ_033</t>
  </si>
  <si>
    <t>Dropdown data source validation – options must come from existing master data</t>
  </si>
  <si>
    <t>Master data exists for Employees (DUH/Tech Lead/PM/Contact Person), Teams, Customers, Project Types</t>
  </si>
  <si>
    <r>
      <rPr>
        <sz val="11"/>
        <color rgb="FF000000"/>
        <rFont val="Calibri"/>
        <scheme val="minor"/>
      </rPr>
      <t>1. Open </t>
    </r>
    <r>
      <rPr>
        <b/>
        <sz val="11"/>
        <color rgb="FF000000"/>
        <rFont val="Calibri"/>
        <scheme val="minor"/>
      </rPr>
      <t>Add New Project</t>
    </r>
    <r>
      <rPr>
        <sz val="11"/>
        <color rgb="FF000000"/>
        <rFont val="Calibri"/>
        <scheme val="minor"/>
      </rPr>
      <t>popup
2. Open </t>
    </r>
    <r>
      <rPr>
        <b/>
        <sz val="11"/>
        <color rgb="FF000000"/>
        <rFont val="Calibri"/>
        <scheme val="minor"/>
      </rPr>
      <t>DUH</t>
    </r>
    <r>
      <rPr>
        <sz val="11"/>
        <color rgb="FF000000"/>
        <rFont val="Calibri"/>
        <scheme val="minor"/>
      </rPr>
      <t> dropdown and verify list is populated (not empty)
3. Cross-check: pick a known DUH-level employee and confirm it appears
4. Open </t>
    </r>
    <r>
      <rPr>
        <b/>
        <sz val="11"/>
        <color rgb="FF000000"/>
        <rFont val="Calibri"/>
        <scheme val="minor"/>
      </rPr>
      <t>Tech Lead</t>
    </r>
    <r>
      <rPr>
        <sz val="11"/>
        <color rgb="FF000000"/>
        <rFont val="Calibri"/>
        <scheme val="minor"/>
      </rPr>
      <t> dropdown → verify populated with existing employees
5. Open </t>
    </r>
    <r>
      <rPr>
        <b/>
        <sz val="11"/>
        <color rgb="FF000000"/>
        <rFont val="Calibri"/>
        <scheme val="minor"/>
      </rPr>
      <t>Primary Team</t>
    </r>
    <r>
      <rPr>
        <sz val="11"/>
        <color rgb="FF000000"/>
        <rFont val="Calibri"/>
        <scheme val="minor"/>
      </rPr>
      <t>dropdown → verify populated with existing teams assigned to selected DUH
6. Open </t>
    </r>
    <r>
      <rPr>
        <b/>
        <sz val="11"/>
        <color rgb="FF000000"/>
        <rFont val="Calibri"/>
        <scheme val="minor"/>
      </rPr>
      <t>Secondary Team</t>
    </r>
    <r>
      <rPr>
        <sz val="11"/>
        <color rgb="FF000000"/>
        <rFont val="Calibri"/>
        <scheme val="minor"/>
      </rPr>
      <t> dropdown → verify populated (if applicable)
7. Open </t>
    </r>
    <r>
      <rPr>
        <b/>
        <sz val="11"/>
        <color rgb="FF000000"/>
        <rFont val="Calibri"/>
        <scheme val="minor"/>
      </rPr>
      <t>Customer</t>
    </r>
    <r>
      <rPr>
        <sz val="11"/>
        <color rgb="FF000000"/>
        <rFont val="Calibri"/>
        <scheme val="minor"/>
      </rPr>
      <t> dropdown → verify existing customers are listed
8. Open </t>
    </r>
    <r>
      <rPr>
        <b/>
        <sz val="11"/>
        <color rgb="FF000000"/>
        <rFont val="Calibri"/>
        <scheme val="minor"/>
      </rPr>
      <t>Project Type</t>
    </r>
    <r>
      <rPr>
        <sz val="11"/>
        <color rgb="FF000000"/>
        <rFont val="Calibri"/>
        <scheme val="minor"/>
      </rPr>
      <t>dropdown → verify existing types are listed
9. Open </t>
    </r>
    <r>
      <rPr>
        <b/>
        <sz val="11"/>
        <color rgb="FF000000"/>
        <rFont val="Calibri"/>
        <scheme val="minor"/>
      </rPr>
      <t>Project Manager</t>
    </r>
    <r>
      <rPr>
        <sz val="11"/>
        <color rgb="FF000000"/>
        <rFont val="Calibri"/>
        <scheme val="minor"/>
      </rPr>
      <t> dropdown → verify existing employees listed who's role os project manager
10. Open </t>
    </r>
    <r>
      <rPr>
        <b/>
        <sz val="11"/>
        <color rgb="FF000000"/>
        <rFont val="Calibri"/>
        <scheme val="minor"/>
      </rPr>
      <t>Contact Person</t>
    </r>
    <r>
      <rPr>
        <sz val="11"/>
        <color rgb="FF000000"/>
        <rFont val="Calibri"/>
        <scheme val="minor"/>
      </rPr>
      <t> dropdown → verify populated based on selected customer contacts(or allows N/A if that’s valid)</t>
    </r>
  </si>
  <si>
    <t xml:space="preserve">
Example check: DUH dropdown includes known DUH employee(s)</t>
  </si>
  <si>
    <t>All dropdowns show valid selectable values (no empty list unless intentionally allowed); values align with system master data (e.g., DUH only shows DUH-level employees)</t>
  </si>
  <si>
    <t>Partially Automatable</t>
  </si>
  <si>
    <t>Some checks may require DB/API validation for exact mapping</t>
  </si>
  <si>
    <t>TC_PRJ_034</t>
  </si>
  <si>
    <t>Date picker validation – allow selecting both past and future dates</t>
  </si>
  <si>
    <r>
      <rPr>
        <sz val="11"/>
        <color rgb="FF000000"/>
        <rFont val="Calibri"/>
        <scheme val="minor"/>
      </rPr>
      <t>1. Open Add Project popup2. In </t>
    </r>
    <r>
      <rPr>
        <b/>
        <sz val="11"/>
        <color rgb="FF000000"/>
        <rFont val="Calibri"/>
        <scheme val="minor"/>
      </rPr>
      <t>Project Start Date</t>
    </r>
    <r>
      <rPr>
        <sz val="11"/>
        <color rgb="FF000000"/>
        <rFont val="Calibri"/>
        <scheme val="minor"/>
      </rPr>
      <t>, select a </t>
    </r>
    <r>
      <rPr>
        <b/>
        <sz val="11"/>
        <color rgb="FF000000"/>
        <rFont val="Calibri"/>
        <scheme val="minor"/>
      </rPr>
      <t>past date</t>
    </r>
    <r>
      <rPr>
        <sz val="11"/>
        <color rgb="FF000000"/>
        <rFont val="Calibri"/>
        <scheme val="minor"/>
      </rPr>
      <t> (e.g., last year)3. In </t>
    </r>
    <r>
      <rPr>
        <b/>
        <sz val="11"/>
        <color rgb="FF000000"/>
        <rFont val="Calibri"/>
        <scheme val="minor"/>
      </rPr>
      <t>Project End Date</t>
    </r>
    <r>
      <rPr>
        <sz val="11"/>
        <color rgb="FF000000"/>
        <rFont val="Calibri"/>
        <scheme val="minor"/>
      </rPr>
      <t>, select a </t>
    </r>
    <r>
      <rPr>
        <b/>
        <sz val="11"/>
        <color rgb="FF000000"/>
        <rFont val="Calibri"/>
        <scheme val="minor"/>
      </rPr>
      <t>future date</t>
    </r>
    <r>
      <rPr>
        <sz val="11"/>
        <color rgb="FF000000"/>
        <rFont val="Calibri"/>
        <scheme val="minor"/>
      </rPr>
      <t>(e.g., next year)4. Save project (with other mandatory fields filled)5. Open created project details and verify dates saved correctly</t>
    </r>
  </si>
  <si>
    <r>
      <rPr>
        <sz val="11"/>
        <color rgb="FF000000"/>
        <rFont val="Calibri"/>
        <scheme val="minor"/>
      </rPr>
      <t xml:space="preserve">
</t>
    </r>
    <r>
      <rPr>
        <sz val="11"/>
        <color rgb="FF000000"/>
        <rFont val="Calibri"/>
        <scheme val="minor"/>
      </rPr>
      <t xml:space="preserve">
Start: Past dateEnd: Future date</t>
    </r>
  </si>
  <si>
    <t>Date picker allows selecting past and future dates; saved project shows the exact selected dates</t>
  </si>
  <si>
    <t>Covers AC #5</t>
  </si>
  <si>
    <t>Ensure calendar widget accepts both</t>
  </si>
  <si>
    <t>TC-PROJ-012</t>
  </si>
  <si>
    <t>Validate added project details by opening project record from list</t>
  </si>
  <si>
    <t>Project exists in list (active or inactive)</t>
  </si>
  <si>
    <t>1. Open respective project list
2. Search project via quick search
3. Click on project name to open details/view
4. Validate displayed details match what was entered during creation (Name, Code, DUH, Teams, Tech Lead, Customer, Type, Dates, Active flag)</t>
  </si>
  <si>
    <t>Use created project data</t>
  </si>
  <si>
    <t>Project view/details matches entered data exactly; no mismatched field values</t>
  </si>
  <si>
    <t>Depends on view screen availability</t>
  </si>
  <si>
    <t>Change Project Active - &gt; Inactive - &gt; Active</t>
  </si>
  <si>
    <t>TC_MAPI_001</t>
  </si>
  <si>
    <t>1. Navigate to Projects &gt; Active Projects</t>
  </si>
  <si>
    <t>Active Project List loads with search, grid, and project records visible</t>
  </si>
  <si>
    <t>TC_MAPI_002</t>
  </si>
  <si>
    <t>Verify project can be searched from Active Project List</t>
  </si>
  <si>
    <t>Project APT test
 exists in Active Project List</t>
  </si>
  <si>
    <t>1. Enter project name in quick search 2. Search the record</t>
  </si>
  <si>
    <t>Project Name: APT test</t>
  </si>
  <si>
    <t>Matching project is retrievable from Active Project List</t>
  </si>
  <si>
    <t>Core lookup</t>
  </si>
  <si>
    <t>TC_MAPI_003</t>
  </si>
  <si>
    <t>Verify search suggestions are shown while typing in Active Project List</t>
  </si>
  <si>
    <t>1. Type partial project text in quick search</t>
  </si>
  <si>
    <t>Input: APT</t>
  </si>
  <si>
    <t>Relevant project suggestions are displayed</t>
  </si>
  <si>
    <t>Observed pattern in video</t>
  </si>
  <si>
    <t>TC_MAPI_004</t>
  </si>
  <si>
    <t>Verify user can open project profile from Active Project List</t>
  </si>
  <si>
    <t>Project APT test
 is visible in Active Project List</t>
  </si>
  <si>
    <t>1. Search project 2. Click the project link/name</t>
  </si>
  <si>
    <t>Project details/profile page opens for the selected project</t>
  </si>
  <si>
    <t>Navigation check</t>
  </si>
  <si>
    <t>TC_MAPI_005</t>
  </si>
  <si>
    <t>Verify Project Profile page displays correct project details before edit</t>
  </si>
  <si>
    <t>Project profile page is open for an active project</t>
  </si>
  <si>
    <t>1. Review project header and profile fields</t>
  </si>
  <si>
    <t>Project: APT test / APT</t>
  </si>
  <si>
    <t>Project header and profile fields show correct saved values</t>
  </si>
  <si>
    <t>Baseline before update</t>
  </si>
  <si>
    <t>TC_MAPI_006</t>
  </si>
  <si>
    <t>Verify Edit mode can be enabled on project profile</t>
  </si>
  <si>
    <t>Project profile page is open</t>
  </si>
  <si>
    <t>1. Click Edit</t>
  </si>
  <si>
    <t>Editable controls are enabled and Save/Reset actions become available</t>
  </si>
  <si>
    <t>TC_MAPI_007</t>
  </si>
  <si>
    <t>Verify Active checkbox is selected for a project listed in Active Project List</t>
  </si>
  <si>
    <t>Project selected from Active Project List</t>
  </si>
  <si>
    <t>1. Open project profile 2. Enter edit mode 3. Observe Active checkbox</t>
  </si>
  <si>
    <t>Project: APT test</t>
  </si>
  <si>
    <t>Active checkbox is selected by default for active project</t>
  </si>
  <si>
    <t>Logical consistency check</t>
  </si>
  <si>
    <t>TC_MAPI_008</t>
  </si>
  <si>
    <t>Verify user can uncheck Active checkbox and save project</t>
  </si>
  <si>
    <t>Project profile is in edit mode</t>
  </si>
  <si>
    <t>1. Uncheck Active 2. Click Save</t>
  </si>
  <si>
    <t>Project update is saved successfully</t>
  </si>
  <si>
    <t>Main business flow</t>
  </si>
  <si>
    <t>TC_MAPI_009</t>
  </si>
  <si>
    <t>Verify other project field values remain unchanged after making project inactive</t>
  </si>
  <si>
    <t>Project was updated from active to inactive</t>
  </si>
  <si>
    <t>1. Open updated project profile 2. Compare non-status fields with original data</t>
  </si>
  <si>
    <t>Project Name: APT test, Code: APT, DUH, PM, etc.</t>
  </si>
  <si>
    <t>Only Active status changes; other project details remain unchanged</t>
  </si>
  <si>
    <t>Prevents unintended data loss</t>
  </si>
  <si>
    <t>TC_MAPI_010</t>
  </si>
  <si>
    <t>Verify project appears in Inactive Project List after status change</t>
  </si>
  <si>
    <t>Project was saved with Active unchecked</t>
  </si>
  <si>
    <t>1. Navigate to Projects &gt; Inactive Projects 2. Search for the updated project</t>
  </si>
  <si>
    <t>Project is displayed in Inactive Project List</t>
  </si>
  <si>
    <t>Most important validation</t>
  </si>
  <si>
    <t>TC_MAPI_011</t>
  </si>
  <si>
    <t>Verify project is removed from Active Project List after making it inactive</t>
  </si>
  <si>
    <t>1. Navigate to Active Project List 2. Search for project</t>
  </si>
  <si>
    <t>Project is not displayed in Active Project List</t>
  </si>
  <si>
    <t>TC_MAPI_012</t>
  </si>
  <si>
    <t>Verify quick search works in Inactive Project List</t>
  </si>
  <si>
    <t>Project exists in Inactive Project List</t>
  </si>
  <si>
    <t>1. Open Inactive Project List 2. Search for the project</t>
  </si>
  <si>
    <t>Matching project is returned in inactive list search</t>
  </si>
  <si>
    <t>Search validation</t>
  </si>
  <si>
    <t>TC_MAPI_013</t>
  </si>
  <si>
    <t>Verify search suggestions are shown in Inactive Project List</t>
  </si>
  <si>
    <t>User is on Inactive Project List</t>
  </si>
  <si>
    <t>Input: AP</t>
  </si>
  <si>
    <t>Relevant inactive-project suggestions are displayed</t>
  </si>
  <si>
    <t>TC_MAPI_014</t>
  </si>
  <si>
    <t>Verify Reset discards unsaved changes in edit mode</t>
  </si>
  <si>
    <t>Project profile is open in edit mode</t>
  </si>
  <si>
    <t>1. Change Active checkbox state 2. Click Reset</t>
  </si>
  <si>
    <t>Toggle Active checkbox only</t>
  </si>
  <si>
    <t>Unsaved changes are discarded and original values are restored</t>
  </si>
  <si>
    <t>TC_MAPI_015</t>
  </si>
  <si>
    <t>Verify project is not moved to Inactive Project List when user exits without saving</t>
  </si>
  <si>
    <t>1. Uncheck Active 2. Navigate away without saving or use back action 3. Search in inactive list</t>
  </si>
  <si>
    <t>Project does not appear in Inactive Project List unless Save is completed</t>
  </si>
  <si>
    <t>Save-persistence validation</t>
  </si>
  <si>
    <t>TC_MAPI_016</t>
  </si>
  <si>
    <t>Verify Save button persists status change only once and does not create duplicate project</t>
  </si>
  <si>
    <t>1. Uncheck Active 2. Click Save once 3. Search in inactive list 4. Search in active list</t>
  </si>
  <si>
    <t>A single project record exists in the correct list; no duplicate is created</t>
  </si>
  <si>
    <t>Important regression area</t>
  </si>
  <si>
    <t>TC_MAPI_017</t>
  </si>
  <si>
    <t>Verify project code and name remain searchable after moving to inactive list</t>
  </si>
  <si>
    <t>Project was successfully made inactive</t>
  </si>
  <si>
    <t>1. Search by project name in inactive list 2. Search by project code in inactive list</t>
  </si>
  <si>
    <t>Name: APT test, Code: APT</t>
  </si>
  <si>
    <t>Project can be found using valid identifiers in Inactive Project List</t>
  </si>
  <si>
    <t>Lookup continuity</t>
  </si>
  <si>
    <t>TC_MAPI_018</t>
  </si>
  <si>
    <t>Verify unauthorized user cannot edit project active status</t>
  </si>
  <si>
    <t>User without edit permission exists</t>
  </si>
  <si>
    <t>1. Login as restricted user 2. Open project profile 3. Attempt to edit status</t>
  </si>
  <si>
    <t>Edit option is hidden/disabled or save is denied</t>
  </si>
  <si>
    <t>Security coverage</t>
  </si>
  <si>
    <t>TC_MAPI_019</t>
  </si>
  <si>
    <t>Verify active/inactive status update works across supported browsers</t>
  </si>
  <si>
    <t>1. Repeat status change flow in supported browsers</t>
  </si>
  <si>
    <t>Release-readiness</t>
  </si>
  <si>
    <t>TC_MAPI_020</t>
  </si>
  <si>
    <t>Verify keyboard accessibility for status change controls</t>
  </si>
  <si>
    <t>1. Use keyboard to tab to Edit 2. Toggle Active checkbox 3. Save using keyboard</t>
  </si>
  <si>
    <t>Controls are keyboard reachable and usable</t>
  </si>
  <si>
    <t>TC_MAPI_021</t>
  </si>
  <si>
    <t>Verify quick search empty-state behavior when inactive project is not found</t>
  </si>
  <si>
    <t>1. Search for a non-existing project</t>
  </si>
  <si>
    <t>APT test XYZ</t>
  </si>
  <si>
    <t>No matching results/empty state is shown clearly</t>
  </si>
  <si>
    <t>Useful negative case</t>
  </si>
  <si>
    <t>TC_MAPI_022</t>
  </si>
  <si>
    <t>Verify sort/filter state does not falsely retain inactive project in Active Project List</t>
  </si>
  <si>
    <t>Project was made inactive successfully</t>
  </si>
  <si>
    <t>1. Search in Active Project List 2. Clear search 3. Re-search 4. Refresh page and search again</t>
  </si>
  <si>
    <t>Project does not reappear in Active Project List due to stale UI/filter state</t>
  </si>
  <si>
    <t>Very important for this scenario</t>
  </si>
  <si>
    <t>TC_MAPI_023</t>
  </si>
  <si>
    <t>Verify Inactive project can move to active projects</t>
  </si>
  <si>
    <t>Project selected from InActive Project List</t>
  </si>
  <si>
    <t>1. Open project profile 2. Enter edit mode 3. Observe Active checkbox
4. check Active 5. Click Save
6. Navigate to Projects &gt; Inactive Projects7. Search for the updated project
8. Navigate to Active Project List 9. Search for project</t>
  </si>
  <si>
    <t>Ative checkbox is not checked by default for Inactive project
Project update is saved successfully From Active to Inactive
Project is not displayed in Inactive Project List
Project is  displayed in InActive Project List</t>
  </si>
  <si>
    <t>TC_EP_001</t>
  </si>
  <si>
    <t>Verify existing project opens in editable Project Profile module</t>
  </si>
  <si>
    <t>1. Open existing project from Projects module</t>
  </si>
  <si>
    <t>Project: APT TEST</t>
  </si>
  <si>
    <t>Project page opens successfully with Project Profile selected and tabs visible</t>
  </si>
  <si>
    <t>Fail
https://eyepax.atlassian.net/browse/IEJP-8676</t>
  </si>
  <si>
    <t>TC_EP_002</t>
  </si>
  <si>
    <t>Verify all 3 Project Profile tabs are displayed</t>
  </si>
  <si>
    <t>Existing project page is open</t>
  </si>
  <si>
    <t>1. Observe top tabs under Project Profile</t>
  </si>
  <si>
    <t>Profile, Details, and Technologies tabs are visible and selectable</t>
  </si>
  <si>
    <t>TC_EP_003</t>
  </si>
  <si>
    <t>Verify Profile tab loads existing saved data</t>
  </si>
  <si>
    <t>Existing project is open on Profile tab</t>
  </si>
  <si>
    <t>1. Review all Profile tab fields</t>
  </si>
  <si>
    <t>Existing project values</t>
  </si>
  <si>
    <t>All saved profile values are prepopulated correctly</t>
  </si>
  <si>
    <t>Baseline integrity</t>
  </si>
  <si>
    <t>TC_EP_004</t>
  </si>
  <si>
    <t>Verify user can edit Contact Person in Profile tab</t>
  </si>
  <si>
    <t>Profile tab is open</t>
  </si>
  <si>
    <t>1. Change Contact Person 2. Click Save</t>
  </si>
  <si>
    <t>Contact Person: Sachini John</t>
  </si>
  <si>
    <t>Updated Contact Person is saved successfully</t>
  </si>
  <si>
    <t>TC_EP_005</t>
  </si>
  <si>
    <t>Verify user can edit Project Manager in Profile tab</t>
  </si>
  <si>
    <t>1. Change Project Manager 2. Save</t>
  </si>
  <si>
    <t>PM: Thilini Wickramasinghe to another valid value</t>
  </si>
  <si>
    <t>Updated Project Manager is saved successfully</t>
  </si>
  <si>
    <t>Standard editable field</t>
  </si>
  <si>
    <t>TC_EP_006</t>
  </si>
  <si>
    <t>Verify user can edit Secondary Team in Profile tab</t>
  </si>
  <si>
    <t>1. Select Secondary Team 2. Save</t>
  </si>
  <si>
    <t>Secondary Team: valid dropdown value</t>
  </si>
  <si>
    <t>Secondary Team value is saved successfully</t>
  </si>
  <si>
    <t>Optional field update</t>
  </si>
  <si>
    <t>TC_EP_007</t>
  </si>
  <si>
    <t>Verify user can update Active checkbox in Profile tab</t>
  </si>
  <si>
    <t>1. Toggle Active checkbox 2. Save</t>
  </si>
  <si>
    <t>Active checked/unchecked</t>
  </si>
  <si>
    <t>Active status is updated successfully as per business rule</t>
  </si>
  <si>
    <t>High impact field</t>
  </si>
  <si>
    <t>TC_EP_008</t>
  </si>
  <si>
    <t>Verify user can update Production checkbox in Profile tab</t>
  </si>
  <si>
    <t>1. Toggle Production checkbox 2. Save</t>
  </si>
  <si>
    <t>Production checked/unchecked</t>
  </si>
  <si>
    <t>Production status is saved successfully</t>
  </si>
  <si>
    <t>Business meaning not fully visible</t>
  </si>
  <si>
    <t>TC_EP_009</t>
  </si>
  <si>
    <t>Verify required fields remain mandatory while editing Profile tab</t>
  </si>
  <si>
    <t>Profile tab is open in edit mode</t>
  </si>
  <si>
    <t>1. Clear one required field 2. Click Save</t>
  </si>
  <si>
    <t>Blank Project Name / Code / DUH / Primary Team / Tech Lead / Project Type / Start Date</t>
  </si>
  <si>
    <t>Save is blocked and validation is shown for the cleared field</t>
  </si>
  <si>
    <t>One run per field</t>
  </si>
  <si>
    <t>TC_EP_011</t>
  </si>
  <si>
    <t>Verify Reset on Profile tab discards unsaved field changes</t>
  </si>
  <si>
    <t>Profile tab is open with existing values loaded</t>
  </si>
  <si>
    <t>1. Modify one or more fields 2. Click Reset</t>
  </si>
  <si>
    <t>Change Contact Person / toggle Production / change PM</t>
  </si>
  <si>
    <t>Unsaved changes are reverted to last saved values</t>
  </si>
  <si>
    <t>TC_EP_012</t>
  </si>
  <si>
    <t>Verify Reset on Profile tab does not save data accidentally</t>
  </si>
  <si>
    <t>1. Modify fields 2. Click Reset 3. Refresh / reopen project</t>
  </si>
  <si>
    <t>Any unsaved profile edits</t>
  </si>
  <si>
    <t>Original saved values remain unchanged after reopen</t>
  </si>
  <si>
    <t>Strong regression case</t>
  </si>
  <si>
    <t>TC_EP_013</t>
  </si>
  <si>
    <t>Verify Details tab loads existing saved data</t>
  </si>
  <si>
    <t>1. Navigate to Details tab 2. Observe fields</t>
  </si>
  <si>
    <t>Existing details values</t>
  </si>
  <si>
    <t>Summary, URL, Domain, and Description load correctly</t>
  </si>
  <si>
    <t>TC_EP_014</t>
  </si>
  <si>
    <t>Verify user can edit Summary in Details tab</t>
  </si>
  <si>
    <t>1. Update Summary 2. Save</t>
  </si>
  <si>
    <t>Summary: Test summary for test active project</t>
  </si>
  <si>
    <t>New Summary is saved successfully</t>
  </si>
  <si>
    <t>TC_EP_015</t>
  </si>
  <si>
    <t>Verify user can edit Project URL in Details tab</t>
  </si>
  <si>
    <t>1. Enter/edit Project URL 2. Save</t>
  </si>
  <si>
    <t>https://www.lipsum.com</t>
  </si>
  <si>
    <t>Updated URL is saved successfully
Validate only URL format inputs are accepted</t>
  </si>
  <si>
    <t>TC_EP_016</t>
  </si>
  <si>
    <t>Verify user can edit Project Domain from dropdown</t>
  </si>
  <si>
    <t>1. Select a different Project Domain 2. Save</t>
  </si>
  <si>
    <t>Online Booking to E-Commerce</t>
  </si>
  <si>
    <t>Updated Project Domain is saved successfully</t>
  </si>
  <si>
    <t>TC_EP_017</t>
  </si>
  <si>
    <t>Verify user can edit Description content in rich text editor</t>
  </si>
  <si>
    <t>1. Enter/update description text 2. Save</t>
  </si>
  <si>
    <t>Paragraph text with heading/body</t>
  </si>
  <si>
    <t>Description content is saved successfully</t>
  </si>
  <si>
    <t>Rich text locators may vary</t>
  </si>
  <si>
    <t>TC_EP_018</t>
  </si>
  <si>
    <t>Verify rich text formatting is preserved after save</t>
  </si>
  <si>
    <t>UI/UX / Data Integrity</t>
  </si>
  <si>
    <t>1. Apply bold/italic/underline formatting 2. Save 3. Reopen Details tab</t>
  </si>
  <si>
    <t>Formatted description text</t>
  </si>
  <si>
    <t>Formatting is retained after save and reload</t>
  </si>
  <si>
    <t>Based on editor shown</t>
  </si>
  <si>
    <t>TC_EP_019</t>
  </si>
  <si>
    <t>Verify Summary is mandatory while editing Details tab</t>
  </si>
  <si>
    <t>1. Clear Summary 2. Click Save</t>
  </si>
  <si>
    <t>Blank Summary</t>
  </si>
  <si>
    <t>Save is blocked and Summary validation is shown</t>
  </si>
  <si>
    <t>Visible as required</t>
  </si>
  <si>
    <t>TC_EP_020</t>
  </si>
  <si>
    <t>Verify Project Domain is mandatory while editing Details tab</t>
  </si>
  <si>
    <t>1. Clear/unselect Domain if possible 2. Save</t>
  </si>
  <si>
    <t>Blank Domain</t>
  </si>
  <si>
    <t>Save is blocked and Domain validation is shown</t>
  </si>
  <si>
    <t>TC_EP_021</t>
  </si>
  <si>
    <t>Verify Description is mandatory while editing Details tab</t>
  </si>
  <si>
    <t>1. Clear description content 2. Save</t>
  </si>
  <si>
    <t>Empty description</t>
  </si>
  <si>
    <t>Save is blocked and Description validation is shown</t>
  </si>
  <si>
    <t>Depends on editor behavior</t>
  </si>
  <si>
    <t>TC_EP_022</t>
  </si>
  <si>
    <t>Verify invalid URL format handling in Project URL field</t>
  </si>
  <si>
    <t>1. Enter invalid URL 2. Save</t>
  </si>
  <si>
    <t>htp:/bad-url</t>
  </si>
  <si>
    <t>System either rejects invalid URL with validation or saves according to defined rule</t>
  </si>
  <si>
    <t>Voice rule not available; verify actual behavior</t>
  </si>
  <si>
    <t>TC_EP_023</t>
  </si>
  <si>
    <t>Verify Reset on Details tab discards unsaved changes</t>
  </si>
  <si>
    <t>Details tab is open with saved values visible</t>
  </si>
  <si>
    <t>1. Modify Summary, URL, Domain, Description 2. Click Reset</t>
  </si>
  <si>
    <t>Edited details data</t>
  </si>
  <si>
    <t>All unsaved changes revert to last saved values</t>
  </si>
  <si>
    <t>TC_EP_024</t>
  </si>
  <si>
    <t>Verify Reset on Details tab does not affect saved data after refresh</t>
  </si>
  <si>
    <t>1. Make changes 2. Click Reset 3. Refresh / reopen project</t>
  </si>
  <si>
    <t>Unsaved details changes</t>
  </si>
  <si>
    <t>Original saved values remain intact</t>
  </si>
  <si>
    <t>Data safety</t>
  </si>
  <si>
    <t>TC_EP_025</t>
  </si>
  <si>
    <t>Verify Technologies tab loads existing saved technologies</t>
  </si>
  <si>
    <t>Existing project is open</t>
  </si>
  <si>
    <t>1. Navigate to Technologies tab</t>
  </si>
  <si>
    <t>Existing technologies</t>
  </si>
  <si>
    <t>Previously saved technology tags are displayed correctly</t>
  </si>
  <si>
    <t>TC_EP_026</t>
  </si>
  <si>
    <t>Verify user can update Front-end Technologies</t>
  </si>
  <si>
    <t>Technologies tab is open</t>
  </si>
  <si>
    <t>1. Add/remove front-end technology 2. Save</t>
  </si>
  <si>
    <t>Android Native - Java, Android Native - Kotlin, CapacitorJS</t>
  </si>
  <si>
    <t>Updated front-end technologies are saved successfully</t>
  </si>
  <si>
    <t>Multi-select behavior</t>
  </si>
  <si>
    <t>TC_EP_027</t>
  </si>
  <si>
    <t>Verify user can update Back-end Technologies</t>
  </si>
  <si>
    <t>1. Add/remove back-end technology 2. Save</t>
  </si>
  <si>
    <t>API Gateway REST, SQS</t>
  </si>
  <si>
    <t>Updated back-end technologies are saved successfully</t>
  </si>
  <si>
    <t>TC_EP_028</t>
  </si>
  <si>
    <t>Verify user can update Database Technologies</t>
  </si>
  <si>
    <t>1. Add/remove database technology 2. Save</t>
  </si>
  <si>
    <t>SQLite, Apache CouchDB</t>
  </si>
  <si>
    <t>Updated database technologies are saved successfully</t>
  </si>
  <si>
    <t>TC_EP_029</t>
  </si>
  <si>
    <t>Verify user can update Other Technologies</t>
  </si>
  <si>
    <t>1. Select Other Technologies from dropdown 2. Save</t>
  </si>
  <si>
    <t>.NET - Razor / Alibaba Cloud</t>
  </si>
  <si>
    <t>Updated Other Technologies are saved successfully</t>
  </si>
  <si>
    <t>TC_EP_030</t>
  </si>
  <si>
    <t>Verify technology dropdown supports multi-select token behavior</t>
  </si>
  <si>
    <t>1. Select multiple values 2. Observe selected tokens</t>
  </si>
  <si>
    <t>2 or more values in each category</t>
  </si>
  <si>
    <t>Each selected technology appears as an individual token/tag</t>
  </si>
  <si>
    <t>Clearly visible in video</t>
  </si>
  <si>
    <t>TC_EP_031</t>
  </si>
  <si>
    <t>Verify required technology groups cannot be cleared completely if mandatory</t>
  </si>
  <si>
    <t>1. Remove all values from a required technology group 2. Save</t>
  </si>
  <si>
    <t>Empty Front-end / Back-end / Other</t>
  </si>
  <si>
    <t>Save is blocked and validation is shown for required technology group</t>
  </si>
  <si>
    <t>TC_EP_032</t>
  </si>
  <si>
    <t>Verify Reset on Technologies tab discards unsaved technology changes</t>
  </si>
  <si>
    <t>Technologies tab is open with saved tokens visible</t>
  </si>
  <si>
    <t>1. Add/remove technologies 2. Click Reset</t>
  </si>
  <si>
    <t>Unsaved technology edits</t>
  </si>
  <si>
    <t>Selected technologies revert to last saved values</t>
  </si>
  <si>
    <t>TC_EP_033</t>
  </si>
  <si>
    <t>Verify Reset on Technologies tab does not remove already saved technologies</t>
  </si>
  <si>
    <t>1. Modify technology values 2. Click Reset 3. Refresh / reopen</t>
  </si>
  <si>
    <t>Unsaved changes only</t>
  </si>
  <si>
    <t>Previously saved technologies remain unchanged</t>
  </si>
  <si>
    <t>Important data integrity</t>
  </si>
  <si>
    <t>TC_EP_034</t>
  </si>
  <si>
    <t>Verify save in one tab persists only that tab’s edits and does not clear other tabs</t>
  </si>
  <si>
    <t>Existing project has data on all 3 tabs</t>
  </si>
  <si>
    <t>1. Edit Profile tab and save 2. Check Details and Technologies 3. Repeat for each tab</t>
  </si>
  <si>
    <t>Mixed valid edits</t>
  </si>
  <si>
    <t>Saving one tab does not wipe or alter data in other tabs unexpectedly</t>
  </si>
  <si>
    <t>Cross-tab regression</t>
  </si>
  <si>
    <t>TC_EP_035</t>
  </si>
  <si>
    <t>Verify unsaved changes are not silently saved when switching tabs</t>
  </si>
  <si>
    <t>User is editing within one tab</t>
  </si>
  <si>
    <t>1. Modify fields in one tab 2. Switch to another tab without saving 3. Reopen original tab / refresh</t>
  </si>
  <si>
    <t>Unsaved edits in Profile/Details/Technologies</t>
  </si>
  <si>
    <t>Unsaved changes are not persisted unless Save is clicked</t>
  </si>
  <si>
    <t>Important UX/business behavior</t>
  </si>
  <si>
    <t>TC_EP_036</t>
  </si>
  <si>
    <t>Verify edited project values persist after page refresh</t>
  </si>
  <si>
    <t>Valid edits were saved in any tab</t>
  </si>
  <si>
    <t>1. Save changes 2. Refresh page 3. Reopen each edited tab</t>
  </si>
  <si>
    <t>Saved edits from each tab</t>
  </si>
  <si>
    <t>All saved values persist after refresh</t>
  </si>
  <si>
    <t>Release-critical</t>
  </si>
  <si>
    <t>TC_EP_037</t>
  </si>
  <si>
    <t>Verify project remains searchable and accessible after editing</t>
  </si>
  <si>
    <t>Smoke / Regression</t>
  </si>
  <si>
    <t>Project edit has been saved successfully</t>
  </si>
  <si>
    <t>1. Search for project from project list 2. Open it again</t>
  </si>
  <si>
    <t>Project: APT TEST / APT</t>
  </si>
  <si>
    <t>Project remains accessible and opens with updated values</t>
  </si>
  <si>
    <t>Post-update sanity</t>
  </si>
  <si>
    <t>TC_EP_038</t>
  </si>
  <si>
    <t>Verify unauthorized user cannot edit project details</t>
  </si>
  <si>
    <t>1. Login as restricted user 2. Open project 3. Attempt edit</t>
  </si>
  <si>
    <t>Edit controls are hidden/disabled or save is denied</t>
  </si>
  <si>
    <t>Security scenario</t>
  </si>
  <si>
    <t>TC_EP_039</t>
  </si>
  <si>
    <t>Verify edit flow works across supported browsers</t>
  </si>
  <si>
    <t>1. Repeat edit flow in supported browsers</t>
  </si>
  <si>
    <t>Same project data</t>
  </si>
  <si>
    <t>Edit behavior is consistent across supported browsers</t>
  </si>
  <si>
    <t>TC_EP_040</t>
  </si>
  <si>
    <t>Verify keyboard accessibility for tab navigation and reset/save controls</t>
  </si>
  <si>
    <t>Project page is open</t>
  </si>
  <si>
    <t>1. Use keyboard to move across tabs 2. Edit fields 3. Use Save/Reset</t>
  </si>
  <si>
    <t>Tabs and action buttons are keyboard accessible and usable</t>
  </si>
  <si>
    <t>Edit project profile</t>
  </si>
  <si>
    <t>TC ID</t>
  </si>
  <si>
    <t>Test Scenario</t>
  </si>
  <si>
    <t>Pre-conditions</t>
  </si>
  <si>
    <t>Pass/ Fail</t>
  </si>
  <si>
    <t>Automation stat</t>
  </si>
  <si>
    <t>notes</t>
  </si>
  <si>
    <t>TC-005</t>
  </si>
  <si>
    <r>
      <t>Open </t>
    </r>
    <r>
      <rPr>
        <b/>
        <sz val="11"/>
        <color rgb="FF000000"/>
        <rFont val="Calibri"/>
        <family val="2"/>
        <scheme val="minor"/>
      </rPr>
      <t>Active Project List</t>
    </r>
    <r>
      <rPr>
        <sz val="11"/>
        <color rgb="FF000000"/>
        <rFont val="Calibri"/>
        <family val="2"/>
        <scheme val="minor"/>
      </rPr>
      <t>and verify grid loads</t>
    </r>
  </si>
  <si>
    <t>Logged in as System Admin
User roles that has access- Director, Senior Manager,TL,HR,Recruitment, Project Manager</t>
  </si>
  <si>
    <r>
      <t>1) From top nav, open </t>
    </r>
    <r>
      <rPr>
        <b/>
        <sz val="11"/>
        <color rgb="FF000000"/>
        <rFont val="Calibri"/>
        <family val="2"/>
        <scheme val="minor"/>
      </rPr>
      <t>Projects</t>
    </r>
    <r>
      <rPr>
        <sz val="11"/>
        <color rgb="FF000000"/>
        <rFont val="Calibri"/>
        <family val="2"/>
        <scheme val="minor"/>
      </rPr>
      <t> menu. 2) Click </t>
    </r>
    <r>
      <rPr>
        <b/>
        <sz val="11"/>
        <color rgb="FF000000"/>
        <rFont val="Calibri"/>
        <family val="2"/>
        <scheme val="minor"/>
      </rPr>
      <t>Active Projects</t>
    </r>
    <r>
      <rPr>
        <sz val="11"/>
        <color rgb="FF000000"/>
        <rFont val="Calibri"/>
        <family val="2"/>
        <scheme val="minor"/>
      </rPr>
      <t>. 3) Wait for grid to load. 4) Verify </t>
    </r>
    <r>
      <rPr>
        <b/>
        <sz val="11"/>
        <color rgb="FF000000"/>
        <rFont val="Calibri"/>
        <family val="2"/>
        <scheme val="minor"/>
      </rPr>
      <t>Quick Search</t>
    </r>
    <r>
      <rPr>
        <sz val="11"/>
        <color rgb="FF000000"/>
        <rFont val="Calibri"/>
        <family val="2"/>
        <scheme val="minor"/>
      </rPr>
      <t> and </t>
    </r>
    <r>
      <rPr>
        <b/>
        <sz val="11"/>
        <color rgb="FF000000"/>
        <rFont val="Calibri"/>
        <family val="2"/>
        <scheme val="minor"/>
      </rPr>
      <t>Add New</t>
    </r>
    <r>
      <rPr>
        <sz val="11"/>
        <color rgb="FF000000"/>
        <rFont val="Calibri"/>
        <family val="2"/>
        <scheme val="minor"/>
      </rPr>
      <t>are visible.</t>
    </r>
  </si>
  <si>
    <t>Active project list page loads; grid shows columns and rows; Quick Search + Add New available.</t>
  </si>
  <si>
    <t>Candidate</t>
  </si>
  <si>
    <t>Add basic assertions for columns</t>
  </si>
  <si>
    <t>TC-006</t>
  </si>
  <si>
    <t>Quick Search filters project list (Active Projects)</t>
  </si>
  <si>
    <t>Active project list is loaded</t>
  </si>
  <si>
    <r>
      <t>1) Click </t>
    </r>
    <r>
      <rPr>
        <b/>
        <sz val="11"/>
        <color rgb="FF000000"/>
        <rFont val="Calibri"/>
        <family val="2"/>
        <scheme val="minor"/>
      </rPr>
      <t>Quick Search</t>
    </r>
    <r>
      <rPr>
        <sz val="11"/>
        <color rgb="FF000000"/>
        <rFont val="Calibri"/>
        <family val="2"/>
        <scheme val="minor"/>
      </rPr>
      <t> input. 2) Type partial project name (e.g., “APT”). 3) Observe filtered results. 4) Clear search and confirm full list returns.</t>
    </r>
  </si>
  <si>
    <t>Grid filters correctly based on search; clearing restores original list; no UI glitch.</t>
  </si>
  <si>
    <t>Search: APT
 / 
APT test</t>
  </si>
  <si>
    <t>Uses recorded “APT test” example</t>
  </si>
  <si>
    <t>Include debounce/wait handling</t>
  </si>
  <si>
    <t>TC-007</t>
  </si>
  <si>
    <r>
      <t>Open a project from list and view </t>
    </r>
    <r>
      <rPr>
        <b/>
        <sz val="11"/>
        <color rgb="FF000000"/>
        <rFont val="Calibri"/>
        <family val="2"/>
        <scheme val="minor"/>
      </rPr>
      <t>Project Profile</t>
    </r>
  </si>
  <si>
    <t>Active project list loaded; project exists</t>
  </si>
  <si>
    <r>
      <t>1) Click project row/name (e.g., </t>
    </r>
    <r>
      <rPr>
        <b/>
        <sz val="11"/>
        <color rgb="FF000000"/>
        <rFont val="Calibri"/>
        <family val="2"/>
        <scheme val="minor"/>
      </rPr>
      <t>APT test</t>
    </r>
    <r>
      <rPr>
        <sz val="11"/>
        <color rgb="FF000000"/>
        <rFont val="Calibri"/>
        <family val="2"/>
        <scheme val="minor"/>
      </rPr>
      <t>). 2) Confirm Project Profile screen opens. 3) Verify tabs </t>
    </r>
    <r>
      <rPr>
        <b/>
        <sz val="11"/>
        <color rgb="FF000000"/>
        <rFont val="Calibri"/>
        <family val="2"/>
        <scheme val="minor"/>
      </rPr>
      <t>Profile/Details/Technologies</t>
    </r>
    <r>
      <rPr>
        <sz val="11"/>
        <color rgb="FF000000"/>
        <rFont val="Calibri"/>
        <family val="2"/>
        <scheme val="minor"/>
      </rPr>
      <t>appear. 4) Verify left menu shows </t>
    </r>
    <r>
      <rPr>
        <b/>
        <sz val="11"/>
        <color rgb="FF000000"/>
        <rFont val="Calibri"/>
        <family val="2"/>
        <scheme val="minor"/>
      </rPr>
      <t>Project Profile/Resources/Components/Documents</t>
    </r>
    <r>
      <rPr>
        <sz val="11"/>
        <color rgb="FF000000"/>
        <rFont val="Calibri"/>
        <family val="2"/>
        <scheme val="minor"/>
      </rPr>
      <t>.</t>
    </r>
  </si>
  <si>
    <t>Correct project context opens; profile fields populated; navigation items visible.</t>
  </si>
  <si>
    <t>Project: APT test</t>
  </si>
  <si>
    <t>Confirms routing + data load</t>
  </si>
  <si>
    <t>Validate project header (Customer/Lead/DUH)</t>
  </si>
  <si>
    <t>TC-008</t>
  </si>
  <si>
    <r>
      <t>Edit project profile and </t>
    </r>
    <r>
      <rPr>
        <b/>
        <sz val="11"/>
        <color rgb="FF000000"/>
        <rFont val="Calibri"/>
        <family val="2"/>
        <scheme val="minor"/>
      </rPr>
      <t>Save</t>
    </r>
    <r>
      <rPr>
        <sz val="11"/>
        <color rgb="FF000000"/>
        <rFont val="Calibri"/>
        <family val="2"/>
        <scheme val="minor"/>
      </rPr>
      <t> updates successfully</t>
    </r>
  </si>
  <si>
    <t>Project Profile page open in view mode</t>
  </si>
  <si>
    <r>
      <t>1) Click </t>
    </r>
    <r>
      <rPr>
        <b/>
        <sz val="11"/>
        <color rgb="FF000000"/>
        <rFont val="Calibri"/>
        <family val="2"/>
        <scheme val="minor"/>
      </rPr>
      <t>Edit</t>
    </r>
    <r>
      <rPr>
        <sz val="11"/>
        <color rgb="FF000000"/>
        <rFont val="Calibri"/>
        <family val="2"/>
        <scheme val="minor"/>
      </rPr>
      <t> (if present). 2) Modify at least 2 editable fields (e.g., Contact Person, Secondary Team). 3) Toggle </t>
    </r>
    <r>
      <rPr>
        <b/>
        <sz val="11"/>
        <color rgb="FF000000"/>
        <rFont val="Calibri"/>
        <family val="2"/>
        <scheme val="minor"/>
      </rPr>
      <t>Active</t>
    </r>
    <r>
      <rPr>
        <sz val="11"/>
        <color rgb="FF000000"/>
        <rFont val="Calibri"/>
        <family val="2"/>
        <scheme val="minor"/>
      </rPr>
      <t>checkbox (if intended) OR adjust a non-critical field. 4) Click </t>
    </r>
    <r>
      <rPr>
        <b/>
        <sz val="11"/>
        <color rgb="FF000000"/>
        <rFont val="Calibri"/>
        <family val="2"/>
        <scheme val="minor"/>
      </rPr>
      <t>Save</t>
    </r>
    <r>
      <rPr>
        <sz val="11"/>
        <color rgb="FF000000"/>
        <rFont val="Calibri"/>
        <family val="2"/>
        <scheme val="minor"/>
      </rPr>
      <t>. 5) Confirm success popup “Record updated”, click </t>
    </r>
    <r>
      <rPr>
        <b/>
        <sz val="11"/>
        <color rgb="FF000000"/>
        <rFont val="Calibri"/>
        <family val="2"/>
        <scheme val="minor"/>
      </rPr>
      <t>OK</t>
    </r>
    <r>
      <rPr>
        <sz val="11"/>
        <color rgb="FF000000"/>
        <rFont val="Calibri"/>
        <family val="2"/>
        <scheme val="minor"/>
      </rPr>
      <t>. 6) Refresh page and verify updated values persist.</t>
    </r>
  </si>
  <si>
    <t>Save succeeds; success popup appears; data persists after refresh; no duplicate/partial updates.</t>
  </si>
  <si>
    <t>Contact Person: Sanjaya John
 (or change to another); Secondary Team: 
&lt;value&gt;</t>
  </si>
  <si>
    <t>Recorded “Record updated” popup</t>
  </si>
  <si>
    <t>Add API/db validation if available</t>
  </si>
  <si>
    <t>TC-009</t>
  </si>
  <si>
    <t>Required-field validation on Project Profile</t>
  </si>
  <si>
    <t>Project Profile opened in edit mode</t>
  </si>
  <si>
    <r>
      <t>1) Click </t>
    </r>
    <r>
      <rPr>
        <b/>
        <sz val="11"/>
        <color rgb="FF000000"/>
        <rFont val="Calibri"/>
        <family val="2"/>
        <scheme val="minor"/>
      </rPr>
      <t>Edit</t>
    </r>
    <r>
      <rPr>
        <sz val="11"/>
        <color rgb="FF000000"/>
        <rFont val="Calibri"/>
        <family val="2"/>
        <scheme val="minor"/>
      </rPr>
      <t>. 2) Clear a required field (e.g., </t>
    </r>
    <r>
      <rPr>
        <b/>
        <sz val="11"/>
        <color rgb="FF000000"/>
        <rFont val="Calibri"/>
        <family val="2"/>
        <scheme val="minor"/>
      </rPr>
      <t>Project name</t>
    </r>
    <r>
      <rPr>
        <sz val="11"/>
        <color rgb="FF000000"/>
        <rFont val="Calibri"/>
        <family val="2"/>
        <scheme val="minor"/>
      </rPr>
      <t> or </t>
    </r>
    <r>
      <rPr>
        <b/>
        <sz val="11"/>
        <color rgb="FF000000"/>
        <rFont val="Calibri"/>
        <family val="2"/>
        <scheme val="minor"/>
      </rPr>
      <t>Project Code</t>
    </r>
    <r>
      <rPr>
        <sz val="11"/>
        <color rgb="FF000000"/>
        <rFont val="Calibri"/>
        <family val="2"/>
        <scheme val="minor"/>
      </rPr>
      <t>). 3) Click </t>
    </r>
    <r>
      <rPr>
        <b/>
        <sz val="11"/>
        <color rgb="FF000000"/>
        <rFont val="Calibri"/>
        <family val="2"/>
        <scheme val="minor"/>
      </rPr>
      <t>Save</t>
    </r>
    <r>
      <rPr>
        <sz val="11"/>
        <color rgb="FF000000"/>
        <rFont val="Calibri"/>
        <family val="2"/>
        <scheme val="minor"/>
      </rPr>
      <t>. 4) Re-enter invalid/blank values and try again.</t>
    </r>
  </si>
  <si>
    <t>Save is blocked; required-field errors shown near fields; no “Record updated” popup.</t>
  </si>
  <si>
    <t>Empty Project name / Project code</t>
  </si>
  <si>
    <t>Exact required fields may vary; validate all starred fields</t>
  </si>
  <si>
    <t>Planned</t>
  </si>
  <si>
    <t>Add assertions for error placement + style</t>
  </si>
  <si>
    <t>TC-010</t>
  </si>
  <si>
    <t>Date validation (Start/End date logical order)</t>
  </si>
  <si>
    <r>
      <t>1) Click </t>
    </r>
    <r>
      <rPr>
        <b/>
        <sz val="11"/>
        <color rgb="FF000000"/>
        <rFont val="Calibri"/>
        <family val="2"/>
        <scheme val="minor"/>
      </rPr>
      <t>Edit</t>
    </r>
    <r>
      <rPr>
        <sz val="11"/>
        <color rgb="FF000000"/>
        <rFont val="Calibri"/>
        <family val="2"/>
        <scheme val="minor"/>
      </rPr>
      <t>. 2) Set </t>
    </r>
    <r>
      <rPr>
        <b/>
        <sz val="11"/>
        <color rgb="FF000000"/>
        <rFont val="Calibri"/>
        <family val="2"/>
        <scheme val="minor"/>
      </rPr>
      <t>Project Start Date</t>
    </r>
    <r>
      <rPr>
        <sz val="11"/>
        <color rgb="FF000000"/>
        <rFont val="Calibri"/>
        <family val="2"/>
        <scheme val="minor"/>
      </rPr>
      <t> to a later date than </t>
    </r>
    <r>
      <rPr>
        <b/>
        <sz val="11"/>
        <color rgb="FF000000"/>
        <rFont val="Calibri"/>
        <family val="2"/>
        <scheme val="minor"/>
      </rPr>
      <t>Project End Date</t>
    </r>
    <r>
      <rPr>
        <sz val="11"/>
        <color rgb="FF000000"/>
        <rFont val="Calibri"/>
        <family val="2"/>
        <scheme val="minor"/>
      </rPr>
      <t>. 3) Click </t>
    </r>
    <r>
      <rPr>
        <b/>
        <sz val="11"/>
        <color rgb="FF000000"/>
        <rFont val="Calibri"/>
        <family val="2"/>
        <scheme val="minor"/>
      </rPr>
      <t>Save</t>
    </r>
    <r>
      <rPr>
        <sz val="11"/>
        <color rgb="FF000000"/>
        <rFont val="Calibri"/>
        <family val="2"/>
        <scheme val="minor"/>
      </rPr>
      <t>. 4) Correct the dates and save again.</t>
    </r>
  </si>
  <si>
    <t>Invalid date order is rejected with clear validation; once corrected, save succeeds.</t>
  </si>
  <si>
    <t>Start: 1/13/2026
, End: 
1/12/2026</t>
  </si>
  <si>
    <t>Ensures business rule validation</t>
  </si>
  <si>
    <t>If no validation exists, log as defect</t>
  </si>
  <si>
    <t>TC-011</t>
  </si>
  <si>
    <r>
      <t>Reset</t>
    </r>
    <r>
      <rPr>
        <sz val="11"/>
        <color rgb="FF000000"/>
        <rFont val="Calibri"/>
        <family val="2"/>
        <scheme val="minor"/>
      </rPr>
      <t> restores original values (no save)</t>
    </r>
  </si>
  <si>
    <r>
      <t>1) Click </t>
    </r>
    <r>
      <rPr>
        <b/>
        <sz val="11"/>
        <color rgb="FF000000"/>
        <rFont val="Calibri"/>
        <family val="2"/>
        <scheme val="minor"/>
      </rPr>
      <t>Edit</t>
    </r>
    <r>
      <rPr>
        <sz val="11"/>
        <color rgb="FF000000"/>
        <rFont val="Calibri"/>
        <family val="2"/>
        <scheme val="minor"/>
      </rPr>
      <t>. 2) Change multiple fields (3+). 3) Click </t>
    </r>
    <r>
      <rPr>
        <b/>
        <sz val="11"/>
        <color rgb="FF000000"/>
        <rFont val="Calibri"/>
        <family val="2"/>
        <scheme val="minor"/>
      </rPr>
      <t>Reset</t>
    </r>
    <r>
      <rPr>
        <sz val="11"/>
        <color rgb="FF000000"/>
        <rFont val="Calibri"/>
        <family val="2"/>
        <scheme val="minor"/>
      </rPr>
      <t>. 4) Verify fields revert to original pre-edit values. 5) Navigate away and return to confirm nothing changed.</t>
    </r>
  </si>
  <si>
    <t>Reset discards unsaved changes; original values restored; no persistence of temporary edits.</t>
  </si>
  <si>
    <t>Any editable fields</t>
  </si>
  <si>
    <t>UI/behavior check</t>
  </si>
  <si>
    <t>Useful for regression suite</t>
  </si>
  <si>
    <t>TC-012</t>
  </si>
  <si>
    <r>
      <t>Toggle </t>
    </r>
    <r>
      <rPr>
        <b/>
        <sz val="11"/>
        <color rgb="FF000000"/>
        <rFont val="Calibri"/>
        <family val="2"/>
        <scheme val="minor"/>
      </rPr>
      <t>Active</t>
    </r>
    <r>
      <rPr>
        <sz val="11"/>
        <color rgb="FF000000"/>
        <rFont val="Calibri"/>
        <family val="2"/>
        <scheme val="minor"/>
      </rPr>
      <t>status and verify it moves between Active/Inactive lists</t>
    </r>
  </si>
  <si>
    <t>Edit permission available; project exists</t>
  </si>
  <si>
    <r>
      <t>1) Open project profile for a known project. 2) Click </t>
    </r>
    <r>
      <rPr>
        <b/>
        <sz val="11"/>
        <color rgb="FF000000"/>
        <rFont val="Calibri"/>
        <family val="2"/>
        <scheme val="minor"/>
      </rPr>
      <t>Edit</t>
    </r>
    <r>
      <rPr>
        <sz val="11"/>
        <color rgb="FF000000"/>
        <rFont val="Calibri"/>
        <family val="2"/>
        <scheme val="minor"/>
      </rPr>
      <t>. 3) Uncheck </t>
    </r>
    <r>
      <rPr>
        <b/>
        <sz val="11"/>
        <color rgb="FF000000"/>
        <rFont val="Calibri"/>
        <family val="2"/>
        <scheme val="minor"/>
      </rPr>
      <t>Active</t>
    </r>
    <r>
      <rPr>
        <sz val="11"/>
        <color rgb="FF000000"/>
        <rFont val="Calibri"/>
        <family val="2"/>
        <scheme val="minor"/>
      </rPr>
      <t> (to make inactive). 4) Click </t>
    </r>
    <r>
      <rPr>
        <b/>
        <sz val="11"/>
        <color rgb="FF000000"/>
        <rFont val="Calibri"/>
        <family val="2"/>
        <scheme val="minor"/>
      </rPr>
      <t>Save</t>
    </r>
    <r>
      <rPr>
        <sz val="11"/>
        <color rgb="FF000000"/>
        <rFont val="Calibri"/>
        <family val="2"/>
        <scheme val="minor"/>
      </rPr>
      <t> and accept success popup. 5) Go to </t>
    </r>
    <r>
      <rPr>
        <b/>
        <sz val="11"/>
        <color rgb="FF000000"/>
        <rFont val="Calibri"/>
        <family val="2"/>
        <scheme val="minor"/>
      </rPr>
      <t>Active Projects</t>
    </r>
    <r>
      <rPr>
        <sz val="11"/>
        <color rgb="FF000000"/>
        <rFont val="Calibri"/>
        <family val="2"/>
        <scheme val="minor"/>
      </rPr>
      <t> and search the project (should not appear). 6) Go to </t>
    </r>
    <r>
      <rPr>
        <b/>
        <sz val="11"/>
        <color rgb="FF000000"/>
        <rFont val="Calibri"/>
        <family val="2"/>
        <scheme val="minor"/>
      </rPr>
      <t>Inactive Projects</t>
    </r>
    <r>
      <rPr>
        <sz val="11"/>
        <color rgb="FF000000"/>
        <rFont val="Calibri"/>
        <family val="2"/>
        <scheme val="minor"/>
      </rPr>
      <t> and search the project (should appear).</t>
    </r>
  </si>
  <si>
    <t>Project correctly transitions lists based on Active flag; search results align; no duplication.</t>
  </si>
  <si>
    <t>Project: APT test
 (or test project)</t>
  </si>
  <si>
    <t>Based on recorded Active/Inactive lists</t>
  </si>
  <si>
    <t>Ensure test data can be reverted after run</t>
  </si>
  <si>
    <t>TC-013</t>
  </si>
  <si>
    <t>Verify grid columns + pagination controls render correctly (Inactive list)</t>
  </si>
  <si>
    <t>Logged in; inactive project list accessible</t>
  </si>
  <si>
    <r>
      <t>1) Open </t>
    </r>
    <r>
      <rPr>
        <b/>
        <sz val="11"/>
        <color rgb="FF000000"/>
        <rFont val="Calibri"/>
        <family val="2"/>
        <scheme val="minor"/>
      </rPr>
      <t>Projects → Inactive Projects</t>
    </r>
    <r>
      <rPr>
        <sz val="11"/>
        <color rgb="FF000000"/>
        <rFont val="Calibri"/>
        <family val="2"/>
        <scheme val="minor"/>
      </rPr>
      <t>. 2) Verify columns: </t>
    </r>
    <r>
      <rPr>
        <b/>
        <sz val="11"/>
        <color rgb="FF000000"/>
        <rFont val="Calibri"/>
        <family val="2"/>
        <scheme val="minor"/>
      </rPr>
      <t>Project Name, Customer, Jira Project Code, Project Lead, Project Manager</t>
    </r>
    <r>
      <rPr>
        <sz val="11"/>
        <color rgb="FF000000"/>
        <rFont val="Calibri"/>
        <family val="2"/>
        <scheme val="minor"/>
      </rPr>
      <t>. 3) Verify “View 10” (page size) and pagination controls show. 4) Change page size (if allowed) and confirm row count updates.</t>
    </r>
  </si>
  <si>
    <t>Column headers match spec; pagination/page size controls visible and functional; no layout break.</t>
  </si>
  <si>
    <t>Not Automated</t>
  </si>
  <si>
    <t>Automate later if stable selectors</t>
  </si>
  <si>
    <t>TC-014</t>
  </si>
  <si>
    <t>Dashboard</t>
  </si>
  <si>
    <t>User Dashboard loads and “Current Year” filter updates data</t>
  </si>
  <si>
    <t>Logged in as user; dashboard accessible</t>
  </si>
  <si>
    <r>
      <t>1) Navigate to </t>
    </r>
    <r>
      <rPr>
        <b/>
        <sz val="11"/>
        <color rgb="FF000000"/>
        <rFont val="Calibri"/>
        <family val="2"/>
        <scheme val="minor"/>
      </rPr>
      <t>User Dashboard</t>
    </r>
    <r>
      <rPr>
        <sz val="11"/>
        <color rgb="FF000000"/>
        <rFont val="Calibri"/>
        <family val="2"/>
        <scheme val="minor"/>
      </rPr>
      <t>. 2) Verify sections load (Cultural Activities, Procedure Misses). 3) Open </t>
    </r>
    <r>
      <rPr>
        <b/>
        <sz val="11"/>
        <color rgb="FF000000"/>
        <rFont val="Calibri"/>
        <family val="2"/>
        <scheme val="minor"/>
      </rPr>
      <t>Current Year</t>
    </r>
    <r>
      <rPr>
        <sz val="11"/>
        <color rgb="FF000000"/>
        <rFont val="Calibri"/>
        <family val="2"/>
        <scheme val="minor"/>
      </rPr>
      <t> dropdown. 4) Select a different year (e.g., 2025). 5) Verify counts/labels refresh accordingly.</t>
    </r>
  </si>
  <si>
    <t>Dashboard loads without errors; year selection triggers correct data refresh; no stale values.</t>
  </si>
  <si>
    <t>Current Year: 2026
→ 
2025</t>
  </si>
  <si>
    <t>Data-dependent; validate UI refresh and no empty state errors</t>
  </si>
  <si>
    <t>If data same across years, at least verify reload event</t>
  </si>
  <si>
    <t>TC-015</t>
  </si>
  <si>
    <t>Functional / Negative / UI</t>
  </si>
  <si>
    <t>Daily Mood</t>
  </si>
  <si>
    <t>Submit mood selection and prevent duplicate submission (same day)</t>
  </si>
  <si>
    <t>Mood popup accessible (blank_moodPopup)</t>
  </si>
  <si>
    <r>
      <t>1) Open mood popup page. 2) Click </t>
    </r>
    <r>
      <rPr>
        <b/>
        <sz val="11"/>
        <color rgb="FF000000"/>
        <rFont val="Calibri"/>
        <family val="2"/>
        <scheme val="minor"/>
      </rPr>
      <t>Happy (green)</t>
    </r>
    <r>
      <rPr>
        <sz val="11"/>
        <color rgb="FF000000"/>
        <rFont val="Calibri"/>
        <family val="2"/>
        <scheme val="minor"/>
      </rPr>
      <t> icon. 3) Verify confirmation/acknowledgement (toast/redirect/close). 4) Re-open mood popup. 5) Attempt to submit again (choose another mood).</t>
    </r>
  </si>
  <si>
    <t>Mood is recorded once; user gets confirmation; second submission is blocked or handled per rule (message like “already submitted today”).</t>
  </si>
  <si>
    <t>Moods: Happy/Neutral/Sad</t>
  </si>
  <si>
    <t>If duplicate allowed by design, adjust expected accordingly</t>
  </si>
  <si>
    <t>Confirm business rule with PO if unclear</t>
  </si>
  <si>
    <t>TC-PROJ-EDIT-005</t>
  </si>
  <si>
    <t>Enter Edit mode and verify fields become editable</t>
  </si>
  <si>
    <t>User is on project profile screen; project exists</t>
  </si>
  <si>
    <r>
      <t>1. Click </t>
    </r>
    <r>
      <rPr>
        <b/>
        <sz val="11"/>
        <color rgb="FF000000"/>
        <rFont val="Calibri"/>
        <family val="2"/>
        <scheme val="minor"/>
      </rPr>
      <t>Edit</t>
    </r>
    <r>
      <rPr>
        <sz val="11"/>
        <color rgb="FF000000"/>
        <rFont val="Calibri"/>
        <family val="2"/>
        <scheme val="minor"/>
      </rPr>
      <t> button2. Click into Project Name / dropdown fields to confirm they are enabled3. Verify buttons change to </t>
    </r>
    <r>
      <rPr>
        <b/>
        <sz val="11"/>
        <color rgb="FF000000"/>
        <rFont val="Calibri"/>
        <family val="2"/>
        <scheme val="minor"/>
      </rPr>
      <t>Save</t>
    </r>
    <r>
      <rPr>
        <sz val="11"/>
        <color rgb="FF000000"/>
        <rFont val="Calibri"/>
        <family val="2"/>
        <scheme val="minor"/>
      </rPr>
      <t> and </t>
    </r>
    <r>
      <rPr>
        <b/>
        <sz val="11"/>
        <color rgb="FF000000"/>
        <rFont val="Calibri"/>
        <family val="2"/>
        <scheme val="minor"/>
      </rPr>
      <t>Reset</t>
    </r>
    <r>
      <rPr>
        <sz val="11"/>
        <color rgb="FF000000"/>
        <rFont val="Calibri"/>
        <family val="2"/>
        <scheme val="minor"/>
      </rPr>
      <t> (as in video)4. Verify checkboxes (Production/Active) can be toggled</t>
    </r>
  </si>
  <si>
    <t>Form switches to editable mode; Save/Reset available; fields are editable</t>
  </si>
  <si>
    <t>Existing project record</t>
  </si>
  <si>
    <t>Confirms edit workflow</t>
  </si>
  <si>
    <t>TC-PROJ-EDIT-007</t>
  </si>
  <si>
    <t>Verify edited values persist after refresh/reopen</t>
  </si>
  <si>
    <t>Project edited and saved successfully (TC-PROJ-EDIT-006)</t>
  </si>
  <si>
    <t>1. After saving, refresh the browser page (Ctrl/Cmd + R)2. Verify the changed field values still show correctly in view mode3. Navigate back to Active Projects list4. Search and reopen the same project profile again</t>
  </si>
  <si>
    <t>Updated values remain persisted after refresh and reopen; no rollback</t>
  </si>
  <si>
    <t>Use the same project updated</t>
  </si>
  <si>
    <t>Prevents “save not persisted” regression</t>
  </si>
  <si>
    <t>TC-PROJ-EDIT-009</t>
  </si>
  <si>
    <t>Project Code format validation on Edit – must match [A-Z]{1-25}</t>
  </si>
  <si>
    <t>In Edit mode; Project Code is editable</t>
  </si>
  <si>
    <r>
      <rPr>
        <sz val="11"/>
        <color rgb="FF000000"/>
        <rFont val="Calibri"/>
        <scheme val="minor"/>
      </rPr>
      <t>1. Click </t>
    </r>
    <r>
      <rPr>
        <b/>
        <sz val="11"/>
        <color rgb="FF000000"/>
        <rFont val="Calibri"/>
        <scheme val="minor"/>
      </rPr>
      <t>Edit</t>
    </r>
    <r>
      <rPr>
        <sz val="11"/>
        <color rgb="FF000000"/>
        <rFont val="Calibri"/>
        <scheme val="minor"/>
      </rPr>
      <t>2. Update Project Code with invalid value (e.g., abc123
 or 
AbC
 or 
AAA-1
)3. Click Save4. Confirm validation error blocks saving5. Enter valid uppercase code (1–25 letters) and Save</t>
    </r>
  </si>
  <si>
    <t>Invalid codes rejected with error; valid code accepted and saved</t>
  </si>
  <si>
    <t>Invalid: abc123
Valid: 
ABCDEF</t>
  </si>
  <si>
    <t>Covers code validation rule shown/expected</t>
  </si>
  <si>
    <t>TC-PROJ-EDIT-010</t>
  </si>
  <si>
    <t>Validation / UI</t>
  </si>
  <si>
    <t>Validate dropdown options are populated from existing master data</t>
  </si>
  <si>
    <t>On Project Profile (view or edit); master data exists</t>
  </si>
  <si>
    <r>
      <t>1. Click </t>
    </r>
    <r>
      <rPr>
        <b/>
        <sz val="11"/>
        <color rgb="FF000000"/>
        <rFont val="Calibri"/>
        <family val="2"/>
        <scheme val="minor"/>
      </rPr>
      <t>Edit</t>
    </r>
    <r>
      <rPr>
        <sz val="11"/>
        <color rgb="FF000000"/>
        <rFont val="Calibri"/>
        <family val="2"/>
        <scheme val="minor"/>
      </rPr>
      <t>2. Open dropdowns one by one: DUH, Tech Lead, Primary Team, Customer, Project Manager, Project Type, Contact Person3. Verify each dropdown shows a non-empty list of options4. For DUH: confirm options are realistic DUH-level employees (based on known DUH employees in system)5. Select one option and Reset (don’t save)</t>
    </r>
  </si>
  <si>
    <t>Dropdown lists are populated (not empty); options appear valid and selectable; no broken/blank dropdowns</t>
  </si>
  <si>
    <t>Existing employees/teams/customers/types</t>
  </si>
  <si>
    <t>Master-data driven validation (AC-like behavior)</t>
  </si>
  <si>
    <t>Full validation may need DB/API comparison</t>
  </si>
  <si>
    <t>TC-PROJ-EDIT-011</t>
  </si>
  <si>
    <t>Date calendar selection supports past and future dates</t>
  </si>
  <si>
    <t>In Edit mode; date fields editable</t>
  </si>
  <si>
    <r>
      <t>1. Click </t>
    </r>
    <r>
      <rPr>
        <b/>
        <sz val="11"/>
        <color rgb="FF000000"/>
        <rFont val="Calibri"/>
        <family val="2"/>
        <scheme val="minor"/>
      </rPr>
      <t>Edit</t>
    </r>
    <r>
      <rPr>
        <sz val="11"/>
        <color rgb="FF000000"/>
        <rFont val="Calibri"/>
        <family val="2"/>
        <scheme val="minor"/>
      </rPr>
      <t>2. Open </t>
    </r>
    <r>
      <rPr>
        <b/>
        <sz val="11"/>
        <color rgb="FF000000"/>
        <rFont val="Calibri"/>
        <family val="2"/>
        <scheme val="minor"/>
      </rPr>
      <t>Start Date</t>
    </r>
    <r>
      <rPr>
        <sz val="11"/>
        <color rgb="FF000000"/>
        <rFont val="Calibri"/>
        <family val="2"/>
        <scheme val="minor"/>
      </rPr>
      <t> calendar and select a past date (e.g., previous month/year)3. Open </t>
    </r>
    <r>
      <rPr>
        <b/>
        <sz val="11"/>
        <color rgb="FF000000"/>
        <rFont val="Calibri"/>
        <family val="2"/>
        <scheme val="minor"/>
      </rPr>
      <t>End Date</t>
    </r>
    <r>
      <rPr>
        <sz val="11"/>
        <color rgb="FF000000"/>
        <rFont val="Calibri"/>
        <family val="2"/>
        <scheme val="minor"/>
      </rPr>
      <t> calendar and select a future date (e.g., next month/year)4. Click </t>
    </r>
    <r>
      <rPr>
        <b/>
        <sz val="11"/>
        <color rgb="FF000000"/>
        <rFont val="Calibri"/>
        <family val="2"/>
        <scheme val="minor"/>
      </rPr>
      <t>Save</t>
    </r>
    <r>
      <rPr>
        <sz val="11"/>
        <color rgb="FF000000"/>
        <rFont val="Calibri"/>
        <family val="2"/>
        <scheme val="minor"/>
      </rPr>
      <t>5. Verify saved dates in view mode</t>
    </r>
  </si>
  <si>
    <t>System allows selecting both past and future dates; saved dates display correctly</t>
  </si>
  <si>
    <t>Past Start + Future End</t>
  </si>
  <si>
    <t>Consolidated date validation</t>
  </si>
  <si>
    <t>Edit project details and technologies</t>
  </si>
  <si>
    <t>TC-001</t>
  </si>
  <si>
    <r>
      <t>Open </t>
    </r>
    <r>
      <rPr>
        <b/>
        <sz val="11"/>
        <color rgb="FF000000"/>
        <rFont val="Calibri"/>
        <family val="2"/>
        <scheme val="minor"/>
      </rPr>
      <t>Active Project List</t>
    </r>
    <r>
      <rPr>
        <sz val="11"/>
        <color rgb="FF000000"/>
        <rFont val="Calibri"/>
        <family val="2"/>
        <scheme val="minor"/>
      </rPr>
      <t>successfully</t>
    </r>
  </si>
  <si>
    <t>User is logged in with access to Projects
User roles that has access- Director, Senior Manager,TL,HR,Recruitment, Project Manager</t>
  </si>
  <si>
    <r>
      <t>1) Launch application URL. 2) Confirm top menu is visible. 3) Click </t>
    </r>
    <r>
      <rPr>
        <b/>
        <sz val="11"/>
        <color rgb="FF000000"/>
        <rFont val="Calibri"/>
        <family val="2"/>
        <scheme val="minor"/>
      </rPr>
      <t>Projects</t>
    </r>
    <r>
      <rPr>
        <sz val="11"/>
        <color rgb="FF000000"/>
        <rFont val="Calibri"/>
        <family val="2"/>
        <scheme val="minor"/>
      </rPr>
      <t> on top menu. 4) Select </t>
    </r>
    <r>
      <rPr>
        <b/>
        <sz val="11"/>
        <color rgb="FF000000"/>
        <rFont val="Calibri"/>
        <family val="2"/>
        <scheme val="minor"/>
      </rPr>
      <t>Active Projects / Active Project List</t>
    </r>
    <r>
      <rPr>
        <sz val="11"/>
        <color rgb="FF000000"/>
        <rFont val="Calibri"/>
        <family val="2"/>
        <scheme val="minor"/>
      </rPr>
      <t>. 5) Wait for grid to load completely.</t>
    </r>
  </si>
  <si>
    <r>
      <t>Active Project List page loads without errors; grid populated; </t>
    </r>
    <r>
      <rPr>
        <b/>
        <sz val="11"/>
        <color rgb="FF000000"/>
        <rFont val="Calibri"/>
        <family val="2"/>
        <scheme val="minor"/>
      </rPr>
      <t>Add New</t>
    </r>
    <r>
      <rPr>
        <sz val="11"/>
        <color rgb="FF000000"/>
        <rFont val="Calibri"/>
        <family val="2"/>
        <scheme val="minor"/>
      </rPr>
      <t>button visible.</t>
    </r>
  </si>
  <si>
    <t>Smoke coverage</t>
  </si>
  <si>
    <t>Add assertion for page title “EYEPAX - ACTIVE PROJECT LIST”</t>
  </si>
  <si>
    <t>TC-002</t>
  </si>
  <si>
    <t>Verify Active Project List grid headers and layout</t>
  </si>
  <si>
    <t>Active Project List is open</t>
  </si>
  <si>
    <r>
      <t>1) Observe grid header row. 2) Verify visible columns (e.g., </t>
    </r>
    <r>
      <rPr>
        <b/>
        <sz val="11"/>
        <color rgb="FF000000"/>
        <rFont val="Calibri"/>
        <family val="2"/>
        <scheme val="minor"/>
      </rPr>
      <t>Customer, Jira Project Code, Project Lead, Project Manager, Delivery Unit Head, Resource Count</t>
    </r>
    <r>
      <rPr>
        <sz val="11"/>
        <color rgb="FF000000"/>
        <rFont val="Calibri"/>
        <family val="2"/>
        <scheme val="minor"/>
      </rPr>
      <t>). 3) Verify header alignment with column data. 4) Scroll grid and verify header stays consistent.</t>
    </r>
  </si>
  <si>
    <t>Correct column headers displayed; layout aligned; no overlap/cut-offs.</t>
  </si>
  <si>
    <t>Add screenshot compare if supported</t>
  </si>
  <si>
    <t>TC-003</t>
  </si>
  <si>
    <r>
      <t>Use search box with </t>
    </r>
    <r>
      <rPr>
        <b/>
        <sz val="11"/>
        <color rgb="FF000000"/>
        <rFont val="Calibri"/>
        <family val="2"/>
        <scheme val="minor"/>
      </rPr>
      <t>type-ahead suggestions</t>
    </r>
  </si>
  <si>
    <t>1) Click into search input (top-left). 2) Type partial keyword (e.g., Ap
). 3) Confirm suggestion dropdown appears (e.g., 
APT test
, 
apptology
). 4) Select one suggestion from dropdown. 5) Verify grid navigates/highlights/filters accordingly.</t>
  </si>
  <si>
    <t>Suggestions appear while typing; selecting suggestion results in correct project entry selection/filter.</t>
  </si>
  <si>
    <t>Ap → select 
APT test</t>
  </si>
  <si>
    <t>Automate with stable selectors; handle debounce</t>
  </si>
  <si>
    <t>TC-004</t>
  </si>
  <si>
    <r>
      <t>Search returns </t>
    </r>
    <r>
      <rPr>
        <b/>
        <sz val="11"/>
        <color rgb="FF000000"/>
        <rFont val="Calibri"/>
        <family val="2"/>
        <scheme val="minor"/>
      </rPr>
      <t>no results</t>
    </r>
    <r>
      <rPr>
        <sz val="11"/>
        <color rgb="FF000000"/>
        <rFont val="Calibri"/>
        <family val="2"/>
        <scheme val="minor"/>
      </rPr>
      <t> for invalid keyword</t>
    </r>
  </si>
  <si>
    <t>1) Click search input. 2) Type random value not matching any project. 3) Observe suggestion list and grid results. 4) Clear search and re-check list is restored.</t>
  </si>
  <si>
    <t>No irrelevant suggestions; list shows empty/“no records” state or no match behavior; clearing restores list.</t>
  </si>
  <si>
    <t>zzz_no_project_123</t>
  </si>
  <si>
    <t>Negative + regression</t>
  </si>
  <si>
    <t>Validate empty-state message if exists</t>
  </si>
  <si>
    <t>Functional / Smoke</t>
  </si>
  <si>
    <t>Open a project from list and verify header context</t>
  </si>
  <si>
    <t>Active Project List open and project exists</t>
  </si>
  <si>
    <t>1) Click a project row/name link (e.g., APT test
). 2) Verify Project Profile page opens. 3) Verify header shows Project Name, Customer, Team Lead, DUH. 4) Verify left menu shows Project Profile / Project Resources / Project Components / Documents.</t>
  </si>
  <si>
    <t>Correct project context loaded; navigation options displayed.</t>
  </si>
  <si>
    <t>Validate URL pattern includes project id if applicable</t>
  </si>
  <si>
    <r>
      <t>Switch between tabs </t>
    </r>
    <r>
      <rPr>
        <b/>
        <sz val="11"/>
        <color rgb="FF000000"/>
        <rFont val="Calibri"/>
        <family val="2"/>
        <scheme val="minor"/>
      </rPr>
      <t>Profile / Details / Technologies</t>
    </r>
  </si>
  <si>
    <t>Project Profile page open</t>
  </si>
  <si>
    <r>
      <t>1) Click </t>
    </r>
    <r>
      <rPr>
        <b/>
        <sz val="11"/>
        <color rgb="FF000000"/>
        <rFont val="Calibri"/>
        <family val="2"/>
        <scheme val="minor"/>
      </rPr>
      <t>Profile</t>
    </r>
    <r>
      <rPr>
        <sz val="11"/>
        <color rgb="FF000000"/>
        <rFont val="Calibri"/>
        <family val="2"/>
        <scheme val="minor"/>
      </rPr>
      <t> tab → confirm content loads. 2) Click </t>
    </r>
    <r>
      <rPr>
        <b/>
        <sz val="11"/>
        <color rgb="FF000000"/>
        <rFont val="Calibri"/>
        <family val="2"/>
        <scheme val="minor"/>
      </rPr>
      <t>Details</t>
    </r>
    <r>
      <rPr>
        <sz val="11"/>
        <color rgb="FF000000"/>
        <rFont val="Calibri"/>
        <family val="2"/>
        <scheme val="minor"/>
      </rPr>
      <t> tab → confirm “PROJECT DETAILS” loads. 3) Click </t>
    </r>
    <r>
      <rPr>
        <b/>
        <sz val="11"/>
        <color rgb="FF000000"/>
        <rFont val="Calibri"/>
        <family val="2"/>
        <scheme val="minor"/>
      </rPr>
      <t>Technologies</t>
    </r>
    <r>
      <rPr>
        <sz val="11"/>
        <color rgb="FF000000"/>
        <rFont val="Calibri"/>
        <family val="2"/>
        <scheme val="minor"/>
      </rPr>
      <t> tab → confirm “PROJECT TECHNOLOGIES” loads. 4) Switch tabs multiple times to ensure state is stable.</t>
    </r>
  </si>
  <si>
    <t>Tabs load without errors; correct sections appear; no state corruption.</t>
  </si>
  <si>
    <t>Prevents tab regressions</t>
  </si>
  <si>
    <t>Project Details</t>
  </si>
  <si>
    <t>Save valid details (Summary + Domain + Description)</t>
  </si>
  <si>
    <t>Project Profile → Details tab open</t>
  </si>
  <si>
    <r>
      <t>1) Go to </t>
    </r>
    <r>
      <rPr>
        <b/>
        <sz val="11"/>
        <color rgb="FF000000"/>
        <rFont val="Calibri"/>
        <family val="2"/>
        <scheme val="minor"/>
      </rPr>
      <t>Details</t>
    </r>
    <r>
      <rPr>
        <sz val="11"/>
        <color rgb="FF000000"/>
        <rFont val="Calibri"/>
        <family val="2"/>
        <scheme val="minor"/>
      </rPr>
      <t> tab. 2) Enter/Update </t>
    </r>
    <r>
      <rPr>
        <b/>
        <sz val="11"/>
        <color rgb="FF000000"/>
        <rFont val="Calibri"/>
        <family val="2"/>
        <scheme val="minor"/>
      </rPr>
      <t>Summary</t>
    </r>
    <r>
      <rPr>
        <sz val="11"/>
        <color rgb="FF000000"/>
        <rFont val="Calibri"/>
        <family val="2"/>
        <scheme val="minor"/>
      </rPr>
      <t>(required). 3) Select </t>
    </r>
    <r>
      <rPr>
        <b/>
        <sz val="11"/>
        <color rgb="FF000000"/>
        <rFont val="Calibri"/>
        <family val="2"/>
        <scheme val="minor"/>
      </rPr>
      <t>Project Domain</t>
    </r>
    <r>
      <rPr>
        <sz val="11"/>
        <color rgb="FF000000"/>
        <rFont val="Calibri"/>
        <family val="2"/>
        <scheme val="minor"/>
      </rPr>
      <t>(required dropdown). 4) Enter/Update </t>
    </r>
    <r>
      <rPr>
        <b/>
        <sz val="11"/>
        <color rgb="FF000000"/>
        <rFont val="Calibri"/>
        <family val="2"/>
        <scheme val="minor"/>
      </rPr>
      <t>Project URL</t>
    </r>
    <r>
      <rPr>
        <sz val="11"/>
        <color rgb="FF000000"/>
        <rFont val="Calibri"/>
        <family val="2"/>
        <scheme val="minor"/>
      </rPr>
      <t> (if needed). 5) Update Description editor content. 6) Click </t>
    </r>
    <r>
      <rPr>
        <b/>
        <sz val="11"/>
        <color rgb="FF000000"/>
        <rFont val="Calibri"/>
        <family val="2"/>
        <scheme val="minor"/>
      </rPr>
      <t>Save</t>
    </r>
    <r>
      <rPr>
        <sz val="11"/>
        <color rgb="FF000000"/>
        <rFont val="Calibri"/>
        <family val="2"/>
        <scheme val="minor"/>
      </rPr>
      <t>. 7) Refresh page and confirm saved values persist.</t>
    </r>
  </si>
  <si>
    <t>Details saved successfully; values persist after refresh.</t>
  </si>
  <si>
    <t>Summary: Test summary for active project
 Domain: 
E-Commerce/Online Booking
 URL: 
https://www.ipsum.com</t>
  </si>
  <si>
    <t>Based on video fields</t>
  </si>
  <si>
    <t>Add backend validation if API available</t>
  </si>
  <si>
    <r>
      <t>Required validation: </t>
    </r>
    <r>
      <rPr>
        <b/>
        <sz val="11"/>
        <color rgb="FF000000"/>
        <rFont val="Calibri"/>
        <family val="2"/>
        <scheme val="minor"/>
      </rPr>
      <t>Summary empty</t>
    </r>
    <r>
      <rPr>
        <sz val="11"/>
        <color rgb="FF000000"/>
        <rFont val="Calibri"/>
        <family val="2"/>
        <scheme val="minor"/>
      </rPr>
      <t> on Save</t>
    </r>
  </si>
  <si>
    <r>
      <t>1) Clear </t>
    </r>
    <r>
      <rPr>
        <b/>
        <sz val="11"/>
        <color rgb="FF000000"/>
        <rFont val="Calibri"/>
        <family val="2"/>
        <scheme val="minor"/>
      </rPr>
      <t>Summary</t>
    </r>
    <r>
      <rPr>
        <sz val="11"/>
        <color rgb="FF000000"/>
        <rFont val="Calibri"/>
        <family val="2"/>
        <scheme val="minor"/>
      </rPr>
      <t> field fully. 2) Ensure cursor leaves field. 3) Click </t>
    </r>
    <r>
      <rPr>
        <b/>
        <sz val="11"/>
        <color rgb="FF000000"/>
        <rFont val="Calibri"/>
        <family val="2"/>
        <scheme val="minor"/>
      </rPr>
      <t>Save</t>
    </r>
    <r>
      <rPr>
        <sz val="11"/>
        <color rgb="FF000000"/>
        <rFont val="Calibri"/>
        <family val="2"/>
        <scheme val="minor"/>
      </rPr>
      <t>. 4) Observe validation message/tool-tip. 5) Enter valid summary and save again.</t>
    </r>
  </si>
  <si>
    <t>Save is blocked when Summary empty; required message shown (e.g., browser tooltip “Please fill out this field.”); saving succeeds after correction.</t>
  </si>
  <si>
    <t>Summary: empty then Valid summary</t>
  </si>
  <si>
    <t>Explicitly shown in recording</t>
  </si>
  <si>
    <t>Validate focus jumps to Summary</t>
  </si>
  <si>
    <r>
      <t>Required validation: </t>
    </r>
    <r>
      <rPr>
        <b/>
        <sz val="11"/>
        <color rgb="FF000000"/>
        <rFont val="Calibri"/>
        <family val="2"/>
        <scheme val="minor"/>
      </rPr>
      <t>Project Domain not selected</t>
    </r>
  </si>
  <si>
    <t>Details tab open</t>
  </si>
  <si>
    <r>
      <t>1) Open Domain dropdown. 2) Select blank/none option if available OR clear selection. 3) Click </t>
    </r>
    <r>
      <rPr>
        <b/>
        <sz val="11"/>
        <color rgb="FF000000"/>
        <rFont val="Calibri"/>
        <family val="2"/>
        <scheme val="minor"/>
      </rPr>
      <t>Save</t>
    </r>
    <r>
      <rPr>
        <sz val="11"/>
        <color rgb="FF000000"/>
        <rFont val="Calibri"/>
        <family val="2"/>
        <scheme val="minor"/>
      </rPr>
      <t>. 4) Observe validation shown. 5) Select a valid domain and save again.</t>
    </r>
  </si>
  <si>
    <t>Save prevented when required domain missing; error shown; save works after selecting valid domain.</t>
  </si>
  <si>
    <t>Domain: none → Online Booking</t>
  </si>
  <si>
    <t>If dropdown doesn’t support clear, log constraint</t>
  </si>
  <si>
    <t>Confirm expected UX with product team</t>
  </si>
  <si>
    <r>
      <t>Validate </t>
    </r>
    <r>
      <rPr>
        <b/>
        <sz val="11"/>
        <color rgb="FF000000"/>
        <rFont val="Calibri"/>
        <family val="2"/>
        <scheme val="minor"/>
      </rPr>
      <t>Project URL</t>
    </r>
    <r>
      <rPr>
        <sz val="11"/>
        <color rgb="FF000000"/>
        <rFont val="Calibri"/>
        <family val="2"/>
        <scheme val="minor"/>
      </rPr>
      <t>format handling</t>
    </r>
  </si>
  <si>
    <t>1) Enter invalid URL text in Project URL (e.g., abc
). 2) Click Save. 3) Check whether error shown OR value sanitized. 4) Replace with valid URL (https) and save again.</t>
  </si>
  <si>
    <t>System rejects invalid URL with message OR accepts but stores as-is per requirements; valid URL saves successfully.</t>
  </si>
  <si>
    <t>Invalid: abc
 Valid: 
https://www.ipsum.com</t>
  </si>
  <si>
    <t>Requirements-dependent; still important</t>
  </si>
  <si>
    <t>If no validation exists, record as improvement/defect</t>
  </si>
  <si>
    <r>
      <t>Rich-text editor: apply </t>
    </r>
    <r>
      <rPr>
        <b/>
        <sz val="11"/>
        <color rgb="FF000000"/>
        <rFont val="Calibri"/>
        <family val="2"/>
        <scheme val="minor"/>
      </rPr>
      <t>Bold / Italic / Underline</t>
    </r>
  </si>
  <si>
    <t>Details tab open; description editor visible</t>
  </si>
  <si>
    <r>
      <t>1) Highlight part of description text. 2) Click </t>
    </r>
    <r>
      <rPr>
        <b/>
        <sz val="11"/>
        <color rgb="FF000000"/>
        <rFont val="Calibri"/>
        <family val="2"/>
        <scheme val="minor"/>
      </rPr>
      <t>B</t>
    </r>
    <r>
      <rPr>
        <sz val="11"/>
        <color rgb="FF000000"/>
        <rFont val="Calibri"/>
        <family val="2"/>
        <scheme val="minor"/>
      </rPr>
      <t> (Bold). 3) Click </t>
    </r>
    <r>
      <rPr>
        <b/>
        <sz val="11"/>
        <color rgb="FF000000"/>
        <rFont val="Calibri"/>
        <family val="2"/>
        <scheme val="minor"/>
      </rPr>
      <t>I</t>
    </r>
    <r>
      <rPr>
        <sz val="11"/>
        <color rgb="FF000000"/>
        <rFont val="Calibri"/>
        <family val="2"/>
        <scheme val="minor"/>
      </rPr>
      <t>(Italic) on another selection. 4) Click </t>
    </r>
    <r>
      <rPr>
        <b/>
        <sz val="11"/>
        <color rgb="FF000000"/>
        <rFont val="Calibri"/>
        <family val="2"/>
        <scheme val="minor"/>
      </rPr>
      <t>U</t>
    </r>
    <r>
      <rPr>
        <sz val="11"/>
        <color rgb="FF000000"/>
        <rFont val="Calibri"/>
        <family val="2"/>
        <scheme val="minor"/>
      </rPr>
      <t>(Underline) on another selection. 5) Save changes. 6) Refresh and verify formatting persists.</t>
    </r>
  </si>
  <si>
    <t>Formatting tools apply correctly; persisted formatting after save/refresh.</t>
  </si>
  <si>
    <t>Sample text: copied from Lorem Ipsum</t>
  </si>
  <si>
    <t>Seen toolbar: Normal + B I U</t>
  </si>
  <si>
    <t>Automating rich-text needs stable editor selectors</t>
  </si>
  <si>
    <r>
      <t>Reset</t>
    </r>
    <r>
      <rPr>
        <sz val="11"/>
        <color rgb="FF000000"/>
        <rFont val="Calibri"/>
        <family val="2"/>
        <scheme val="minor"/>
      </rPr>
      <t>discards unsaved changes</t>
    </r>
  </si>
  <si>
    <r>
      <t>1) Modify Summary, URL, and Description text (3+ changes). 2) Do NOT click Save. 3) Click </t>
    </r>
    <r>
      <rPr>
        <b/>
        <sz val="11"/>
        <color rgb="FF000000"/>
        <rFont val="Calibri"/>
        <family val="2"/>
        <scheme val="minor"/>
      </rPr>
      <t>Reset</t>
    </r>
    <r>
      <rPr>
        <sz val="11"/>
        <color rgb="FF000000"/>
        <rFont val="Calibri"/>
        <family val="2"/>
        <scheme val="minor"/>
      </rPr>
      <t>. 4) Verify fields revert to last saved state. 5) Navigate away and return to confirm unchanged.</t>
    </r>
  </si>
  <si>
    <t>Reset restores last saved values; no unsaved changes remain.</t>
  </si>
  <si>
    <t>Any updates</t>
  </si>
  <si>
    <t>Regression-critical behavior</t>
  </si>
  <si>
    <t>Add assertion for old values</t>
  </si>
  <si>
    <r>
      <t>Verify </t>
    </r>
    <r>
      <rPr>
        <b/>
        <sz val="11"/>
        <color rgb="FF000000"/>
        <rFont val="Calibri"/>
        <family val="2"/>
        <scheme val="minor"/>
      </rPr>
      <t>Save/Reset button state and placement</t>
    </r>
  </si>
  <si>
    <t>1) Observe Save/Reset button visibility and labels. 2) Make no changes and attempt Save (if allowed). 3) Make a change and verify Save becomes actionable. 4) Trigger validation and confirm user can still Reset.</t>
  </si>
  <si>
    <t>Buttons visible, clickable; Save behavior consistent; Reset always available to recover.</t>
  </si>
  <si>
    <t>Optional for automation</t>
  </si>
  <si>
    <t>View technologies grouped by categories</t>
  </si>
  <si>
    <t>Project Profile → Technologies tab open</t>
  </si>
  <si>
    <r>
      <t>1) Go to </t>
    </r>
    <r>
      <rPr>
        <b/>
        <sz val="11"/>
        <color rgb="FF000000"/>
        <rFont val="Calibri"/>
        <family val="2"/>
        <scheme val="minor"/>
      </rPr>
      <t>Technologies</t>
    </r>
    <r>
      <rPr>
        <sz val="11"/>
        <color rgb="FF000000"/>
        <rFont val="Calibri"/>
        <family val="2"/>
        <scheme val="minor"/>
      </rPr>
      <t>tab. 2) Verify sections exist: </t>
    </r>
    <r>
      <rPr>
        <b/>
        <sz val="11"/>
        <color rgb="FF000000"/>
        <rFont val="Calibri"/>
        <family val="2"/>
        <scheme val="minor"/>
      </rPr>
      <t>Front-end</t>
    </r>
    <r>
      <rPr>
        <sz val="11"/>
        <color rgb="FF000000"/>
        <rFont val="Calibri"/>
        <family val="2"/>
        <scheme val="minor"/>
      </rPr>
      <t>, </t>
    </r>
    <r>
      <rPr>
        <b/>
        <sz val="11"/>
        <color rgb="FF000000"/>
        <rFont val="Calibri"/>
        <family val="2"/>
        <scheme val="minor"/>
      </rPr>
      <t>Back-end</t>
    </r>
    <r>
      <rPr>
        <sz val="11"/>
        <color rgb="FF000000"/>
        <rFont val="Calibri"/>
        <family val="2"/>
        <scheme val="minor"/>
      </rPr>
      <t>, </t>
    </r>
    <r>
      <rPr>
        <b/>
        <sz val="11"/>
        <color rgb="FF000000"/>
        <rFont val="Calibri"/>
        <family val="2"/>
        <scheme val="minor"/>
      </rPr>
      <t>Database</t>
    </r>
    <r>
      <rPr>
        <sz val="11"/>
        <color rgb="FF000000"/>
        <rFont val="Calibri"/>
        <family val="2"/>
        <scheme val="minor"/>
      </rPr>
      <t>, </t>
    </r>
    <r>
      <rPr>
        <b/>
        <sz val="11"/>
        <color rgb="FF000000"/>
        <rFont val="Calibri"/>
        <family val="2"/>
        <scheme val="minor"/>
      </rPr>
      <t>Other</t>
    </r>
    <r>
      <rPr>
        <sz val="11"/>
        <color rgb="FF000000"/>
        <rFont val="Calibri"/>
        <family val="2"/>
        <scheme val="minor"/>
      </rPr>
      <t>. 3) Verify selected values display as tags/selected items. 4) Verify Edit/Reset controls visible.</t>
    </r>
  </si>
  <si>
    <t>Technologies page shows expected groups; existing selections display correctly.</t>
  </si>
  <si>
    <t>Example tags from video: Android Native-Java/Kotlin, API Platform/REST, CouchDB/RDS, .NET-Razor</t>
  </si>
  <si>
    <t>Based on screen</t>
  </si>
  <si>
    <t>Good smoke check for technologies</t>
  </si>
  <si>
    <t>Add a technology via dropdown (multi-select)</t>
  </si>
  <si>
    <t>Technologies tab open; user can edit</t>
  </si>
  <si>
    <r>
      <t>1) Click </t>
    </r>
    <r>
      <rPr>
        <b/>
        <sz val="11"/>
        <color rgb="FF000000"/>
        <rFont val="Calibri"/>
        <family val="2"/>
        <scheme val="minor"/>
      </rPr>
      <t>Edit</t>
    </r>
    <r>
      <rPr>
        <sz val="11"/>
        <color rgb="FF000000"/>
        <rFont val="Calibri"/>
        <family val="2"/>
        <scheme val="minor"/>
      </rPr>
      <t> if required to enable changes. 2) Click inside </t>
    </r>
    <r>
      <rPr>
        <b/>
        <sz val="11"/>
        <color rgb="FF000000"/>
        <rFont val="Calibri"/>
        <family val="2"/>
        <scheme val="minor"/>
      </rPr>
      <t>Other Technologies</t>
    </r>
    <r>
      <rPr>
        <sz val="11"/>
        <color rgb="FF000000"/>
        <rFont val="Calibri"/>
        <family val="2"/>
        <scheme val="minor"/>
      </rPr>
      <t> field. 3) Choose an option from dropdown list (e.g., “Compatibility Testing”). 4) Verify it appears as a selected tag. 5) Click </t>
    </r>
    <r>
      <rPr>
        <b/>
        <sz val="11"/>
        <color rgb="FF000000"/>
        <rFont val="Calibri"/>
        <family val="2"/>
        <scheme val="minor"/>
      </rPr>
      <t>Save</t>
    </r>
    <r>
      <rPr>
        <sz val="11"/>
        <color rgb="FF000000"/>
        <rFont val="Calibri"/>
        <family val="2"/>
        <scheme val="minor"/>
      </rPr>
      <t> (if available) OR ensure it persists after leaving tab.</t>
    </r>
  </si>
  <si>
    <t>Selected technology added as tag and saved/persisted.</t>
  </si>
  <si>
    <t>Add: Compatibility Testing</t>
  </si>
  <si>
    <t>Explicit dropdown shown in recording</t>
  </si>
  <si>
    <t>Confirm whether Save exists on this tab or global</t>
  </si>
  <si>
    <t>TC-016</t>
  </si>
  <si>
    <t>Required validation: do not allow saving with missing required tech fields</t>
  </si>
  <si>
    <t>Technologies tab open; editable</t>
  </si>
  <si>
    <t>1) Click Edit. 2) Remove all tags from one required field (fields show *). 3) Attempt to Save. 4) Observe validation error. 5) Add at least one value back and Save again.</t>
  </si>
  <si>
    <t>System prevents saving when required technology fields are empty; shows clear error.</t>
  </si>
  <si>
    <t>Remove all tags from Front-end or Back-end</t>
  </si>
  <si>
    <t>Required fields are marked with * in UI</t>
  </si>
  <si>
    <t>If no validation, raise defect</t>
  </si>
  <si>
    <t>TC-017</t>
  </si>
  <si>
    <t>Remove selected technology tag and verify persistence</t>
  </si>
  <si>
    <t>1) Click Edit. 2) Remove one existing tag (click “x” on tag). 3) Save changes. 4) Refresh page. 5) Confirm removed tag stays removed.</t>
  </si>
  <si>
    <t>Tag removal persists after save/refresh; no ghost values.</t>
  </si>
  <si>
    <t>Remove: Android Native - Kotlin
(example)</t>
  </si>
  <si>
    <t>Regression coverage</t>
  </si>
  <si>
    <t>Ensure test data can be restored</t>
  </si>
  <si>
    <t>TC-018</t>
  </si>
  <si>
    <t>Project Context</t>
  </si>
  <si>
    <t>Navigate to another project and confirm context updates</t>
  </si>
  <si>
    <t>User is on any project page</t>
  </si>
  <si>
    <r>
      <rPr>
        <sz val="11"/>
        <color rgb="FF000000"/>
        <rFont val="Calibri"/>
        <scheme val="minor"/>
      </rPr>
      <t>1) Return to </t>
    </r>
    <r>
      <rPr>
        <b/>
        <sz val="11"/>
        <color rgb="FF000000"/>
        <rFont val="Calibri"/>
        <scheme val="minor"/>
      </rPr>
      <t>Active Project List</t>
    </r>
    <r>
      <rPr>
        <sz val="11"/>
        <color rgb="FF000000"/>
        <rFont val="Calibri"/>
        <scheme val="minor"/>
      </rPr>
      <t>. 2) Open another project (e.g., EXPEDIA - DK
). 3) Confirm header updates (Project, Customer, Team Lead, DUH). 4) Open Details and verify its domain/summary differs appropriately.</t>
    </r>
  </si>
  <si>
    <t>Context switches correctly; no data leakage from previous project.</t>
  </si>
  <si>
    <t>Projects: APT test
→ 
EXPEDIA - DK</t>
  </si>
  <si>
    <t>Seen in recording header values change</t>
  </si>
  <si>
    <t>Very valuable regression test</t>
  </si>
  <si>
    <t>TC-019</t>
  </si>
  <si>
    <t>Verify left-side menu items navigate correctly</t>
  </si>
  <si>
    <t>Project page open</t>
  </si>
  <si>
    <r>
      <t>1) Click </t>
    </r>
    <r>
      <rPr>
        <b/>
        <sz val="11"/>
        <color rgb="FF000000"/>
        <rFont val="Calibri"/>
        <family val="2"/>
        <scheme val="minor"/>
      </rPr>
      <t>Project Profile</t>
    </r>
    <r>
      <rPr>
        <sz val="11"/>
        <color rgb="FF000000"/>
        <rFont val="Calibri"/>
        <family val="2"/>
        <scheme val="minor"/>
      </rPr>
      <t>→ verify tab panel loads. 2) Click </t>
    </r>
    <r>
      <rPr>
        <b/>
        <sz val="11"/>
        <color rgb="FF000000"/>
        <rFont val="Calibri"/>
        <family val="2"/>
        <scheme val="minor"/>
      </rPr>
      <t>Project Resources</t>
    </r>
    <r>
      <rPr>
        <sz val="11"/>
        <color rgb="FF000000"/>
        <rFont val="Calibri"/>
        <family val="2"/>
        <scheme val="minor"/>
      </rPr>
      <t> (if accessible) and confirm page loads. 3) Click </t>
    </r>
    <r>
      <rPr>
        <b/>
        <sz val="11"/>
        <color rgb="FF000000"/>
        <rFont val="Calibri"/>
        <family val="2"/>
        <scheme val="minor"/>
      </rPr>
      <t>Project Components</t>
    </r>
    <r>
      <rPr>
        <sz val="11"/>
        <color rgb="FF000000"/>
        <rFont val="Calibri"/>
        <family val="2"/>
        <scheme val="minor"/>
      </rPr>
      <t> and confirm page loads. 4) Click </t>
    </r>
    <r>
      <rPr>
        <b/>
        <sz val="11"/>
        <color rgb="FF000000"/>
        <rFont val="Calibri"/>
        <family val="2"/>
        <scheme val="minor"/>
      </rPr>
      <t>Documents</t>
    </r>
    <r>
      <rPr>
        <sz val="11"/>
        <color rgb="FF000000"/>
        <rFont val="Calibri"/>
        <family val="2"/>
        <scheme val="minor"/>
      </rPr>
      <t> and confirm page loads. 5) Return to Project Profile.</t>
    </r>
  </si>
  <si>
    <t>Each left menu item routes to correct page without errors; back-navigation works.</t>
  </si>
  <si>
    <t>Menu is visible in video</t>
  </si>
  <si>
    <t>Expand with module-specific tests when UI confirmed</t>
  </si>
  <si>
    <t>TCX-001</t>
  </si>
  <si>
    <t>Validation UX</t>
  </si>
  <si>
    <t>Validation message placement + focus behavior for required fields</t>
  </si>
  <si>
    <t>1) Clear Summary. 2) Click Save. 3) Confirm validation appears near the field. 4) Verify cursor/focus moves to Summary. 5) Enter valid Summary and save.</t>
  </si>
  <si>
    <t>Validation is visible and understandable; focus guides user to fix issue.</t>
  </si>
  <si>
    <t>Summary empty</t>
  </si>
  <si>
    <t>Improves UX coverage</t>
  </si>
  <si>
    <t>Good to capture screenshots</t>
  </si>
  <si>
    <t>TCX-002</t>
  </si>
  <si>
    <t>Stability</t>
  </si>
  <si>
    <t>Basic stability: refresh and re-login doesn’t break Projects module</t>
  </si>
  <si>
    <t>User can log in</t>
  </si>
  <si>
    <t>1) Log in. 2) Go to Active Project List and open a project. 3) Refresh browser on Details tab. 4) Verify user remains in session and page reloads properly. 5) If session expires, confirm redirect to login.</t>
  </si>
  <si>
    <t>App remains stable after refresh; session rules enforced correctly; no blank screens.</t>
  </si>
  <si>
    <t>High value smoke/regression</t>
  </si>
  <si>
    <t>Add to nightly regression</t>
  </si>
  <si>
    <t>TC_PA_001</t>
  </si>
  <si>
    <t>Verify Active Project List page loads with expected columns and actions</t>
  </si>
  <si>
    <t>User logged in with access to Projects module
User roles that has access- Director, Senior Manager,TL,HR,Recruitment, Project Manager,admin</t>
  </si>
  <si>
    <t>1. Open Projects module. 2. Navigate to Active Project List.</t>
  </si>
  <si>
    <t>Page loads successfully with columns: Project Name, Customer, Jira Project Code, Project Lead, Project Manager, Delivery Unit Head, Resource Count, and Add New/search controls.</t>
  </si>
  <si>
    <t>TC_PA_002</t>
  </si>
  <si>
    <t>Verify user can open Project Profile by clicking project name from Active Project List</t>
  </si>
  <si>
    <t>Active project exists</t>
  </si>
  <si>
    <t>1. Open Active Project List. 2. Click project name "A force for good hub".</t>
  </si>
  <si>
    <t>Existing active project</t>
  </si>
  <si>
    <t>User is redirected to correct Project Profile for selected project. Project header details are shown.</t>
  </si>
  <si>
    <t>TC_PA_003</t>
  </si>
  <si>
    <t>Verify Project Resources screen displays all expected menus, filters, chart buttons, and actions</t>
  </si>
  <si>
    <t>User is on a project profile</t>
  </si>
  <si>
    <t>1. Click Project Resources. 2. Observe page components.</t>
  </si>
  <si>
    <t>Left navigation and main content load correctly. Predefined Search, Start Date, End Date, Search, Billable Chart, Allocate Resource are visible.</t>
  </si>
  <si>
    <t>Covers screen structure</t>
  </si>
  <si>
    <t>TC_PA_004</t>
  </si>
  <si>
    <t>Verify predefined search filter updates resource allocation view</t>
  </si>
  <si>
    <t>Project Resources page open</t>
  </si>
  <si>
    <t>1. Select a predefined search value such as Current Month or Last 2 Months. 2. Click Search.</t>
  </si>
  <si>
    <t>Current Month / Last 2 Months</t>
  </si>
  <si>
    <t>Allocation chart/list refreshes and displayed results correspond to selected predefined search period.</t>
  </si>
  <si>
    <t>Video shows Current Month and Last 2 Months</t>
  </si>
  <si>
    <t>TC_PA_005</t>
  </si>
  <si>
    <t>Verify manual Start Date and End Date filter returns correct allocation data</t>
  </si>
  <si>
    <t>Project Resources page open with records available</t>
  </si>
  <si>
    <t>1. Enter valid Start Date. 2. Enter valid End Date. 3. Click Search.</t>
  </si>
  <si>
    <t>Start: 2026-01-01, End: 2026-01-31</t>
  </si>
  <si>
    <t>Results refresh and only allocations within selected date range are displayed.</t>
  </si>
  <si>
    <t>Date filter parity</t>
  </si>
  <si>
    <t>TC_PA_006</t>
  </si>
  <si>
    <t>Verify validation when Search is performed with Start Date greater than End Date</t>
  </si>
  <si>
    <t>1. Enter Start Date later than End Date. 2. Click Search.</t>
  </si>
  <si>
    <t>System blocks search or shows validation message. No misleading result should be returned.</t>
  </si>
  <si>
    <t>Exact message not shown in video; validate behavior</t>
  </si>
  <si>
    <t>Fail 
No such validation</t>
  </si>
  <si>
    <t>TC_PA_007</t>
  </si>
  <si>
    <t>Verify allocation list in Project Resources shows only employees from the project’s primary team</t>
  </si>
  <si>
    <t>Project has a Primary Team configured; team members and non-team members exist</t>
  </si>
  <si>
    <t>1. Open project profile. 2. Note project's Primary Team. 3. Go to Project Resources and click allocate resources. 4. Review employee list.</t>
  </si>
  <si>
    <t>Project primary team = Accenture (example)</t>
  </si>
  <si>
    <t>Only employees belonging to the project’s primary team are shown in allocation list. Non-team employees are excluded.</t>
  </si>
  <si>
    <t>Key business rule from requirement</t>
  </si>
  <si>
    <t>TC_PA_008</t>
  </si>
  <si>
    <t>Verify Allocate action is available for listed team members in Project Resources</t>
  </si>
  <si>
    <t>Project Resources list loaded</t>
  </si>
  <si>
    <t>1. Review employee rows. 2. Check action buttons.</t>
  </si>
  <si>
    <t>Listed team member</t>
  </si>
  <si>
    <t>Each eligible employee row shows Allocate action. Existing allocated rows may also show Copy.</t>
  </si>
  <si>
    <t>Based on observed UI</t>
  </si>
  <si>
    <t>TC_PA_009</t>
  </si>
  <si>
    <t>Verify allocation popup opens with correct employee context from Project Resources</t>
  </si>
  <si>
    <t>Project Resources page loaded</t>
  </si>
  <si>
    <t>1. Click Allocate for a selected employee.</t>
  </si>
  <si>
    <t>Employee: Suranga Silva</t>
  </si>
  <si>
    <t>Resource allocation popup opens with correct header showing selected employee name and allocation fields.</t>
  </si>
  <si>
    <t>Popup context validation</t>
  </si>
  <si>
    <t>TC_PA_010</t>
  </si>
  <si>
    <t>Verify mandatory field validation in Project-side allocation popup</t>
  </si>
  <si>
    <t>Allocation popup open</t>
  </si>
  <si>
    <t>1. Leave all fields blank. 2. Click Update/Save action.</t>
  </si>
  <si>
    <t>Blank Resource Type, Allocated %, Billable %, Start Date, End Date</t>
  </si>
  <si>
    <t>System prevents save and highlights all mandatory fields with validation messages.</t>
  </si>
  <si>
    <t>Save button appears as Update in video; use actual action label in app</t>
  </si>
  <si>
    <t>TC_PA_011</t>
  </si>
  <si>
    <t>Verify valid allocation can be created from Project Resources</t>
  </si>
  <si>
    <t>Allocation popup open for a listed employee</t>
  </si>
  <si>
    <t>1. Select Resource Type. 2. Enter Allocated %. 3. Enter Billable %. 4. Enter Start Date. 5. Enter End Date. 6. Click Update/Save.</t>
  </si>
  <si>
    <t>Resource Type: Full time dedicated; Allocation: 50; Billable: 50; Start: 2026-01-01; End: 2026-01-31</t>
  </si>
  <si>
    <t>Allocation is saved successfully. Popup closes or refreshes. Employee row shows saved values in Project Resources list/chart.</t>
  </si>
  <si>
    <t>Core feature</t>
  </si>
  <si>
    <t>TC_PA_012</t>
  </si>
  <si>
    <t>Verify existing allocation values are displayed when reopening popup for an already allocated employee</t>
  </si>
  <si>
    <t>Allocation already exists for employee on project</t>
  </si>
  <si>
    <t>1. Click allocated employee row action again.</t>
  </si>
  <si>
    <t>Existing allocation record</t>
  </si>
  <si>
    <t>Popup pre-populates Resource Type, Allocation %, Billable %, Start Date, and End Date with saved values.</t>
  </si>
  <si>
    <t>Important for edit flow</t>
  </si>
  <si>
    <t>TC_PA_013</t>
  </si>
  <si>
    <t>Verify update of existing project allocation reflects in Project Resources grid</t>
  </si>
  <si>
    <t>1. Open allocation popup for allocated employee. 2. Change allocation details. 3. Save.</t>
  </si>
  <si>
    <t>Allocation changed from 50 to 75; Billable from 50 to 60</t>
  </si>
  <si>
    <t>Grid/chart refreshes and new values are displayed immediately for the correct employee.</t>
  </si>
  <si>
    <t>Update consistency</t>
  </si>
  <si>
    <t>TC_PA_014</t>
  </si>
  <si>
    <t>Verify delete of existing project allocation removes values from Project Resources grid</t>
  </si>
  <si>
    <t>Functional / Negative / Regression</t>
  </si>
  <si>
    <t>1. Open allocation popup for allocated employee. 2. Click Delete. 3. Confirm action if confirmation appears.</t>
  </si>
  <si>
    <t>Existing allocation</t>
  </si>
  <si>
    <t>Allocation is removed. Employee row no longer shows previous allocation values for selected period.</t>
  </si>
  <si>
    <t>Confirmation dialog not visible in sample; validate if exists</t>
  </si>
  <si>
    <t>TC_PA_015</t>
  </si>
  <si>
    <t>Verify system prevents non-numeric or invalid percentage values in allocation fields</t>
  </si>
  <si>
    <t>1. Enter alphabetic/special characters in Allocated % and Billable %. 2. Save.</t>
  </si>
  <si>
    <t>Allocated % = abc, Billable % = @@</t>
  </si>
  <si>
    <t>System rejects invalid characters or shows validation. Invalid record is not saved.</t>
  </si>
  <si>
    <t>Input-level validation</t>
  </si>
  <si>
    <t>TC_PA_016</t>
  </si>
  <si>
    <t>Verify system prevents percentage values outside allowed boundary</t>
  </si>
  <si>
    <t>1. Enter negative, 0, 101, or very large values. 2. Save each scenario.</t>
  </si>
  <si>
    <t>-1, 0, 101, 999</t>
  </si>
  <si>
    <t>System enforces allowed range and blocks invalid values.</t>
  </si>
  <si>
    <t>Assumption: allowed range likely 1–100</t>
  </si>
  <si>
    <t>TC_PA_017</t>
  </si>
  <si>
    <t>Verify system prevents End Date earlier than Start Date in allocation popup</t>
  </si>
  <si>
    <t>1. Enter Start Date. 2. Enter earlier End Date. 3. Save.</t>
  </si>
  <si>
    <t>Start: 2026-01-31, End: 2026-01-01</t>
  </si>
  <si>
    <t>System blocks save and shows date validation.</t>
  </si>
  <si>
    <t>TC_PA_018</t>
  </si>
  <si>
    <t>Verify Billable % cannot exceed Allocated %</t>
  </si>
  <si>
    <t>1. Enter Allocated % lower than Billable %. 2. Save.</t>
  </si>
  <si>
    <t>Allocated: 50, Billable: 60</t>
  </si>
  <si>
    <t>System prevents save or shows business validation message.</t>
  </si>
  <si>
    <t>Not explicitly shown; high-value business validation</t>
  </si>
  <si>
    <t>TC_PA_019</t>
  </si>
  <si>
    <t>Verify employee’s total concurrent allocations across projects cannot exceed 100%</t>
  </si>
  <si>
    <t>Employee already has existing allocation(s) on other projects</t>
  </si>
  <si>
    <t>1. Open allocation for employee. 2. Add new allocation causing total active allocation &gt;100% for overlapping dates. 3. Save.</t>
  </si>
  <si>
    <t>Existing 60% on Project A + New 50% on Project B for same dates</t>
  </si>
  <si>
    <t>System blocks save or alerts user that total allocation exceeds allowed capacity.</t>
  </si>
  <si>
    <t>Important cross-project validation</t>
  </si>
  <si>
    <t>TC_PA_020</t>
  </si>
  <si>
    <t>Verify project-side allocation is reflected in employee profile Projects Allocation list</t>
  </si>
  <si>
    <t>Allocation created from project side</t>
  </si>
  <si>
    <t>1. Create allocation from Project Resources. 2. Open same employee profile by clicking on the link in chart with emplyee name 3. Go to Projects Allocation. 4. Search same date period.</t>
  </si>
  <si>
    <t>Employee allocated to A force for good hub</t>
  </si>
  <si>
    <t>User navigates to employee profile and project allocation section
Employee Projects Allocation page shows the same project with matching Resource Type, Allocation %, Billable %, Start Date, End Date.</t>
  </si>
  <si>
    <t>TC_PA_021</t>
  </si>
  <si>
    <t>Verify employee-side Projects Allocation page displays expected columns, charts, and pagination</t>
  </si>
  <si>
    <t>User can access employee profile</t>
  </si>
  <si>
    <t>1. Open employee profile. 2. Go to Projects Allocation.
3. Click on project</t>
  </si>
  <si>
    <t>Employee with one or more projects</t>
  </si>
  <si>
    <t>Resource Projects section loads with Project Name, Resource Type, Allocation %, Billable %, Start Date, End Date, chart buttons, Allocate action, page controls, record count.
User navigate to Project -&gt; Project resources section</t>
  </si>
  <si>
    <t>TC_PA_022</t>
  </si>
  <si>
    <t>Verify allocation can be created from employee profile and reflected in Project Resources</t>
  </si>
  <si>
    <t>Functional / Happy Path / Data Integrity</t>
  </si>
  <si>
    <t>Employee profile accessible; target project exists</t>
  </si>
  <si>
    <t>1. Open employee profile. 2. Go to Projects Allocation and click allocate project 3. Click Allocate for target project. 4. Enter valid allocation details. 5. Save. 6. Open target project &gt; Project Resources.</t>
  </si>
  <si>
    <t>Project: A force for good hub; Full time dedicated; 50/50; 2026-01-01 to 2026-01-31</t>
  </si>
  <si>
    <t>Validate project list contains only the projects that assigned the primary team of the employee
Allocation is saved on employee side and same values are visible under Project Resources for the selected project.</t>
  </si>
  <si>
    <t>Reverse sync requirement</t>
  </si>
  <si>
    <t>TC_PA_023</t>
  </si>
  <si>
    <t>Verify project-side update is reflected on employee profile after modification</t>
  </si>
  <si>
    <t>Same allocation visible on both screens</t>
  </si>
  <si>
    <t>1. Update allocation from Project Resources. 2. Open employee Projects Allocation page.
Validate the reverse - &gt; Update allocation from employee allocation side</t>
  </si>
  <si>
    <t>Change dates / percentages</t>
  </si>
  <si>
    <t>Employee page reflects latest updated values without duplication or mismatch.
Project page reflects latest updated values without duplication or mismatch.</t>
  </si>
  <si>
    <t>Synchronization check</t>
  </si>
  <si>
    <t>TC_PA_024</t>
  </si>
  <si>
    <t>Verify project-side deletion is reflected on employee profile</t>
  </si>
  <si>
    <t>1. Delete allocation from project side. 2. Open employee Projects Allocation page and search same period.
Validate the reverse - &gt; Delete allocation from employee allocation side</t>
  </si>
  <si>
    <t>Deleted allocation is removed or no longer shown on employee profile.
Deleted allocation is removed or no longer shown on Project resources</t>
  </si>
  <si>
    <t>End-to-end consistency</t>
  </si>
  <si>
    <t>TC_PA_025</t>
  </si>
  <si>
    <t>Verify Allocation Chart and Billable Chart toggle correctly on Project Resources</t>
  </si>
  <si>
    <t>Project Resources page loaded with data</t>
  </si>
  <si>
    <t>1. Click Allocation Chart. 2. Observe chart. 3. Click Billable Chart.</t>
  </si>
  <si>
    <t>Existing allocated resources</t>
  </si>
  <si>
    <t>Corresponding chart view loads correctly and reflects current data for selected period.</t>
  </si>
  <si>
    <t>Chart data verification may need visual/manual review</t>
  </si>
  <si>
    <t>TC_PA_026</t>
  </si>
  <si>
    <t>Verify Allocation Chart and Billable Chart toggle correctly on Employee Projects Allocation page</t>
  </si>
  <si>
    <t>Employee Projects Allocation page loaded with data</t>
  </si>
  <si>
    <t>1. Click Billable Chart. 2. Click Allocation Chart.</t>
  </si>
  <si>
    <t>Employee with project allocations</t>
  </si>
  <si>
    <t>Employee page chart view changes accordingly and reflects same underlying allocation data.</t>
  </si>
  <si>
    <t>TC_PA_027</t>
  </si>
  <si>
    <t>Verify Copy action duplicates existing allocation details appropriately for selected context</t>
  </si>
  <si>
    <t>Existing allocated employee row shows Copy button</t>
  </si>
  <si>
    <t>1. Click Copy for allocated row. 2. Inspect prefilled fields or resulting action. 3. Save if required.</t>
  </si>
  <si>
    <t>Existing allocation row</t>
  </si>
  <si>
    <t>Copy action works as designed without corrupting source allocation. Copied values should be accurate and applied only to intended target/period.</t>
  </si>
  <si>
    <t>Behavior not fully shown; high-risk regression area</t>
  </si>
  <si>
    <t>TC_PA_028</t>
  </si>
  <si>
    <t>Verify pagination and row count work correctly on Employee Projects Allocation page</t>
  </si>
  <si>
    <t>Employee has enough project rows or page controls enabled</t>
  </si>
  <si>
    <t>1. Open Projects Allocation page. 2. Change View size. 3. Use page navigation / Go to.</t>
  </si>
  <si>
    <t>View = 10; page 1</t>
  </si>
  <si>
    <t>Record count, page number, and visible rows update correctly. No duplicate or missing rows across pages.</t>
  </si>
  <si>
    <t>Pagination from video</t>
  </si>
  <si>
    <t>TC_PA_029</t>
  </si>
  <si>
    <t>Verify access control for allocation actions based on user role</t>
  </si>
  <si>
    <t>At least two roles available: authorized and unauthorized</t>
  </si>
  <si>
    <t>1. Login as user without allocation permission. 2. Open Project Resources / Employee Projects Allocation.</t>
  </si>
  <si>
    <t>Unauthorized user should not see Allocate/Update/Delete, or should be blocked with proper authorization response.</t>
  </si>
  <si>
    <t>Important prod control</t>
  </si>
  <si>
    <t>TC_PA_030</t>
  </si>
  <si>
    <t>Verify UI remains usable across supported browsers and common resolutions</t>
  </si>
  <si>
    <t>Cross-browser / UI</t>
  </si>
  <si>
    <t>Test environment available in supported browsers</t>
  </si>
  <si>
    <t>1. Open Project Resources and Employee Projects Allocation in Chrome, Edge, Firefox. 2. Repeat basic allocation flow.</t>
  </si>
  <si>
    <t>Tables, popups, buttons, date fields, and charts render correctly without overlap/cutoff.</t>
  </si>
  <si>
    <t>Manual visual validation</t>
  </si>
  <si>
    <t>TC_PA_031</t>
  </si>
  <si>
    <t>Verify keyboard accessibility for allocation popup controls</t>
  </si>
  <si>
    <t>1. Use Tab/Shift+Tab to navigate fields and buttons. 2. Trigger button with keyboard.</t>
  </si>
  <si>
    <t>Focus order is logical, visible, and all key actions are keyboard accessible.</t>
  </si>
  <si>
    <t>TC_PA_032</t>
  </si>
  <si>
    <t>Verify success/error feedback is displayed appropriately after save/update/delete</t>
  </si>
  <si>
    <t>Validation / UX</t>
  </si>
  <si>
    <t>Allocation action attempted</t>
  </si>
  <si>
    <t>1. Perform save, invalid save, update, and delete scenarios.</t>
  </si>
  <si>
    <t>Valid and invalid inputs</t>
  </si>
  <si>
    <t>System shows clear success or error feedback for each action. Message should match actual outcome.</t>
  </si>
  <si>
    <t>Message text not captured in video</t>
  </si>
  <si>
    <t>TC_PA_033</t>
  </si>
  <si>
    <t>Verify no duplicate allocation row is created for same employee-project-period unless business rule allows it</t>
  </si>
  <si>
    <t>Existing allocation already saved</t>
  </si>
  <si>
    <t>1. Attempt to create same allocation again for same employee, same project, overlapping same dates.</t>
  </si>
  <si>
    <t>Same employee + same project + same period</t>
  </si>
  <si>
    <t>System prevents duplicate allocation or handles merge/update according to business rule.</t>
  </si>
  <si>
    <t>Important data-quality case</t>
  </si>
  <si>
    <t>TC_PA_034</t>
  </si>
  <si>
    <t>Verify resource count / project resource summary updates after allocation changes</t>
  </si>
  <si>
    <t>Project list and project resources accessible</t>
  </si>
  <si>
    <t>1. Note resource count before change. 2. Add allocation. 3. Return to project list / summary area.</t>
  </si>
  <si>
    <t>Project with count shown</t>
  </si>
  <si>
    <t>Resource count or summary reflects latest allocation state as per product rule.</t>
  </si>
  <si>
    <t>Count displayed in Active Project List</t>
  </si>
  <si>
    <t>TC_PA_035</t>
  </si>
  <si>
    <t>Verify project allocation search results remain consistent after refresh or revisit</t>
  </si>
  <si>
    <t>1. Create/update allocation. 2. Refresh page or revisit Project Resources. 3. Apply same filter.</t>
  </si>
  <si>
    <t>Existing saved allocation</t>
  </si>
  <si>
    <t>Saved allocation persists and reappears correctly after reload; no stale or missing data.</t>
  </si>
  <si>
    <t>TC_PC_008</t>
  </si>
  <si>
    <t>Verify Project Components page loads with Add New button and grid</t>
  </si>
  <si>
    <t>User opened a project profile
User roles that has access- Director, Senior Manager,TL,HR,Recruitment, Project Manager,admin</t>
  </si>
  <si>
    <t>1. Go to Projects-&gt; Active Projects -&gt; Project Components and Open a project. 2. Click Project Components from left navigation.</t>
  </si>
  <si>
    <t>Project Components page loads with component list, Add New button, pagination, and left menu.</t>
  </si>
  <si>
    <t>Core screen validation</t>
  </si>
  <si>
    <t>TC_PC_007</t>
  </si>
  <si>
    <t>Verify user can open a project from Active Project Component List</t>
  </si>
  <si>
    <t>Component list has clickable project/component links</t>
  </si>
  <si>
    <t>1. Click a component/project row.</t>
  </si>
  <si>
    <t>APT Test under 
A force for good hub</t>
  </si>
  <si>
    <t>User is redirected to the selected component area correctly.</t>
  </si>
  <si>
    <t>TC_PC_009</t>
  </si>
  <si>
    <t>Verify Project Components grid displays expected columns</t>
  </si>
  <si>
    <t>Project Components page open</t>
  </si>
  <si>
    <t>1. Observe component list headers.</t>
  </si>
  <si>
    <t>Grid displays Component Name, Start Date, End Date, Resource Count, Status, Component Lead, and Milestone.</t>
  </si>
  <si>
    <t>Based on visible grid</t>
  </si>
  <si>
    <t>TC_PC_010</t>
  </si>
  <si>
    <t>Verify Add New opens Project Component Profile popup/form</t>
  </si>
  <si>
    <t>Project Component Profile form/popup opens successfully.</t>
  </si>
  <si>
    <t>Core create flow</t>
  </si>
  <si>
    <t>TC_PC_011</t>
  </si>
  <si>
    <t>Verify Project Component Profile contains all expected fields</t>
  </si>
  <si>
    <t>Add/Edit component form open</t>
  </si>
  <si>
    <t>1. Open Project Component Profile. 2. Observe all controls.</t>
  </si>
  <si>
    <t>Form shows Component Name, Project Name, Component Start Date, Component End Date, Milestone, Active checkbox, Customer, Component Lead, Contact Person, Document, Notes, Description, and action buttons.</t>
  </si>
  <si>
    <t>Field presence validation</t>
  </si>
  <si>
    <t>TC_PC_012</t>
  </si>
  <si>
    <t>Verify Project Name and Customer auto-populate correctly in component form</t>
  </si>
  <si>
    <t>User opened component form from a project</t>
  </si>
  <si>
    <t>1. Open Add New form under a project.</t>
  </si>
  <si>
    <t>Project: A force for good hub</t>
  </si>
  <si>
    <t>Project Name and Customer fields are auto-populated with the selected project’s values.
Validate Contact person drop down contains only the values from project customer contacts(Cutomer -&gt; Click on customer -&gt; Contacts)
Validate Document  drop down contains only the values from project customer documents(Cutomer -&gt; Click on customer -&gt; Customer profile -&gt; Documents)</t>
  </si>
  <si>
    <t>Strong dependency check</t>
  </si>
  <si>
    <t>TC_PC_013</t>
  </si>
  <si>
    <t>Verify mandatory field validation for component creation</t>
  </si>
  <si>
    <t>Add component form open</t>
  </si>
  <si>
    <t>1. Leave required fields blank. 2. Click Add/Save.</t>
  </si>
  <si>
    <t>System blocks save and highlights mandatory fields.</t>
  </si>
  <si>
    <t>Important validation</t>
  </si>
  <si>
    <t>TC_PC_014</t>
  </si>
  <si>
    <t>Verify successful creation of a new project component with valid details</t>
  </si>
  <si>
    <t>1. Enter valid values. 2. Click Add.</t>
  </si>
  <si>
    <t>Component Name: APT Test
; Start Date: 
1/1/2026
; End Date: 
6/30/2026
; Milestone: 
4/30/2026
; Active checked; Component Lead: 
Supun Senarath
; Contact Person: 
Rinaz Ahemd
; Document: 
Doc35 Document 35
; Notes: 
Test
; Description: 
Test</t>
  </si>
  <si>
    <t>New component is created successfully and appears in Project Components list.
Validate once Component is created it auto lists employees who assigned to the project(Project resources) in component resources, So we can select and assign needed team members to the component</t>
  </si>
  <si>
    <t>Main create scenario</t>
  </si>
  <si>
    <t>Fail
https://eyepax.atlassian.net/browse/IEJP-9606</t>
  </si>
  <si>
    <t>TC_PC_015</t>
  </si>
  <si>
    <t>Verify system prevents duplicate component name within same project if duplicates are not allowed</t>
  </si>
  <si>
    <t>Same project already contains component</t>
  </si>
  <si>
    <t>1. Create a component with an existing name in same project.</t>
  </si>
  <si>
    <t>APT Test</t>
  </si>
  <si>
    <t>System should prevent duplicate creation or handle according to business rule.</t>
  </si>
  <si>
    <t>Fail
No such validation in the system</t>
  </si>
  <si>
    <t>TC_PC_016</t>
  </si>
  <si>
    <t>Verify Component Start Date cannot be later than Component End Date</t>
  </si>
  <si>
    <t>Component form open</t>
  </si>
  <si>
    <t>1. Enter Start Date later than End Date. 2. Save.</t>
  </si>
  <si>
    <t>Start: 6/30/2026
, End: 
1/1/2026</t>
  </si>
  <si>
    <t>System blocks save and shows validation.</t>
  </si>
  <si>
    <t>Core date validation</t>
  </si>
  <si>
    <t>TC_PC_017</t>
  </si>
  <si>
    <t>Verify Milestone date can be captured correctly</t>
  </si>
  <si>
    <t>1. Enter milestone date. 2. Save component.</t>
  </si>
  <si>
    <t>Milestone value is saved and displayed correctly in component grid/profile.</t>
  </si>
  <si>
    <t>Observed field</t>
  </si>
  <si>
    <t>TC_PC_018</t>
  </si>
  <si>
    <t>Verify Active checkbox state is saved correctly</t>
  </si>
  <si>
    <t>1. Create or edit component with Active checked. 2. Save. 3. Reopen record.</t>
  </si>
  <si>
    <t>Active = checked / unchecked</t>
  </si>
  <si>
    <t>Saved active status is retained correctly after reopen.</t>
  </si>
  <si>
    <t>Status persistence</t>
  </si>
  <si>
    <t>TC_PC_019</t>
  </si>
  <si>
    <t>Verify Contact Person dropdown allows valid selection</t>
  </si>
  <si>
    <t>1. Open Contact Person dropdown. 2. Select a value.</t>
  </si>
  <si>
    <t>Rinaz Ahemd</t>
  </si>
  <si>
    <t>Selected contact person is accepted and saved correctly.
Validate contact drop down has values from project's customer contacts</t>
  </si>
  <si>
    <t>Dropdown population validation</t>
  </si>
  <si>
    <t>TC_PC_020</t>
  </si>
  <si>
    <t>Verify Component Lead dropdown allows valid selection</t>
  </si>
  <si>
    <t>1. Open Component Lead dropdown. 2. Select a lead. 3. Save.</t>
  </si>
  <si>
    <t>Supun Senarath</t>
  </si>
  <si>
    <t>Selected component lead is saved correctly and shown in component list/profile.
Verify that the component lead drop-down menu only contains values from the Primary team members working on the project.</t>
  </si>
  <si>
    <t>Important ownership field</t>
  </si>
  <si>
    <t>TC_PC_021</t>
  </si>
  <si>
    <t>Verify Document dropdown allows valid document selection</t>
  </si>
  <si>
    <t>1. Open Document dropdown. 2. Select a document. 3. Save.</t>
  </si>
  <si>
    <t>Doc35 Document 35</t>
  </si>
  <si>
    <t>Selected document is saved and displayed correctly.
Validate document drop down has values from project's customer documents</t>
  </si>
  <si>
    <t>Linked data source check</t>
  </si>
  <si>
    <t>TC_PC_022</t>
  </si>
  <si>
    <t>Verify Notes field accepts text input and saves correctly</t>
  </si>
  <si>
    <t>1. Enter notes. 2. Save. 3. Reopen component.</t>
  </si>
  <si>
    <t>Test notes for component</t>
  </si>
  <si>
    <t>Notes text is saved and displayed correctly without truncation or corruption.</t>
  </si>
  <si>
    <t>Text field coverage</t>
  </si>
  <si>
    <t>TC_PC_023</t>
  </si>
  <si>
    <t>Verify Description field accepts text input and saves correctly</t>
  </si>
  <si>
    <t>1. Enter description. 2. Save. 3. Reopen component.</t>
  </si>
  <si>
    <t>Component description</t>
  </si>
  <si>
    <t>Description is saved and displayed correctly.</t>
  </si>
  <si>
    <t>TC_PC_024</t>
  </si>
  <si>
    <t>Verify Edit button enables component record update</t>
  </si>
  <si>
    <t>Existing component available</t>
  </si>
  <si>
    <t>1. Click on the components and Open Component Profile. 2. Click Edit. 3. Modify one or more fields. 4. Save.</t>
  </si>
  <si>
    <t>Change lead or notes</t>
  </si>
  <si>
    <t>Updated values are saved and reflected in component list/profile.
Validate On header user can see component name and project</t>
  </si>
  <si>
    <t>Observed Edit button</t>
  </si>
  <si>
    <t>TC_PC_025</t>
  </si>
  <si>
    <t>Verify Reset button restores original values in Component Profile before save</t>
  </si>
  <si>
    <t>Existing component profile open in editable state</t>
  </si>
  <si>
    <t>1. Click Edit. 2. Modify several fields. 3. Click Reset.</t>
  </si>
  <si>
    <t>Change Notes/Description/Lead</t>
  </si>
  <si>
    <t>Unsaved changes are cleared and original saved values are restored.</t>
  </si>
  <si>
    <t>Observed Reset button</t>
  </si>
  <si>
    <t>TC_PC_026</t>
  </si>
  <si>
    <t>Verify component record appears in Active Project Component List after creation</t>
  </si>
  <si>
    <t>New component created successfully</t>
  </si>
  <si>
    <t>1. Save a new component. 2. Navigate back to Active Project Component List. 3. Search the component.</t>
  </si>
  <si>
    <t>Newly created component appears in the global active component list with correct project and dates.</t>
  </si>
  <si>
    <t>Cross-screen data reflection</t>
  </si>
  <si>
    <t>TC_PC_027</t>
  </si>
  <si>
    <t>Verify Resource Count updates when resources are allocated to a component</t>
  </si>
  <si>
    <t>Existing component with zero or known resource count</t>
  </si>
  <si>
    <t>1. Open Component Resources. 2. Allocate one or more resources by clicking the tick on each row 3. Select resource type and allocated percentage
4. Enter start and end date 5. Click save
 Return to Project Components list.
Click on component resources count</t>
  </si>
  <si>
    <t>2 or more users selected</t>
  </si>
  <si>
    <t>Validate once Component is created it auto lists employees who assigned to the project(Project resources) in component resources, So we can select and assign needed team members to the component
Validate without start date and end date resource cannot be allocated to the component(Mandotory fields)
Resource Count column is updated to match saved allocations.
User navigates to Component -&gt; Component resources</t>
  </si>
  <si>
    <t>Important calculation validation</t>
  </si>
  <si>
    <t>Fail
https://eyepax.atlassian.net/browse/IEJP-9607</t>
  </si>
  <si>
    <t>TC_PC_028</t>
  </si>
  <si>
    <t>Verify Component Resources tab loads with expected columns and actions</t>
  </si>
  <si>
    <t>Component opened</t>
  </si>
  <si>
    <t>1. Navigate to Component Resources tab.</t>
  </si>
  <si>
    <t>Grid displays checkbox, User Name, Resource Type, Allocated Percentage, Start Date, End Date, and Save action.</t>
  </si>
  <si>
    <t>Core resource screen</t>
  </si>
  <si>
    <t>TC_PC_029</t>
  </si>
  <si>
    <t>Verify Component Resources shows only relevant resource users for the selected project/component context</t>
  </si>
  <si>
    <t>Component Resources tab open</t>
  </si>
  <si>
    <t>1. Open Component Resources. 2. Review available usernames.</t>
  </si>
  <si>
    <t>Only valid users belonging to the relevant project/resource pool are listed.
Only users who are assigned to the project</t>
  </si>
  <si>
    <t>Business rule to confirm with BA/dev</t>
  </si>
  <si>
    <t>TC_PC_030</t>
  </si>
  <si>
    <t>Verify a user row becomes editable after selecting its checkbox</t>
  </si>
  <si>
    <t>1. Tick checkbox for a user.</t>
  </si>
  <si>
    <t>Achira Pathirage</t>
  </si>
  <si>
    <t>Resource Type, Allocation %, Start Date, End Date fields become editable for selected row.</t>
  </si>
  <si>
    <t>Based on observed behavior</t>
  </si>
  <si>
    <t>TC_PC_031</t>
  </si>
  <si>
    <t>Verify resource type dropdown allows valid selection for selected user</t>
  </si>
  <si>
    <t>User row selected in Component Resources</t>
  </si>
  <si>
    <t>1. Select a row. 2. Choose Resource Type.</t>
  </si>
  <si>
    <t>Full time dedicated / 
Time &amp; Material</t>
  </si>
  <si>
    <t>Selected resource type is accepted.</t>
  </si>
  <si>
    <t>Observed dropdown values</t>
  </si>
  <si>
    <t>TC_PC_032</t>
  </si>
  <si>
    <t>Verify allocated percentage dropdown allows valid percentage selection</t>
  </si>
  <si>
    <t>User row selected</t>
  </si>
  <si>
    <t>1. Select user. 2. Choose percentage.</t>
  </si>
  <si>
    <t>Selected allocation percentage is accepted and saved.</t>
  </si>
  <si>
    <t>Observed 100%</t>
  </si>
  <si>
    <t>TC_PC_033</t>
  </si>
  <si>
    <t>Verify start date and end date can be selected from calendar control</t>
  </si>
  <si>
    <t>1. Click Start Date. 2. Pick a date. 3. Click End Date. 4. Pick a date.</t>
  </si>
  <si>
    <t>Start: 1/1/2026
, End: 
2/28/2026</t>
  </si>
  <si>
    <t>Dates are populated correctly in row fields.</t>
  </si>
  <si>
    <t>Date picker visible in video</t>
  </si>
  <si>
    <t>TC_PC_034</t>
  </si>
  <si>
    <t>Verify Save button stores component resource allocation for selected user</t>
  </si>
  <si>
    <t>User row selected and fields entered</t>
  </si>
  <si>
    <t>1. Select checkbox. 2. Enter Resource Type, Allocation %, Start Date, End Date. 3. Click Save.</t>
  </si>
  <si>
    <t>User: Achira Pathirage
; Full time dedicated; 100%; 2026-01-01 to 2026-02-28</t>
  </si>
  <si>
    <t>Allocation is saved successfully for the selected user.</t>
  </si>
  <si>
    <t>Main allocation flow</t>
  </si>
  <si>
    <t>TC_PC_035</t>
  </si>
  <si>
    <t>Verify saved component resource row becomes non-editable/read-only after successful save if applicable</t>
  </si>
  <si>
    <t>Resource row saved</t>
  </si>
  <si>
    <t>1. Save a resource row. 2. Observe row state.</t>
  </si>
  <si>
    <t>Row displays saved values and behaves according to system rule; Save action should not create duplicate records accidentally.
Only the End date is editable and able to save</t>
  </si>
  <si>
    <t>UI state check</t>
  </si>
  <si>
    <t>TC_PC_036</t>
  </si>
  <si>
    <t>Verify Copy button appears/works for already saved allocation rows</t>
  </si>
  <si>
    <t>Existing saved resource allocation available</t>
  </si>
  <si>
    <t>1. Save a component resource row. 2. Observe action area. 3. Click Copy if available.</t>
  </si>
  <si>
    <t>Saved row</t>
  </si>
  <si>
    <t>Copy option appears for saved record and functions as intended without corrupting existing allocation.</t>
  </si>
  <si>
    <t>Copy behavior inferred from video</t>
  </si>
  <si>
    <t>TC_PC_037</t>
  </si>
  <si>
    <t>Verify validation when resource row is saved without required values</t>
  </si>
  <si>
    <t>1. Select checkbox. 2. Leave one or more mandatory fields blank. 3. Click Save.</t>
  </si>
  <si>
    <t>Blank resource type/date/percentage</t>
  </si>
  <si>
    <t>System blocks save and shows validation or keeps row unsaved.
Start date and end date</t>
  </si>
  <si>
    <t>Message text not visible</t>
  </si>
  <si>
    <t>TC_PC_038</t>
  </si>
  <si>
    <t>Verify end date cannot be earlier than start date in component resource allocation</t>
  </si>
  <si>
    <t>Start: 2/28/2026
, End: 
1/1/2026</t>
  </si>
  <si>
    <t>System prevents saving invalid date range.</t>
  </si>
  <si>
    <t>Important date rule</t>
  </si>
  <si>
    <t>TC_PC_039</t>
  </si>
  <si>
    <t>Verify same user cannot be allocated multiple overlapping times to same component if not allowed</t>
  </si>
  <si>
    <t>Existing saved allocation for a user</t>
  </si>
  <si>
    <t>1. Attempt overlapping allocation for same user/component.</t>
  </si>
  <si>
    <t>Same user, overlapping dates</t>
  </si>
  <si>
    <t>System blocks duplicate/overlapping allocation or handles per business rule.</t>
  </si>
  <si>
    <t>Clarify overlap policy</t>
  </si>
  <si>
    <t>TC_PC_040</t>
  </si>
  <si>
    <t>Verify Component Resources pagination and page size control work correctly</t>
  </si>
  <si>
    <t>Component resources contain multiple rows or pagination controls visible</t>
  </si>
  <si>
    <t>1. Change View size. 2. Use page navigation / Go to.</t>
  </si>
  <si>
    <t>View 25</t>
  </si>
  <si>
    <t>Row count and current page update correctly without missing/duplicate rows.</t>
  </si>
  <si>
    <t>Observed controls</t>
  </si>
  <si>
    <t>TC_PC_041</t>
  </si>
  <si>
    <t>Verify Resource Allocation tab loads successfully</t>
  </si>
  <si>
    <t>1. Click Resource Allocation tab.</t>
  </si>
  <si>
    <t>Resource Allocation chart screen loads with filters and timeline chart.</t>
  </si>
  <si>
    <t>Core reporting tab</t>
  </si>
  <si>
    <t>TC_PC_042</t>
  </si>
  <si>
    <t>Verify Resource Allocation tab contains Predefined Search, Start Date, End Date, and Search controls</t>
  </si>
  <si>
    <t>UI / Smoke</t>
  </si>
  <si>
    <t>Resource Allocation tab open</t>
  </si>
  <si>
    <t>Filter controls are visible and usable.</t>
  </si>
  <si>
    <t>Based on visible chart screen</t>
  </si>
  <si>
    <t>TC_PC_043</t>
  </si>
  <si>
    <t>Verify Predefined Search filter updates allocation chart data</t>
  </si>
  <si>
    <t>Resource Allocation tab open with data</t>
  </si>
  <si>
    <t>1. Select predefined period. 2. Click Search.</t>
  </si>
  <si>
    <t>Timeline chart refreshes according to selected period.</t>
  </si>
  <si>
    <t>Visual/manual validation needed</t>
  </si>
  <si>
    <t>TC_PC_044</t>
  </si>
  <si>
    <t>Verify custom Start Date and End Date filter updates allocation chart correctly</t>
  </si>
  <si>
    <t>1. Enter custom Start Date and End Date. 2. Click Search.</t>
  </si>
  <si>
    <t>12/1/2025 to 
3/31/2026</t>
  </si>
  <si>
    <t>Chart refreshes and displays allocations only for the selected range.</t>
  </si>
  <si>
    <t>Video shows this range</t>
  </si>
  <si>
    <t>TC_PC_045</t>
  </si>
  <si>
    <t>Verify Resource Allocation chart displays correct users and percentages after saving component resources</t>
  </si>
  <si>
    <t>At least one allocation saved in Component Resources</t>
  </si>
  <si>
    <t>1. Save resource allocations. 2. Open Resource Allocation tab. 3. Search relevant date range.</t>
  </si>
  <si>
    <t>Users: Achira
, 
Chamodi</t>
  </si>
  <si>
    <t>Chart displays the allocated users and corresponding percentages/dates correctly.</t>
  </si>
  <si>
    <t>Important end-to-end validation</t>
  </si>
  <si>
    <t>TC_PC_046</t>
  </si>
  <si>
    <t>Verify inactive or unsaved resource rows do not appear incorrectly in Resource Allocation chart</t>
  </si>
  <si>
    <t>Some rows unsaved or unselected</t>
  </si>
  <si>
    <t>1. Leave one row unsaved/unselected. 2. Open Resource Allocation tab.</t>
  </si>
  <si>
    <t>One saved, one unsaved</t>
  </si>
  <si>
    <t>Only saved allocations appear in the chart. Unsaved rows are excluded.</t>
  </si>
  <si>
    <t>TC_PC_047</t>
  </si>
  <si>
    <t>Verify component profile values persist after page refresh/reopen</t>
  </si>
  <si>
    <t>Existing component created/updated</t>
  </si>
  <si>
    <t>1. Open component profile. 2. Note values. 3. Refresh or reopen.</t>
  </si>
  <si>
    <t>Existing component</t>
  </si>
  <si>
    <t>Component details remain saved accurately after reload.</t>
  </si>
  <si>
    <t>TC_PC_048</t>
  </si>
  <si>
    <t>Verify unauthorized users cannot add/edit project components or component resources</t>
  </si>
  <si>
    <t>User with read-only role available</t>
  </si>
  <si>
    <t>1. Login as unauthorized user. 2. Open Project Components and Component Resources.</t>
  </si>
  <si>
    <t>Read-only user</t>
  </si>
  <si>
    <t>Add/Edit/Save actions are hidden or blocked according to permission rules.</t>
  </si>
  <si>
    <t>Important security control</t>
  </si>
  <si>
    <t>TC_PC_049</t>
  </si>
  <si>
    <t>Verify component pages render correctly across supported browsers</t>
  </si>
  <si>
    <t>1. Open feature in Chrome/Edge/Firefox. 2. Repeat basic create and allocate flow.</t>
  </si>
  <si>
    <t>Layout, table, popups, dropdowns, and date pickers render consistently.</t>
  </si>
  <si>
    <t>Manual compatibility test</t>
  </si>
  <si>
    <t>TC_PC_050</t>
  </si>
  <si>
    <t>Verify keyboard tab order is logical in Project Component Profile form</t>
  </si>
  <si>
    <t>1. Use keyboard Tab/Shift+Tab across fields and buttons.</t>
  </si>
  <si>
    <t>Focus moves in a logical order and all actionable controls are reachable.</t>
  </si>
  <si>
    <t>TC_PC_001</t>
  </si>
  <si>
    <t>Verify Active Project Component List page loads successfully</t>
  </si>
  <si>
    <t>User logged in with Project module access
User roles that has access- Director, Senior Manager,TL,HR,Recruitment, Project Manager,admin</t>
  </si>
  <si>
    <t>1. Navigate to Projects. 2. Click Project Components.</t>
  </si>
  <si>
    <t>Active Project Component List page loads successfully with search box, table, and pagination.</t>
  </si>
  <si>
    <t>Entry-point validation</t>
  </si>
  <si>
    <t>TC_PC_002</t>
  </si>
  <si>
    <t>Verify Active Project Component List displays expected columns</t>
  </si>
  <si>
    <t>User on Active Project Component List</t>
  </si>
  <si>
    <t>1. Open Project Components list. 2. Observe table headers.</t>
  </si>
  <si>
    <t>Table shows Project, Component Name, Start Date, End Date, Component Lead, and Milestone columns.</t>
  </si>
  <si>
    <t>Based on visible UI</t>
  </si>
  <si>
    <t>TC_PC_003</t>
  </si>
  <si>
    <t>Verify search box filters component list by component name</t>
  </si>
  <si>
    <t>Component list available</t>
  </si>
  <si>
    <t>1. Enter component keyword in search box. 2. Trigger search.</t>
  </si>
  <si>
    <t>Matching component rows are shown; unrelated rows are excluded.</t>
  </si>
  <si>
    <t>Observed search usage</t>
  </si>
  <si>
    <t>TC_PC_004</t>
  </si>
  <si>
    <t>Verify search box filters component list by project name</t>
  </si>
  <si>
    <t>1. Enter project name in search box. 2. Trigger search.</t>
  </si>
  <si>
    <t>A force for good hub</t>
  </si>
  <si>
    <t>Only components belonging to the searched project are displayed.</t>
  </si>
  <si>
    <t>Useful filter coverage</t>
  </si>
  <si>
    <t>TC_PC_005</t>
  </si>
  <si>
    <t>Verify search supports partial text match</t>
  </si>
  <si>
    <t>1. Enter partial keyword. 2. Trigger search.</t>
  </si>
  <si>
    <t>APT</t>
  </si>
  <si>
    <t>System returns records containing the partial text if partial search is supported.</t>
  </si>
  <si>
    <t>Clarify actual matching rule during execution</t>
  </si>
  <si>
    <t>TC_PC_006</t>
  </si>
  <si>
    <t>Verify search with non-existing value returns no matching records</t>
  </si>
  <si>
    <t>1. Enter invalid/non-existing value. 2. Trigger search.</t>
  </si>
  <si>
    <t>ZZZ_INVALID_COMPONENT</t>
  </si>
  <si>
    <t>No records are displayed and page remains stable.</t>
  </si>
  <si>
    <t>Empty-state behavior</t>
  </si>
  <si>
    <t>Verify Projects -&gt; Project Components page loads successfully</t>
  </si>
  <si>
    <t>User logged in with Projects access</t>
  </si>
  <si>
    <t>Active Project Component List page opens successfully.</t>
  </si>
  <si>
    <t>User is on Project Components page</t>
  </si>
  <si>
    <t>1. Observe the grid headers.</t>
  </si>
  <si>
    <t>Grid displays Project, Component Name, Start Date, End Date, Component Lead, and Milestone columns.</t>
  </si>
  <si>
    <t>Verify previously created components are reflected in Projects -&gt; Project Components list</t>
  </si>
  <si>
    <t>Functional / Regression / Data Integrity</t>
  </si>
  <si>
    <t>Components were created earlier from project-level Project Components screen</t>
  </si>
  <si>
    <t>1. Open Projects -&gt; Project Components. 2. Search by project name or component name. 3. Verify previously created components are listed.</t>
  </si>
  <si>
    <t>Project: A force for good hub
; Components: 
APT Test
, 
API test execution
, 
Mobile App
, 
Empty Doc validation</t>
  </si>
  <si>
    <t>All previously created components are visible in the global Project Components list.</t>
  </si>
  <si>
    <t>Verify global Project Components list shows only components belonging to searched project</t>
  </si>
  <si>
    <t>1. Enter project search text. 2. Observe filtered records.</t>
  </si>
  <si>
    <t>A force for g / 
A force for good hub</t>
  </si>
  <si>
    <t>Only components belonging to the searched project are shown.</t>
  </si>
  <si>
    <t>Verify search by component name returns exact matching component</t>
  </si>
  <si>
    <t>1. Enter component name in search box. 2. Trigger search.</t>
  </si>
  <si>
    <t>Matching component is displayed in results.</t>
  </si>
  <si>
    <t>Core search case</t>
  </si>
  <si>
    <t>Verify search by partial project text returns matching components</t>
  </si>
  <si>
    <t>1. Enter partial project text. 2. Trigger search.</t>
  </si>
  <si>
    <t>A force for g</t>
  </si>
  <si>
    <t>Components under the matching project are displayed.</t>
  </si>
  <si>
    <t>Partial-match check</t>
  </si>
  <si>
    <t>Verify search with invalid text returns no records</t>
  </si>
  <si>
    <t>1. Search using invalid value.</t>
  </si>
  <si>
    <t>ZZZ_Invalid_Component</t>
  </si>
  <si>
    <t>No matching records are shown; page remains stable.</t>
  </si>
  <si>
    <t>Empty-result case</t>
  </si>
  <si>
    <t>Verify component row opens correct component profile from global Project Components list</t>
  </si>
  <si>
    <t>At least one component exists in list</t>
  </si>
  <si>
    <t>1. Click a component row/name.</t>
  </si>
  <si>
    <t>System opens the correct component profile for the selected component.
Validate component name and project name display in the header</t>
  </si>
  <si>
    <t>Verify opened component profile displays previously saved component details correctly</t>
  </si>
  <si>
    <t>1. Open component from Project Components list. 2. Review all displayed field values.</t>
  </si>
  <si>
    <t>Component: APT Test</t>
  </si>
  <si>
    <t>Component profile displays saved values correctly for Component Name, Project Name, Start Date, End Date, Milestone, Active status, Customer, Component Lead, Contact Person, Document, Notes, and Description.</t>
  </si>
  <si>
    <t>Key reflection test</t>
  </si>
  <si>
    <t>Verify previously saved Component Name is reflected correctly in component profile</t>
  </si>
  <si>
    <t>1. Open component profile.</t>
  </si>
  <si>
    <t>Component Name matches the value saved during creation.</t>
  </si>
  <si>
    <t>Atomic validation</t>
  </si>
  <si>
    <t>Verify previously saved Project Name is reflected correctly in component profile</t>
  </si>
  <si>
    <t>Project Name matches the saved project.</t>
  </si>
  <si>
    <t>Verify previously saved Component Start Date and End Date are reflected correctly</t>
  </si>
  <si>
    <t>1. Open component profile. 2. Review start/end dates.</t>
  </si>
  <si>
    <t>Start: 1/1/2026
, End: 
6/30/2026</t>
  </si>
  <si>
    <t>Saved component start and end dates are displayed correctly.</t>
  </si>
  <si>
    <t>Important persistence check</t>
  </si>
  <si>
    <t>Verify previously saved Milestone date is reflected correctly</t>
  </si>
  <si>
    <t>1. Open component profile. 2. Review milestone.</t>
  </si>
  <si>
    <t>Milestone value matches the saved value.</t>
  </si>
  <si>
    <t>Verify previously saved Active checkbox state is reflected correctly</t>
  </si>
  <si>
    <t>1. Open component profile. 2. Review Active checkbox.</t>
  </si>
  <si>
    <t>Active = checked</t>
  </si>
  <si>
    <t>Active flag is displayed as previously saved.</t>
  </si>
  <si>
    <t>Status validation</t>
  </si>
  <si>
    <t>Verify previously saved Customer value is reflected correctly</t>
  </si>
  <si>
    <t>A Force For Good hub</t>
  </si>
  <si>
    <t>Customer value matches the previously saved record.</t>
  </si>
  <si>
    <t>Verify previously saved Component Lead is reflected correctly</t>
  </si>
  <si>
    <t>Component Lead matches the saved value.</t>
  </si>
  <si>
    <t>Verify previously saved Contact Person is reflected correctly</t>
  </si>
  <si>
    <t>Contact Person matches the saved value.</t>
  </si>
  <si>
    <t>Verify previously saved Document value is reflected correctly</t>
  </si>
  <si>
    <t>Selected document matches the saved value.</t>
  </si>
  <si>
    <t>Linked field validation</t>
  </si>
  <si>
    <t>Verify previously saved Notes are reflected correctly</t>
  </si>
  <si>
    <t>Test</t>
  </si>
  <si>
    <t>Notes field shows the saved value without truncation or corruption.</t>
  </si>
  <si>
    <t>Text reflection</t>
  </si>
  <si>
    <t>Verify previously saved Description is reflected correctly</t>
  </si>
  <si>
    <t>Description field shows the saved value correctly.</t>
  </si>
  <si>
    <t>Verify Edit button is available for existing component profile</t>
  </si>
  <si>
    <t>Existing component opened</t>
  </si>
  <si>
    <t>1. Open component profile. 2. Observe buttons.</t>
  </si>
  <si>
    <t>Edit button is visible and enabled for authorized users.</t>
  </si>
  <si>
    <t>Verify Reset button is available for existing component profile</t>
  </si>
  <si>
    <t>Reset button is visible and enabled as applicable.</t>
  </si>
  <si>
    <t>Verify component resources tab displays previously saved resource allocations</t>
  </si>
  <si>
    <t>Existing component has saved resource allocations</t>
  </si>
  <si>
    <t>1. Open component from global Project Components list. 2. Go to Component Resources.</t>
  </si>
  <si>
    <t>Previously saved component resources are shown correctly under Component Resources.</t>
  </si>
  <si>
    <t>Verify Component Resources shows expected columns and actions</t>
  </si>
  <si>
    <t>1. Observe grid headers and action buttons.</t>
  </si>
  <si>
    <t>Grid displays checkbox, User Name, Resource Type, Allocated Percentage, Start Date, End Date, Save, and Copy.</t>
  </si>
  <si>
    <t>Verify previously saved user allocation rows are reflected correctly in Component Resources</t>
  </si>
  <si>
    <t>Existing component resource allocations present</t>
  </si>
  <si>
    <t>1. Open Component Resources. 2. Verify saved users.</t>
  </si>
  <si>
    <t>Achira Pathirage, 
, 
Chamodi Uduwahara
, 
Danushka Madushanka</t>
  </si>
  <si>
    <t>All previously saved users appear with correct saved allocation rows.</t>
  </si>
  <si>
    <t>Verify previously saved Resource Type values are reflected correctly for each allocated user</t>
  </si>
  <si>
    <t>Existing resource allocations present</t>
  </si>
  <si>
    <t>1. Open Component Resources. 2. Review Resource Type column.</t>
  </si>
  <si>
    <t>Full time dedicated, 
Time &amp; Material</t>
  </si>
  <si>
    <t>Resource Type values match previously saved values for each user.</t>
  </si>
  <si>
    <t>Atomic data check</t>
  </si>
  <si>
    <t>Verify previously saved Allocated Percentage values are reflected correctly for each allocated user</t>
  </si>
  <si>
    <t>1. Open Component Resources. 2. Review Allocated Percentage column.</t>
  </si>
  <si>
    <t>Allocated Percentage values match previously saved values.</t>
  </si>
  <si>
    <t>Verify previously saved resource Start Date and End Date values are reflected correctly</t>
  </si>
  <si>
    <t>1. Open Component Resources. 2. Review dates.</t>
  </si>
  <si>
    <t>1/1/2026 to 
2/28/2026</t>
  </si>
  <si>
    <t>Saved allocation start/end dates are displayed correctly for each resource row.</t>
  </si>
  <si>
    <t>Important date persistence</t>
  </si>
  <si>
    <t>Verify newly added component resource row remains visible after save and reopen</t>
  </si>
  <si>
    <t>User adds a new component resource and saves it</t>
  </si>
  <si>
    <t>1. Add a new user allocation in Component Resources. 2. Save. 3. Refresh/reopen component. 4. Open Component Resources again.</t>
  </si>
  <si>
    <t>Danushka + 100% + date range</t>
  </si>
  <si>
    <t>Saved row remains visible after reopen with correct values.</t>
  </si>
  <si>
    <t>Verify all saved resource rows show Copy action after reflection</t>
  </si>
  <si>
    <t>Existing saved rows present</t>
  </si>
  <si>
    <t>1. Open Component Resources.</t>
  </si>
  <si>
    <t>Saved resource rows</t>
  </si>
  <si>
    <t>Copy button is displayed for previously saved rows where applicable.</t>
  </si>
  <si>
    <t>Verify Resource Allocation tab reflects previously saved component resource allocations</t>
  </si>
  <si>
    <t>Functional / Data Integrity / Regression</t>
  </si>
  <si>
    <t>Component has saved resource allocations</t>
  </si>
  <si>
    <t>1. Open component from global list. 2. Click Resource Allocation.</t>
  </si>
  <si>
    <t>Resource Allocation chart displays previously saved resource allocations for the component.</t>
  </si>
  <si>
    <t>Key end-to-end reflection</t>
  </si>
  <si>
    <t>Verify Resource Allocation tab contains expected filter controls</t>
  </si>
  <si>
    <t>1. Observe filter area.</t>
  </si>
  <si>
    <t>Predefined Search, Start Date, End Date, and Search button are visible.</t>
  </si>
  <si>
    <t>Verify Predefined Search dropdown contains expected relative date options</t>
  </si>
  <si>
    <t>1. Open Predefined Search dropdown.</t>
  </si>
  <si>
    <t>Expected values: Last 2 Months, Last 60 Days, Last Month, Last 30 Days, Current Month, Next Month, Next 3 Months, Next 2 Months, Next 60 Days</t>
  </si>
  <si>
    <t>Dropdown displays expected date-range options.</t>
  </si>
  <si>
    <t>Based on visible list</t>
  </si>
  <si>
    <t>Verify Resource Allocation chart updates correctly for selected predefined period</t>
  </si>
  <si>
    <t>Resource Allocation tab open with saved data</t>
  </si>
  <si>
    <t>1. Select a period from Predefined Search. 2. Click Search.</t>
  </si>
  <si>
    <t>Next 3 Months</t>
  </si>
  <si>
    <t>Timeline chart refreshes according to selected date range and saved allocations.</t>
  </si>
  <si>
    <t>Visual/manual verification</t>
  </si>
  <si>
    <t>Verify Resource Allocation chart displays all saved component resources within selected range</t>
  </si>
  <si>
    <t>Saved allocations exist for multiple users</t>
  </si>
  <si>
    <t>1. Open Resource Allocation. 2. Set date range covering saved dates. 3. Click Search.</t>
  </si>
  <si>
    <t>Start: 2/1/2026
, End: 
2/28/2026</t>
  </si>
  <si>
    <t>Chart displays all applicable saved users and their allocation bars correctly.</t>
  </si>
  <si>
    <t>Important reporting validation</t>
  </si>
  <si>
    <t>Verify global Project Components list remains consistent after opening and revisiting component</t>
  </si>
  <si>
    <t>1. Open component from Project Components list. 2. Return to Project Components list.</t>
  </si>
  <si>
    <t>Component still appears in the list and no duplicate/missing record is introduced.</t>
  </si>
  <si>
    <t>Navigation consistency</t>
  </si>
  <si>
    <t>Verify component count/result set is correct after project-based search</t>
  </si>
  <si>
    <t>Project has known number of components</t>
  </si>
  <si>
    <t>1. Search by project. 2. Review results count.</t>
  </si>
  <si>
    <t>Only the expected components for that project are shown; no unrelated components appear.</t>
  </si>
  <si>
    <t>In video, 4 records shown for project</t>
  </si>
  <si>
    <t>Verify latest created component appears at global Project Components level without needing re-creation</t>
  </si>
  <si>
    <t>Component already created in project-level screen</t>
  </si>
  <si>
    <t>1. Create component through project-level flow. 2. Navigate to Projects -&gt; Project Components. 3. Search for the same component.</t>
  </si>
  <si>
    <t>Newly created component name</t>
  </si>
  <si>
    <t>Same component is available in global Project Components immediately or after refresh, without duplicate manual creation.</t>
  </si>
  <si>
    <t>Core business expectation</t>
  </si>
  <si>
    <t>Verify component details in global Project Components match project-level component profile exactly</t>
  </si>
  <si>
    <t>Same component accessible from both entry paths</t>
  </si>
  <si>
    <t>1. Open component from global Project Components. 2. Compare with project-level saved values.</t>
  </si>
  <si>
    <t>Data remains identical across both entry points.</t>
  </si>
  <si>
    <t>Cross-module consistency</t>
  </si>
  <si>
    <t>Verify unauthorized user cannot edit reflected component from global Project Components</t>
  </si>
  <si>
    <t>Read-only user available</t>
  </si>
  <si>
    <t>1. Login as unauthorized user. 2. Open Projects -&gt; Project Components. 3. Open a component.</t>
  </si>
  <si>
    <t>User can only view details; edit controls are hidden or blocked as per role.</t>
  </si>
  <si>
    <t>Editing Project component</t>
  </si>
  <si>
    <t>TC_PCP_01</t>
  </si>
  <si>
    <t>Verify component profile enters editable mode when Edit is clicked</t>
  </si>
  <si>
    <t>1. Click Edit.</t>
  </si>
  <si>
    <t>Editable fields become enabled for modification.</t>
  </si>
  <si>
    <t>Edit flow</t>
  </si>
  <si>
    <t>TC_PCP_02</t>
  </si>
  <si>
    <t>Verify user can update Component Lead from Projects -&gt; Project Components flow</t>
  </si>
  <si>
    <t>Existing component profile open in edit mode</t>
  </si>
  <si>
    <t>1. Click Edit. 2. Change Component Lead. 3. Save.</t>
  </si>
  <si>
    <t>From Supun Senarath
to another valid lead</t>
  </si>
  <si>
    <t>Updated Component Lead is saved successfully and reflected after reopen.</t>
  </si>
  <si>
    <t>Important detail edit</t>
  </si>
  <si>
    <t>TC_PCP_03</t>
  </si>
  <si>
    <t>Verify user can update Contact Person from Projects -&gt; Project Components flow</t>
  </si>
  <si>
    <t>1. Click Edit. 2. Change Contact Person. 3. Save.</t>
  </si>
  <si>
    <t>Valid Contact Person</t>
  </si>
  <si>
    <t>Updated Contact Person is saved and reflected after reopen.</t>
  </si>
  <si>
    <t>Detail edit coverage</t>
  </si>
  <si>
    <t>TC_PCP_04</t>
  </si>
  <si>
    <t>Verify user can update Document field from Projects -&gt; Project Components flow</t>
  </si>
  <si>
    <t>1. Click Edit. 2. Change Document selection. 3. Save.</t>
  </si>
  <si>
    <t>Another valid document</t>
  </si>
  <si>
    <t>Updated document value is saved correctly and shown after reopen.</t>
  </si>
  <si>
    <t>Dropdown-backed field</t>
  </si>
  <si>
    <t>TC_PCP_05</t>
  </si>
  <si>
    <t>Verify user can update Notes field from Projects -&gt; Project Components flow</t>
  </si>
  <si>
    <t>1. Click Edit. 2. Modify Notes. 3. Save.</t>
  </si>
  <si>
    <t>Updated notes for component</t>
  </si>
  <si>
    <t>Updated notes are saved correctly and displayed after reopen.</t>
  </si>
  <si>
    <t>Text field update</t>
  </si>
  <si>
    <t>TC_PCP_06</t>
  </si>
  <si>
    <t>Verify user can update Description field from Projects -&gt; Project Components flow</t>
  </si>
  <si>
    <t>1. Click Edit. 2. Modify Description. 3. Save.</t>
  </si>
  <si>
    <t>Updated description for component</t>
  </si>
  <si>
    <t>Updated description is saved correctly and displayed after reopen.</t>
  </si>
  <si>
    <t>TC_PCP_07</t>
  </si>
  <si>
    <t>Verify user can update Component Start Date and End Date</t>
  </si>
  <si>
    <t>1. Click Edit. 2. Change Start Date and End Date. 3. Save.</t>
  </si>
  <si>
    <t>Start: 2/1/2026
, End: 
7/31/2026</t>
  </si>
  <si>
    <t>Updated component dates are saved successfully and reflected in profile and list view where applicable.</t>
  </si>
  <si>
    <t>Critical timeline update</t>
  </si>
  <si>
    <t>TC_PCP_08</t>
  </si>
  <si>
    <t>Verify user can update Milestone date</t>
  </si>
  <si>
    <t>1. Click Edit. 2. Change Milestone date. 3. Save.</t>
  </si>
  <si>
    <t>Updated milestone is saved successfully.</t>
  </si>
  <si>
    <t>Date update</t>
  </si>
  <si>
    <t>TC_PCP_09</t>
  </si>
  <si>
    <t>Verify user can update Active status of component</t>
  </si>
  <si>
    <t>1. Click Edit. 2. Check or uncheck Active. 3. Save.</t>
  </si>
  <si>
    <t>Active = unchecked/checked</t>
  </si>
  <si>
    <t>Updated Active status is saved and persists after reopen.</t>
  </si>
  <si>
    <t>Status change</t>
  </si>
  <si>
    <t>TC_PCP_10</t>
  </si>
  <si>
    <t>Verify Reset button discards unsaved changes in component profile</t>
  </si>
  <si>
    <t>Existing component in edit mode</t>
  </si>
  <si>
    <t>1. Click Edit. 2. Change multiple fields. 3. Click Reset.</t>
  </si>
  <si>
    <t>Change lead, notes, description</t>
  </si>
  <si>
    <t>Unsaved changes are discarded and previously saved values are restored.</t>
  </si>
  <si>
    <t>Important edit control</t>
  </si>
  <si>
    <t>TC_PCP_11</t>
  </si>
  <si>
    <t>Verify updated component details are reflected in global Project Components list</t>
  </si>
  <si>
    <t>Existing component edited successfully</t>
  </si>
  <si>
    <t>1. Edit a component profile. 2. Save. 3. Navigate back to Projects -&gt; Project Components list.</t>
  </si>
  <si>
    <t>Updated lead/date/milestone</t>
  </si>
  <si>
    <t>Global list reflects the latest edited values for relevant columns.</t>
  </si>
  <si>
    <t>Cross-screen consistency</t>
  </si>
  <si>
    <t>TC_PCP_12</t>
  </si>
  <si>
    <t>Verify component edit persists after refresh/reopen</t>
  </si>
  <si>
    <t>Regression / Persistence</t>
  </si>
  <si>
    <t>Component updated successfully</t>
  </si>
  <si>
    <t>1. Edit and save component. 2. Refresh page or reopen record.</t>
  </si>
  <si>
    <t>Updated component data</t>
  </si>
  <si>
    <t>Latest saved values persist after refresh/reopen.</t>
  </si>
  <si>
    <t>TC_PCP_13</t>
  </si>
  <si>
    <t>Verify Component Resources tab opens from Projects -&gt; Project Components flow</t>
  </si>
  <si>
    <t>Existing component profile open</t>
  </si>
  <si>
    <t>1. Open component from Projects -&gt; Project Components. 2. Click Component Resources.</t>
  </si>
  <si>
    <t>Component Resources tab opens successfully for selected component.</t>
  </si>
  <si>
    <t>TC_PCP_14</t>
  </si>
  <si>
    <t>Verify Component Resources grid displays expected columns and actions</t>
  </si>
  <si>
    <t>1. Observe grid headers and row actions.</t>
  </si>
  <si>
    <t>TC_PCP_15</t>
  </si>
  <si>
    <t>Verify previously saved resource allocations are reflected in Component Resources</t>
  </si>
  <si>
    <t>1. Open Component Resources from Projects -&gt; Project Components flow. 2. Review existing rows.</t>
  </si>
  <si>
    <t>Component with saved users</t>
  </si>
  <si>
    <t>Previously allocated users and their values are displayed correctly with checkbox checked in the row</t>
  </si>
  <si>
    <t>Key reflection requirement</t>
  </si>
  <si>
    <t>TC_PCP_16</t>
  </si>
  <si>
    <t>Verify a user row becomes editable after selecting its checkbox in Component Resources</t>
  </si>
  <si>
    <t>1. Tick checkbox for a user row.</t>
  </si>
  <si>
    <t>User: Achira Pathirage</t>
  </si>
  <si>
    <t>Previously added users should not be editable(Except end date), Only the un added ones with unchecked check box should be able to add newly
Resource Type, Allocated Percentage, Start Date, and End Date fields become editable for the selected row.</t>
  </si>
  <si>
    <t>Based on prior flow</t>
  </si>
  <si>
    <t>TC_PCP_17</t>
  </si>
  <si>
    <t>Verify user can allocate a resource from Projects -&gt; Project Components flow</t>
  </si>
  <si>
    <t>1. Select checkbox for a user. 2. Choose Resource Type. 3. Choose Allocated Percentage. 4. Enter Start Date. 5. Enter End Date. 6. Click Save.</t>
  </si>
  <si>
    <t>User: Achira Pathirage
; Resource Type: 
Full time dedicated
; Allocation: 
100%
; Start: 
2/1/2026
; End: 
2/28/2026</t>
  </si>
  <si>
    <t>Resource allocation is saved successfully for the component.</t>
  </si>
  <si>
    <t>Main resource allocation flow</t>
  </si>
  <si>
    <t>TC_PCP_18</t>
  </si>
  <si>
    <t>Verify user can allocate multiple resources to the same component</t>
  </si>
  <si>
    <t>1. Allocate first user and save. 2. Allocate second user and save.</t>
  </si>
  <si>
    <t>Two valid users</t>
  </si>
  <si>
    <t>Multiple users can be allocated successfully to the same component.</t>
  </si>
  <si>
    <t>Multi-row scenario</t>
  </si>
  <si>
    <t>TC_PCP_19</t>
  </si>
  <si>
    <t>Verify Copy action is available for previously saved resource rows</t>
  </si>
  <si>
    <t>Saved resource allocations exist</t>
  </si>
  <si>
    <t>1. Open Component Resources. 2. Observe row-level actions.</t>
  </si>
  <si>
    <t>Saved allocation row</t>
  </si>
  <si>
    <t>Copy action is shown for saved rows where applicable.</t>
  </si>
  <si>
    <t>Based on UI</t>
  </si>
  <si>
    <t>TC_PCP_20</t>
  </si>
  <si>
    <t>Verify resource allocation is retained after refresh/reopen</t>
  </si>
  <si>
    <t>New resource allocation saved</t>
  </si>
  <si>
    <t>1. Save resource allocation. 2. Refresh page or reopen component. 3. Open Component Resources again.</t>
  </si>
  <si>
    <t>Saved user allocation</t>
  </si>
  <si>
    <t>Saved resource allocation remains visible with correct values.</t>
  </si>
  <si>
    <t>TC_PCP_21</t>
  </si>
  <si>
    <t>Verify system prevents saving resource allocation with missing mandatory fields</t>
  </si>
  <si>
    <t>Component Resources row selected</t>
  </si>
  <si>
    <t>1. Select checkbox for a user. 2. Leave one or more mandatory fields blank. 3. Click Save.</t>
  </si>
  <si>
    <t>System blocks save and shows validation or keeps row unsaved.</t>
  </si>
  <si>
    <t>Validation coverage</t>
  </si>
  <si>
    <t>TC_PCP_22</t>
  </si>
  <si>
    <t>Verify newly allocated resource is reflected in Resource Allocation tab</t>
  </si>
  <si>
    <t>Resource allocation saved in Component Resources</t>
  </si>
  <si>
    <t>1. Save a resource allocation. 2. Open Resource Allocation tab. 3. Apply relevant date filter.</t>
  </si>
  <si>
    <t>Date range covering saved allocation</t>
  </si>
  <si>
    <t>Newly saved resource appears in Resource Allocation view for the selected component.</t>
  </si>
  <si>
    <t>End-to-end reflection</t>
  </si>
  <si>
    <t>TC_PCP_23</t>
  </si>
  <si>
    <t>Verify previously saved resources are reflected in Resource Allocation tab</t>
  </si>
  <si>
    <t>Existing component has saved resources</t>
  </si>
  <si>
    <t>1. Open Resource Allocation tab. 2. Apply relevant date range.</t>
  </si>
  <si>
    <t>Existing component allocations</t>
  </si>
  <si>
    <t>Previously saved allocations are displayed correctly in Resource Allocation view.</t>
  </si>
  <si>
    <t>Core reflection</t>
  </si>
  <si>
    <t>TC_PCP_24</t>
  </si>
  <si>
    <t>1. Observe filters section.</t>
  </si>
  <si>
    <t>TC_PCP_25</t>
  </si>
  <si>
    <t>Verify edited component details do not remove previously saved resource allocations unintentionally</t>
  </si>
  <si>
    <t>Component has saved resources</t>
  </si>
  <si>
    <t>1. Edit component profile details. 2. Save. 3. Open Component Resources.</t>
  </si>
  <si>
    <t>Change lead/notes/dates where valid</t>
  </si>
  <si>
    <t>Existing component resource allocations remain intact unless business rule explicitly requires change.</t>
  </si>
  <si>
    <t>Regression-prone area</t>
  </si>
  <si>
    <t>TC_PCP_26</t>
  </si>
  <si>
    <t>Verify editing resource allocation does not corrupt component details</t>
  </si>
  <si>
    <t>Existing component and saved allocations present</t>
  </si>
  <si>
    <t>1. Update a resource allocation. 2. Return to component profile.</t>
  </si>
  <si>
    <t>Update resource row</t>
  </si>
  <si>
    <t>Component details remain unchanged and valid after resource edit.</t>
  </si>
  <si>
    <t>Cross-section consistency</t>
  </si>
  <si>
    <t>TC_PCP_27</t>
  </si>
  <si>
    <t>Verify global Project Components list remains stable after component edit and resource allocation changes</t>
  </si>
  <si>
    <t>Existing component present</t>
  </si>
  <si>
    <t>1. Edit component details. 2. Add/update resource allocation. 3. Return to Project Components list.</t>
  </si>
  <si>
    <t>Component remains listed without duplication, disappearance, or wrong project mapping.
In both places component details should be same for the latest updated details</t>
  </si>
  <si>
    <t>Important overall stability</t>
  </si>
  <si>
    <t>TC_PCP_28</t>
  </si>
  <si>
    <t>Verify unauthorized user cannot edit component details from Projects -&gt; Project Components flow</t>
  </si>
  <si>
    <t>1. Login as unauthorized user. 2. Open Projects -&gt; Project Components. 3. Open component profile.</t>
  </si>
  <si>
    <t>Edit controls are hidden or blocked according to role permissions.</t>
  </si>
  <si>
    <t>TC_PCP_29</t>
  </si>
  <si>
    <t>Verify unauthorized user cannot allocate resources from Projects -&gt; Project Components flow</t>
  </si>
  <si>
    <t>1. Login as unauthorized user. 2. Open component. 3. Open Component Resources.</t>
  </si>
  <si>
    <t>Save/edit allocation actions are hidden or blocked according to role permissions.</t>
  </si>
  <si>
    <t>TC_PD_001</t>
  </si>
  <si>
    <t>Verify Project Documents page loads successfully from Active Projects</t>
  </si>
  <si>
    <t>User logged in with Projects access
User roles that has access- Director, Senior Manager,TL,HR,Recruitment, Project Manager,admin</t>
  </si>
  <si>
    <t>1. Navigate to Projects. 2. Open Active Projects. 3. Select a project. 4. Click Project Documents.</t>
  </si>
  <si>
    <t>Project Documents page loads successfully without errors.</t>
  </si>
  <si>
    <t>TC_PD_002</t>
  </si>
  <si>
    <t>Verify Project Documents page shows expected controls and list area</t>
  </si>
  <si>
    <t>Project Documents page open</t>
  </si>
  <si>
    <t>1. Observe page elements.</t>
  </si>
  <si>
    <t>Page shows document list/grid and add/view related controls as per role.</t>
  </si>
  <si>
    <t>Basic UI validation</t>
  </si>
  <si>
    <t>TC_PD_003</t>
  </si>
  <si>
    <t>Verify user can open Add Project Document flow</t>
  </si>
  <si>
    <t>Project Documents page open; user has add permission</t>
  </si>
  <si>
    <t>1. Click Add New or equivalent add action in Project Documents.</t>
  </si>
  <si>
    <t>Add Project Document flow opens successfully.</t>
  </si>
  <si>
    <t>TC_PD_004</t>
  </si>
  <si>
    <t>Verify only SOW and SOW Addendum documents from Customer -&gt; Documents are available to add into Project Documents</t>
  </si>
  <si>
    <t>Functional / Business Rule</t>
  </si>
  <si>
    <t>Customer linked to project has multiple document types under Customer -&gt; Documents</t>
  </si>
  <si>
    <t>1. Open Customer -&gt; Documents for project’s customer. 2. Note available documents. 3. Open Project Documents add flow.</t>
  </si>
  <si>
    <t>Customer docs include SOW, SOW Addendum, MSA, NDA</t>
  </si>
  <si>
    <t>Only SOW and SOW Addendum are available/selectable in Project Documents add flow. Other types are not available.</t>
  </si>
  <si>
    <t>Main business rule</t>
  </si>
  <si>
    <t>TC_PD_005</t>
  </si>
  <si>
    <t>Verify MSA documents are not available to add into Project Documents</t>
  </si>
  <si>
    <t>Customer has MSA under Customer -&gt; Documents</t>
  </si>
  <si>
    <t>1. Open Project Documents add flow. 2. Review available documents/document types.</t>
  </si>
  <si>
    <t>MSA document exists in Customer -&gt; Documents</t>
  </si>
  <si>
    <t>MSA is not shown as eligible for adding to Project Documents.</t>
  </si>
  <si>
    <t>TC_PD_006</t>
  </si>
  <si>
    <t>Verify other non-SOW document types cannot be added into Project Documents</t>
  </si>
  <si>
    <t>Customer has non-SOW documents</t>
  </si>
  <si>
    <t>1. Open Project Documents add flow. 2. Review available documents.</t>
  </si>
  <si>
    <t>MSA, NDA, Proposal, Agreement</t>
  </si>
  <si>
    <t>Only SOW/SOW Addendum are eligible. All other document types are hidden, disabled, or blocked.</t>
  </si>
  <si>
    <t>Generalized restriction</t>
  </si>
  <si>
    <t>TC_PD_007</t>
  </si>
  <si>
    <t>Verify user can add a valid SOW document from Customer -&gt; Documents into Project Documents</t>
  </si>
  <si>
    <t>Customer has at least one SOW document not yet linked to project</t>
  </si>
  <si>
    <t>1. Open Project Documents add flow. 2. Select eligible SOW. 3. Save.</t>
  </si>
  <si>
    <t>Customer doc type: SOW</t>
  </si>
  <si>
    <t>Selected SOW is added successfully to Project Documents list.
Row details should match with the Customer-&gt; Customer document table row
Linked date should be current date</t>
  </si>
  <si>
    <t>Main positive scenario</t>
  </si>
  <si>
    <t>TC_PD_008</t>
  </si>
  <si>
    <t>Verify user can add a valid SOW Addendum document from Customer -&gt; Documents into Project Documents</t>
  </si>
  <si>
    <t>Customer has at least one SOW Addendum not yet linked to project</t>
  </si>
  <si>
    <t>1. Open Project Documents add flow. 2. Select eligible SOW Addendum. 3. Save.</t>
  </si>
  <si>
    <t>Customer doc type: SOW Addendum</t>
  </si>
  <si>
    <t>Selected SOW Addendum is added successfully to Project Documents list.
Row details should match with the Customer-&gt; Customer document table row
Linked date should be current date</t>
  </si>
  <si>
    <t>TC_PD_009</t>
  </si>
  <si>
    <t>Verify No SOW error message is shown when customer has no SOW or SOW Addendum in Customer -&gt; Documents</t>
  </si>
  <si>
    <t>Customer has no SOW and no SOW Addendum documents</t>
  </si>
  <si>
    <t>1. Open project for that customer. 2. Go to Project Documents. 3. Try to add a document.</t>
  </si>
  <si>
    <t>Customer has only MSA/NDA/other types Or all available SOW documents are already added</t>
  </si>
  <si>
    <r>
      <t>System shows </t>
    </r>
    <r>
      <rPr>
        <b/>
        <sz val="11"/>
        <color rgb="FF000000"/>
        <rFont val="Calibri"/>
        <family val="2"/>
        <scheme val="minor"/>
      </rPr>
      <t>No SOW</t>
    </r>
    <r>
      <rPr>
        <sz val="11"/>
        <color rgb="FF000000"/>
        <rFont val="Calibri"/>
        <family val="2"/>
        <scheme val="minor"/>
      </rPr>
      <t> error message and does not allow add action to proceed.</t>
    </r>
  </si>
  <si>
    <t>TC_PD_010</t>
  </si>
  <si>
    <t>Verify No SOW error is shown when customer has documents but none are eligible types</t>
  </si>
  <si>
    <t>Customer has one or more documents, but only unsupported types</t>
  </si>
  <si>
    <t>1. Open Project Documents add flow.</t>
  </si>
  <si>
    <t>Customer docs: MSA only</t>
  </si>
  <si>
    <r>
      <t>System shows </t>
    </r>
    <r>
      <rPr>
        <b/>
        <sz val="11"/>
        <color rgb="FF000000"/>
        <rFont val="Calibri"/>
        <family val="2"/>
        <scheme val="minor"/>
      </rPr>
      <t>No SOW</t>
    </r>
    <r>
      <rPr>
        <sz val="11"/>
        <color rgb="FF000000"/>
        <rFont val="Calibri"/>
        <family val="2"/>
        <scheme val="minor"/>
      </rPr>
      <t> error because no eligible SOW / SOW Addendum exists.</t>
    </r>
  </si>
  <si>
    <t>Edge case of explicit rule</t>
  </si>
  <si>
    <t>TC_PD_011</t>
  </si>
  <si>
    <t>Verify Project Documents list shows only SOW documents added from Customer -&gt; Documents</t>
  </si>
  <si>
    <t>Project has linked customer documents</t>
  </si>
  <si>
    <t>1. Open Project Documents list. 2. Review all displayed records.</t>
  </si>
  <si>
    <t>Project with linked SOW/SOW Addendum</t>
  </si>
  <si>
    <t>Project Documents list displays only SOW / SOW Addendum documents sourced from Customer -&gt; Documents.</t>
  </si>
  <si>
    <t>Core output rule</t>
  </si>
  <si>
    <t>TC_PD_012</t>
  </si>
  <si>
    <t>Verify unsupported customer document types do not appear in Project Documents list</t>
  </si>
  <si>
    <t>Customer has unsupported documents in Customer -&gt; Documents</t>
  </si>
  <si>
    <t>1. Open Project Documents list after adding eligible documents.</t>
  </si>
  <si>
    <t>Customer docs include MSA</t>
  </si>
  <si>
    <t>Unsupported document types such as MSA are not displayed in Project Documents list.</t>
  </si>
  <si>
    <t>TC_PD_013</t>
  </si>
  <si>
    <t>Verify newly added SOW appears in Project Documents list immediately after save</t>
  </si>
  <si>
    <t>Eligible SOW exists and is added successfully</t>
  </si>
  <si>
    <t>1. Add SOW in Project Documents. 2. Return to list or observe refreshed list.</t>
  </si>
  <si>
    <t>SOW document</t>
  </si>
  <si>
    <t>Newly added SOW appears in the Project Documents list immediately or after refresh.</t>
  </si>
  <si>
    <t>Reflection check</t>
  </si>
  <si>
    <t>TC_PD_014</t>
  </si>
  <si>
    <t>Verify newly added SOW Addendum appears in Project Documents list immediately after save</t>
  </si>
  <si>
    <t>Eligible SOW Addendum exists and is added successfully</t>
  </si>
  <si>
    <t>1. Add SOW Addendum in Project Documents. 2. Return to list or observe refreshed list.</t>
  </si>
  <si>
    <t>SOW Addendum document</t>
  </si>
  <si>
    <t>Newly added SOW Addendum appears in the Project Documents list immediately or after refresh.</t>
  </si>
  <si>
    <t>TC_PD_015</t>
  </si>
  <si>
    <t>Verify Project Documents list matches eligible documents available under Customer -&gt; Documents</t>
  </si>
  <si>
    <t>Customer has known set of SOW / SOW Addendum docs</t>
  </si>
  <si>
    <t>1. Review Customer -&gt; Documents. 2. Review Project Documents list after adding docs.</t>
  </si>
  <si>
    <t>Customer has 2 SOW and 1 SOW Addendum</t>
  </si>
  <si>
    <t>Project Documents list contains only linked SOW/SOW Addendum documents originating from Customer -&gt; Documents.</t>
  </si>
  <si>
    <t>TC_PD_016</t>
  </si>
  <si>
    <t>Verify system does not allow adding the same SOW document multiple times to the same project unless business rule allows it</t>
  </si>
  <si>
    <t>SOW already added to Project Documents</t>
  </si>
  <si>
    <t>1. Attempt to add same SOW again to same project.</t>
  </si>
  <si>
    <t>Existing SOW already linked</t>
  </si>
  <si>
    <t>Duplicate addition is prevented or handled according to business rule.</t>
  </si>
  <si>
    <t>Confirm duplicate rule</t>
  </si>
  <si>
    <t>TC_PD_017</t>
  </si>
  <si>
    <t>Verify system does not allow adding the same SOW Addendum multiple times to the same project unless business rule allows it</t>
  </si>
  <si>
    <t>SOW Addendum already added to Project Documents</t>
  </si>
  <si>
    <t>1. Attempt to add same SOW Addendum again.</t>
  </si>
  <si>
    <t>Existing linked SOW Addendum</t>
  </si>
  <si>
    <t>TC_PD_018</t>
  </si>
  <si>
    <t>Verify only documents belonging to the project’s customer are available in Project Documents add flow</t>
  </si>
  <si>
    <t>Functional / Security / Data Integrity</t>
  </si>
  <si>
    <t>Multiple customers exist with documents</t>
  </si>
  <si>
    <t>1. Open a project. 2. Open add flow in Project Documents.</t>
  </si>
  <si>
    <t>Customer A and Customer B have separate SOW docs</t>
  </si>
  <si>
    <t>Only documents belonging to the selected project’s customer are available. No cross-customer documents are shown.</t>
  </si>
  <si>
    <t>Important data isolation</t>
  </si>
  <si>
    <t>TC_PD_019</t>
  </si>
  <si>
    <t>Verify a customer SOW added after project creation becomes available for Project Documents</t>
  </si>
  <si>
    <t>Project already exists; customer later receives new SOW</t>
  </si>
  <si>
    <t>1. Add new SOW under Customer -&gt; Documents. 2. Open Project Documents add flow for linked project.</t>
  </si>
  <si>
    <t>Newly added customer SOW</t>
  </si>
  <si>
    <t>Newly added eligible SOW becomes available to add into Project Documents.</t>
  </si>
  <si>
    <t>Reflection across time</t>
  </si>
  <si>
    <t>TC_PD_020</t>
  </si>
  <si>
    <t>Verify a customer SOW Addendum added after project creation becomes available for Project Documents</t>
  </si>
  <si>
    <t>Project already exists; customer later receives new SOW Addendum</t>
  </si>
  <si>
    <t>1. Add new SOW Addendum under Customer -&gt; Documents. 2. Open Project Documents add flow.</t>
  </si>
  <si>
    <t>Newly added SOW Addendum</t>
  </si>
  <si>
    <t>Newly added eligible SOW Addendum becomes available to add into Project Documents.</t>
  </si>
  <si>
    <t>TC_PD_021</t>
  </si>
  <si>
    <t>Verify Project Documents add flow handles customer with no documents at all</t>
  </si>
  <si>
    <t>Customer has no documents under Customer -&gt; Documents</t>
  </si>
  <si>
    <t>1. Open project. 2. Go to Project Documents. 3. Try add flow.</t>
  </si>
  <si>
    <t>No customer documents</t>
  </si>
  <si>
    <r>
      <t>System blocks add and shows </t>
    </r>
    <r>
      <rPr>
        <b/>
        <sz val="11"/>
        <color rgb="FF000000"/>
        <rFont val="Calibri"/>
        <family val="2"/>
        <scheme val="minor"/>
      </rPr>
      <t>No SOW</t>
    </r>
    <r>
      <rPr>
        <sz val="11"/>
        <color rgb="FF000000"/>
        <rFont val="Calibri"/>
        <family val="2"/>
        <scheme val="minor"/>
      </rPr>
      <t> error or equivalent no-eligible-document message.</t>
    </r>
  </si>
  <si>
    <t>Empty-data scenario</t>
  </si>
  <si>
    <t>TC_PD_022</t>
  </si>
  <si>
    <t>Verify Project Documents add flow handles customer with only one eligible SOW document</t>
  </si>
  <si>
    <t>Customer has exactly one SOW</t>
  </si>
  <si>
    <t>1. Open add flow.</t>
  </si>
  <si>
    <t>One SOW only</t>
  </si>
  <si>
    <t>That one SOW is available to add and can be linked successfully.</t>
  </si>
  <si>
    <t>Single-record scenario</t>
  </si>
  <si>
    <t>TC_PD_023</t>
  </si>
  <si>
    <t>Verify Project Documents add flow handles customer with multiple eligible SOW documents</t>
  </si>
  <si>
    <t>Customer has multiple SOW docs</t>
  </si>
  <si>
    <t>1. Open add flow. 2. Review eligible options.</t>
  </si>
  <si>
    <t>2 or more SOW documents</t>
  </si>
  <si>
    <t>All eligible SOW documents are shown correctly.</t>
  </si>
  <si>
    <t>Multi-record scenario</t>
  </si>
  <si>
    <t>TC_PD_024</t>
  </si>
  <si>
    <t>Verify Project Documents add flow handles customer with both SOW and SOW Addendum documents</t>
  </si>
  <si>
    <t>Customer has both eligible types</t>
  </si>
  <si>
    <t>SOW + SOW Addendum</t>
  </si>
  <si>
    <t>Both document types are available/selectable.</t>
  </si>
  <si>
    <t>Coverage for mixed eligible types</t>
  </si>
  <si>
    <t>TC_PD_025</t>
  </si>
  <si>
    <t>Verify Project Documents list remains correct after page refresh</t>
  </si>
  <si>
    <t>One or more eligible docs added to project</t>
  </si>
  <si>
    <t>1. Add eligible doc. 2. Refresh Project Documents page.</t>
  </si>
  <si>
    <t>Existing linked SOW</t>
  </si>
  <si>
    <t>Linked document remains visible after refresh.</t>
  </si>
  <si>
    <t>TC_PD_026</t>
  </si>
  <si>
    <t>Verify Project Documents list remains correct after reopening the project</t>
  </si>
  <si>
    <t>One or more eligible docs added</t>
  </si>
  <si>
    <t>1. Add eligible doc. 2. Leave project. 3. Reopen same project -&gt; Project Documents.</t>
  </si>
  <si>
    <t>Existing linked SOW/SOW Addendum</t>
  </si>
  <si>
    <t>Previously added project documents remain visible correctly.</t>
  </si>
  <si>
    <t>Reopen persistence</t>
  </si>
  <si>
    <t>TC_PD_027</t>
  </si>
  <si>
    <t>Verify project document metadata displayed in list matches source customer document</t>
  </si>
  <si>
    <t>Eligible customer doc added to project</t>
  </si>
  <si>
    <t>1. Compare source Customer -&gt; Documents record with Project Documents list entry.</t>
  </si>
  <si>
    <t>Same linked SOW</t>
  </si>
  <si>
    <t>Project document details shown in project list match the source customer document record.</t>
  </si>
  <si>
    <t>Metadata consistency</t>
  </si>
  <si>
    <t>TC_PD_028</t>
  </si>
  <si>
    <t>Verify user cannot bypass restriction and add unsupported type through direct selection or manipulated request</t>
  </si>
  <si>
    <t>Unsupported docs exist; user has add access</t>
  </si>
  <si>
    <t>1. Attempt to add unsupported doc through UI edge path or repeated selection flow.</t>
  </si>
  <si>
    <t>MSA</t>
  </si>
  <si>
    <t>System rejects unsupported type and does not save it in Project Documents.</t>
  </si>
  <si>
    <t>Basic authorization/business-rule hardening</t>
  </si>
  <si>
    <t>TC_PD_029</t>
  </si>
  <si>
    <t>Verify unauthorized user cannot add Project Documents</t>
  </si>
  <si>
    <t>1. Login as unauthorized user. 2. Open Project Documents.</t>
  </si>
  <si>
    <t>Add controls are hidden or blocked according to permission rules.</t>
  </si>
  <si>
    <t>TC_PD_030</t>
  </si>
  <si>
    <t>Verify authorized user can view linked SOW / SOW Addendum documents in Project Documents list</t>
  </si>
  <si>
    <t>Functional / Authorization</t>
  </si>
  <si>
    <t>Authorized user; linked docs exist</t>
  </si>
  <si>
    <t>1. Open Project Documents.</t>
  </si>
  <si>
    <t>Existing linked docs</t>
  </si>
  <si>
    <t>Authorized user can view eligible linked project documents successfully.</t>
  </si>
  <si>
    <t>View permission</t>
  </si>
  <si>
    <t>TC_PD_031</t>
  </si>
  <si>
    <t>Verify Project Documents flow remains stable when customer has large number of non-eligible documents and only few eligible docs</t>
  </si>
  <si>
    <t>Boundary / Performance</t>
  </si>
  <si>
    <t>Customer has many documents</t>
  </si>
  <si>
    <t>20+ docs, only 2 eligible</t>
  </si>
  <si>
    <t>System still shows only eligible SOW/SOW Addendum docs correctly and remains performant.</t>
  </si>
  <si>
    <t>Useful boundary scenario</t>
  </si>
  <si>
    <t>TC_PD_032</t>
  </si>
  <si>
    <t>Verify Project Documents list never displays unsupported customer document types after repeated add attempts</t>
  </si>
  <si>
    <t>Unsupported customer docs exist</t>
  </si>
  <si>
    <t>1. Attempt add flow multiple times. 2. Reopen Project Documents list.</t>
  </si>
  <si>
    <t>MSA, NDA</t>
  </si>
  <si>
    <t>Unsupported doc types are never shown in project list.</t>
  </si>
  <si>
    <t>Stability of restriction</t>
  </si>
  <si>
    <t>TC_PD_033</t>
  </si>
  <si>
    <t>Verify Project Documents linked records are limited to selected project and do not leak to other projects of same customer unless explicitly added</t>
  </si>
  <si>
    <t>Same customer has multiple projects</t>
  </si>
  <si>
    <t>1. Add SOW to Project A. 2. Open Project B for same customer. 3. Review Project Documents list.</t>
  </si>
  <si>
    <t>Same customer, multiple projects</t>
  </si>
  <si>
    <t>Document appears only in the project where it was added, unless separately linked to another project by design.</t>
  </si>
  <si>
    <t>Important project-level scoping</t>
  </si>
  <si>
    <t>TC_PD_034</t>
  </si>
  <si>
    <t>Verify user can view project document details using Eye icon</t>
  </si>
  <si>
    <t>Project has at least one SOW or SOW Addendum added in Project Documents</t>
  </si>
  <si>
    <r>
      <t>1. Navigate to Projects → Active Projects → Open a project. 2. Go to Project Documents. 3. Locate a document row. 4. Click the </t>
    </r>
    <r>
      <rPr>
        <b/>
        <sz val="11"/>
        <color rgb="FF000000"/>
        <rFont val="Calibri"/>
        <family val="2"/>
        <scheme val="minor"/>
      </rPr>
      <t>Eye (View) icon</t>
    </r>
    <r>
      <rPr>
        <sz val="11"/>
        <color rgb="FF000000"/>
        <rFont val="Calibri"/>
        <family val="2"/>
        <scheme val="minor"/>
      </rPr>
      <t>.</t>
    </r>
  </si>
  <si>
    <t>Existing linked SOW document</t>
  </si>
  <si>
    <t>System opens document details view (popup or page) showing correct document information such as Document Name, Type (SOW/SOW Addendum), associated Customer, and any metadata.</t>
  </si>
  <si>
    <t>Core view action</t>
  </si>
  <si>
    <t>TC_PD_035</t>
  </si>
  <si>
    <t>Verify document details shown via Eye icon match source Customer → Documents data</t>
  </si>
  <si>
    <t>Document already exists under Customer → Documents and is linked to project</t>
  </si>
  <si>
    <t>1. Open Customer → Documents and note document details. 2. Open Project → Project Documents. 3. Click Eye icon for same document.</t>
  </si>
  <si>
    <t>Same SOW document</t>
  </si>
  <si>
    <t>Details displayed via Eye icon exactly match the source document from Customer → Documents (no mismatch or data loss).</t>
  </si>
  <si>
    <t>TC_PD_036</t>
  </si>
  <si>
    <t>Verify clicking document name link opens the actual document correctly</t>
  </si>
  <si>
    <t>Project has at least one linked SOW/SOW Addendum with a file attached</t>
  </si>
  <si>
    <r>
      <t>1. Navigate to Project Documents. 2. Click on the </t>
    </r>
    <r>
      <rPr>
        <b/>
        <sz val="11"/>
        <color rgb="FF000000"/>
        <rFont val="Calibri"/>
        <family val="2"/>
        <scheme val="minor"/>
      </rPr>
      <t>Document Name (link)</t>
    </r>
    <r>
      <rPr>
        <sz val="11"/>
        <color rgb="FF000000"/>
        <rFont val="Calibri"/>
        <family val="2"/>
        <scheme val="minor"/>
      </rPr>
      <t>.</t>
    </r>
  </si>
  <si>
    <t>SOW document with file</t>
  </si>
  <si>
    <t>Document opens successfully (new tab/modal/download as per system design). Correct file is displayed without error.</t>
  </si>
  <si>
    <t>Core user action</t>
  </si>
  <si>
    <t>Orgranization-&gt;Delivery Unit</t>
  </si>
  <si>
    <t>TC-DU-001</t>
  </si>
  <si>
    <t>Verify navigation to Organization → Delivery Unit Utilization page</t>
  </si>
  <si>
    <t>User logged into system with valid credentials</t>
  </si>
  <si>
    <r>
      <rPr>
        <sz val="11"/>
        <color rgb="FF000000"/>
        <rFont val="Calibri"/>
        <scheme val="minor"/>
      </rPr>
      <t xml:space="preserve">1. Login to the application 
2. Navigate to main menu 
3. Click </t>
    </r>
    <r>
      <rPr>
        <b/>
        <sz val="11"/>
        <color rgb="FF000000"/>
        <rFont val="Calibri"/>
        <scheme val="minor"/>
      </rPr>
      <t>Organization</t>
    </r>
    <r>
      <rPr>
        <sz val="11"/>
        <color rgb="FF000000"/>
        <rFont val="Calibri"/>
        <scheme val="minor"/>
      </rPr>
      <t xml:space="preserve"> 
4. Select </t>
    </r>
    <r>
      <rPr>
        <b/>
        <sz val="11"/>
        <color rgb="FF000000"/>
        <rFont val="Calibri"/>
        <scheme val="minor"/>
      </rPr>
      <t>Delivery Unit Utilization</t>
    </r>
  </si>
  <si>
    <t>Delivery Unit Utilization page loads successfully with table and filters visible</t>
  </si>
  <si>
    <t>Core entry point</t>
  </si>
  <si>
    <t>Fail
https://eyepax.atlassian.net/browse/IEJP-8851
https://eyepax.atlassian.net/browse/IAS-803
https://eyepax.atlassian.net/browse/IAS-779
https://eyepax.atlassian.net/browse/IAS-778</t>
  </si>
  <si>
    <t>TC-DU-002</t>
  </si>
  <si>
    <t>Verify page title and headers are displayed correctly</t>
  </si>
  <si>
    <t>User on Delivery Unit Utilization page</t>
  </si>
  <si>
    <t>1. Observe page title 
2. Verify table header labels</t>
  </si>
  <si>
    <t>Page title and headers are correctly displayed without truncation or UI overlap</t>
  </si>
  <si>
    <t>UI validation</t>
  </si>
  <si>
    <t>TC-DU-003</t>
  </si>
  <si>
    <t>Verify Delivery Unit Utilization table loads with data</t>
  </si>
  <si>
    <t>1. Navigate to page 
2. Observe table records</t>
  </si>
  <si>
    <t>Table loads with Delivery Unit records and no loading errors</t>
  </si>
  <si>
    <t>Data visibility</t>
  </si>
  <si>
    <t>TC-DU-004</t>
  </si>
  <si>
    <t>Verify search filter returns matching Delivery Units</t>
  </si>
  <si>
    <t>Delivery Unit Utilization page loaded</t>
  </si>
  <si>
    <t>1. Locate search input 
2. Enter keyword 
3. Execute search</t>
  </si>
  <si>
    <t>"Eyepax"</t>
  </si>
  <si>
    <t>Table displays only records matching the search keyword</t>
  </si>
  <si>
    <t>TC-DU-005</t>
  </si>
  <si>
    <t>Verify search filter with partial keyword</t>
  </si>
  <si>
    <t>1. Enter partial keyword in search field 
2. Apply search</t>
  </si>
  <si>
    <t>"Eye"</t>
  </si>
  <si>
    <t>Results show records containing partial keyword</t>
  </si>
  <si>
    <t>TC-DU-006</t>
  </si>
  <si>
    <t>Verify search filter with non-existing keyword</t>
  </si>
  <si>
    <t>1. Enter invalid keyword 
2. Execute search</t>
  </si>
  <si>
    <t>"XYZ123"</t>
  </si>
  <si>
    <t>No records found message displayed</t>
  </si>
  <si>
    <t>TC-DU-007</t>
  </si>
  <si>
    <t>Verify clearing search restores full dataset</t>
  </si>
  <si>
    <t>Search filter previously applied</t>
  </si>
  <si>
    <t>1. Clear search field 
2. Execute search/reset</t>
  </si>
  <si>
    <t>Full list of Delivery Units is displayed again</t>
  </si>
  <si>
    <t>TC-DU-008</t>
  </si>
  <si>
    <t>Verify filter dropdown displays available filter options</t>
  </si>
  <si>
    <t>1. Click filter dropdown</t>
  </si>
  <si>
    <t>Dropdown opens and displays all filter options</t>
  </si>
  <si>
    <t>TC-DU-009</t>
  </si>
  <si>
    <t>Verify filter selection updates table results</t>
  </si>
  <si>
    <t>Filter dropdown available</t>
  </si>
  <si>
    <t>1. Select filter value 
2. Observe table</t>
  </si>
  <si>
    <t>Filter option</t>
  </si>
  <si>
    <t>Table refreshes and displays only filtered results</t>
  </si>
  <si>
    <t>TC-DU-010</t>
  </si>
  <si>
    <t>Verify multiple filter changes update table dynamically</t>
  </si>
  <si>
    <t>1. Select one filter 
2. Change to another filter</t>
  </si>
  <si>
    <t>Multiple filters</t>
  </si>
  <si>
    <t>Table updates correctly for each selection</t>
  </si>
  <si>
    <t>TC-DU-011</t>
  </si>
  <si>
    <t>Verify Delivery Unit list pagination</t>
  </si>
  <si>
    <t>Table contains many records</t>
  </si>
  <si>
    <t>1. Scroll to pagination 
2. Click next page</t>
  </si>
  <si>
    <t>Next set of records loads correctly</t>
  </si>
  <si>
    <t>TC-DU-012</t>
  </si>
  <si>
    <t>Verify search results persist across pagination</t>
  </si>
  <si>
    <t>1. Apply search 
2. Navigate to next page</t>
  </si>
  <si>
    <t>Results remain filtered across pages</t>
  </si>
  <si>
    <t>TC-DU-013</t>
  </si>
  <si>
    <t>Verify sorting functionality for Delivery Unit columns</t>
  </si>
  <si>
    <t>Delivery Unit list visible</t>
  </si>
  <si>
    <t>1. Click sortable column header</t>
  </si>
  <si>
    <t>Delivery Unit Name</t>
  </si>
  <si>
    <t>Data sorts ascending/descending correctly</t>
  </si>
  <si>
    <t>TC-DU-014</t>
  </si>
  <si>
    <t>Verify sorting toggle works correctly</t>
  </si>
  <si>
    <t>Sorting enabled</t>
  </si>
  <si>
    <t>1. Click column header twice</t>
  </si>
  <si>
    <t>First click sorts ascending, second click descending</t>
  </si>
  <si>
    <t>TC-DU-015</t>
  </si>
  <si>
    <t>Verify sorting maintains search filters</t>
  </si>
  <si>
    <t>Search already applied</t>
  </si>
  <si>
    <t>1. Apply search 
2. Click column sort</t>
  </si>
  <si>
    <t>Sorting occurs within filtered dataset</t>
  </si>
  <si>
    <t>TC-DU-016</t>
  </si>
  <si>
    <t>Verify sorting with empty dataset</t>
  </si>
  <si>
    <t>Search returns no records</t>
  </si>
  <si>
    <t>1. Apply invalid search 
2. Attempt sorting</t>
  </si>
  <si>
    <t>"InvalidValue"</t>
  </si>
  <si>
    <t>Sorting action does not break UI</t>
  </si>
  <si>
    <t>TC-DU-017</t>
  </si>
  <si>
    <t>Verify Add Delivery Unit Team button visibility</t>
  </si>
  <si>
    <t>User with required permissions</t>
  </si>
  <si>
    <t>1. Navigate to Teams page</t>
  </si>
  <si>
    <t>Add Delivery Unit Team button visible</t>
  </si>
  <si>
    <t>Role dependent</t>
  </si>
  <si>
    <t>TC-DU-018</t>
  </si>
  <si>
    <t>Verify Add Delivery Unit Team modal opens</t>
  </si>
  <si>
    <t>User on Delivery Unit page</t>
  </si>
  <si>
    <r>
      <t xml:space="preserve">1. Click </t>
    </r>
    <r>
      <rPr>
        <b/>
        <sz val="11"/>
        <color theme="1"/>
        <rFont val="Calibri"/>
        <family val="2"/>
        <scheme val="minor"/>
      </rPr>
      <t>Add Delivery Unit Team</t>
    </r>
  </si>
  <si>
    <t>Modal or form opens successfully</t>
  </si>
  <si>
    <t>TC-DU-019</t>
  </si>
  <si>
    <t>Verify required fields validation in team creation form</t>
  </si>
  <si>
    <t>Create Delivery Unit Team modal open</t>
  </si>
  <si>
    <t>1. Click submit without entering data</t>
  </si>
  <si>
    <t>Empty fields</t>
  </si>
  <si>
    <t>Required field validation messages appear</t>
  </si>
  <si>
    <t>TC-DU-020</t>
  </si>
  <si>
    <t>Verify successful creation of Delivery Unit Team</t>
  </si>
  <si>
    <t>Create team form available</t>
  </si>
  <si>
    <t>1. Enter valid details 
2. Click Save</t>
  </si>
  <si>
    <t>Team Name: QA Team</t>
  </si>
  <si>
    <t>Team is created successfully and confirmation message appears</t>
  </si>
  <si>
    <t>TC-DU-021</t>
  </si>
  <si>
    <t>Verify new Delivery Unit Team appears in Delivery Unit Team list</t>
  </si>
  <si>
    <t>Team successfully created</t>
  </si>
  <si>
    <t>1. Navigate to Delivery Unit Team list</t>
  </si>
  <si>
    <t>Newly created team</t>
  </si>
  <si>
    <t>Newly created team record appears in table</t>
  </si>
  <si>
    <t>Fail
https://eyepax.atlassian.net/browse/IAS-804
https://eyepax.atlassian.net/browse/IAS-924</t>
  </si>
  <si>
    <t>TC-DU-022</t>
  </si>
  <si>
    <t>Verify duplicate Delivery Unit Team creation validation</t>
  </si>
  <si>
    <t>Existing team present</t>
  </si>
  <si>
    <t>1. Create team with existing name</t>
  </si>
  <si>
    <t>Existing Team Name</t>
  </si>
  <si>
    <t>System prevents duplicate creation and shows validation error</t>
  </si>
  <si>
    <t>TC-DU-023</t>
  </si>
  <si>
    <t>Verify team creation with maximum character limit</t>
  </si>
  <si>
    <t>1. Enter max length team name 
2. Save</t>
  </si>
  <si>
    <t>255 characters</t>
  </si>
  <si>
    <t>Team saved successfully</t>
  </si>
  <si>
    <t>TC-DU-024</t>
  </si>
  <si>
    <t>Verify team creation exceeding maximum length</t>
  </si>
  <si>
    <t>1. Enter name exceeding limit</t>
  </si>
  <si>
    <t>256 characters</t>
  </si>
  <si>
    <t>System displays validation error</t>
  </si>
  <si>
    <t>TC-DU-025</t>
  </si>
  <si>
    <t>Verify system response when cancelling team creation</t>
  </si>
  <si>
    <t>Create team modal open</t>
  </si>
  <si>
    <t>1. Click Cancel</t>
  </si>
  <si>
    <t>Modal closes and no team is created</t>
  </si>
  <si>
    <t>TC-DU-026</t>
  </si>
  <si>
    <t>Verify authorization restriction for unauthorized users</t>
  </si>
  <si>
    <t>User with limited role</t>
  </si>
  <si>
    <t>1. Login with restricted role 
2. Navigate to page</t>
  </si>
  <si>
    <t>Create team option hidden or access denied</t>
  </si>
  <si>
    <t>TC-DU-027</t>
  </si>
  <si>
    <t>Verify system handles network failure during team creation</t>
  </si>
  <si>
    <t>Create team form open</t>
  </si>
  <si>
    <t>1. Enter valid data 
2. Disable network 
3. Submit</t>
  </si>
  <si>
    <t>Valid team name</t>
  </si>
  <si>
    <t>System shows error and does not create record</t>
  </si>
  <si>
    <t>TC-DU-028</t>
  </si>
  <si>
    <t>Verify UI responsiveness across screen resolutions</t>
  </si>
  <si>
    <t>Application accessible</t>
  </si>
  <si>
    <t>1. Open page in different resolutions</t>
  </si>
  <si>
    <t>Desktop / Laptop</t>
  </si>
  <si>
    <t>UI remains aligned and responsive</t>
  </si>
  <si>
    <t>TC-DU-029</t>
  </si>
  <si>
    <t>Verify cross-browser compatibility</t>
  </si>
  <si>
    <t>1. Access page in Chrome, Edge, Firefox</t>
  </si>
  <si>
    <t>Functionality behaves consistently</t>
  </si>
  <si>
    <t>TC-DU-030</t>
  </si>
  <si>
    <t>Verify accessibility for keyboard navigation</t>
  </si>
  <si>
    <t>Delivery Unit page open</t>
  </si>
  <si>
    <t>1. Navigate fields using keyboard 
2. Use tab navigation</t>
  </si>
  <si>
    <t>All interactive elements accessible via keyboard</t>
  </si>
  <si>
    <t>TC-DU-031</t>
  </si>
  <si>
    <t>Validate delivery unit shows correct projects and team utilizations</t>
  </si>
  <si>
    <t>1. Navigate to Delivery Unit Team list -&gt; Any unit
2. Validate loading teams and projects</t>
  </si>
  <si>
    <t>Validate only the teams which assigned to that delivery unit are visible
Validate only the projects that are assigned to respective teams in the delivery unit are visible under Delivery unit projects</t>
  </si>
  <si>
    <t>Orgranization-&gt;Overrall Teams Utilization</t>
  </si>
  <si>
    <t>OTU-001</t>
  </si>
  <si>
    <t>Verify Overall Teams Utilization screen loads successfully</t>
  </si>
  <si>
    <t>User is logged in as authorized user with access to Organization module</t>
  </si>
  <si>
    <r>
      <t xml:space="preserve">1. Navigate to </t>
    </r>
    <r>
      <rPr>
        <b/>
        <sz val="11"/>
        <color theme="1"/>
        <rFont val="Calibri"/>
        <family val="2"/>
        <scheme val="minor"/>
      </rPr>
      <t>Organization</t>
    </r>
    <r>
      <rPr>
        <sz val="11"/>
        <color theme="1"/>
        <rFont val="Calibri"/>
        <family val="2"/>
        <scheme val="minor"/>
      </rPr>
      <t xml:space="preserve">.2. Click </t>
    </r>
    <r>
      <rPr>
        <b/>
        <sz val="11"/>
        <color theme="1"/>
        <rFont val="Calibri"/>
        <family val="2"/>
        <scheme val="minor"/>
      </rPr>
      <t>Overall Teams Utilization</t>
    </r>
    <r>
      <rPr>
        <sz val="11"/>
        <color theme="1"/>
        <rFont val="Calibri"/>
        <family val="2"/>
        <scheme val="minor"/>
      </rPr>
      <t xml:space="preserve"> from left navigation.3. Observe page load.</t>
    </r>
  </si>
  <si>
    <r>
      <t xml:space="preserve">Overall Teams Utilization page loads without error.Search panel is displayed with filters: </t>
    </r>
    <r>
      <rPr>
        <b/>
        <sz val="11"/>
        <color theme="1"/>
        <rFont val="Calibri"/>
        <family val="2"/>
        <scheme val="minor"/>
      </rPr>
      <t>Predefined Search, Team, Year, Month, Week From, Week To</t>
    </r>
    <r>
      <rPr>
        <sz val="11"/>
        <color theme="1"/>
        <rFont val="Calibri"/>
        <family val="2"/>
        <scheme val="minor"/>
      </rPr>
      <t xml:space="preserve"> and </t>
    </r>
    <r>
      <rPr>
        <b/>
        <sz val="11"/>
        <color theme="1"/>
        <rFont val="Calibri"/>
        <family val="2"/>
        <scheme val="minor"/>
      </rPr>
      <t>Search</t>
    </r>
    <r>
      <rPr>
        <sz val="11"/>
        <color theme="1"/>
        <rFont val="Calibri"/>
        <family val="2"/>
        <scheme val="minor"/>
      </rPr>
      <t xml:space="preserve"> button.Results grid and </t>
    </r>
    <r>
      <rPr>
        <b/>
        <sz val="11"/>
        <color theme="1"/>
        <rFont val="Calibri"/>
        <family val="2"/>
        <scheme val="minor"/>
      </rPr>
      <t>Export</t>
    </r>
    <r>
      <rPr>
        <sz val="11"/>
        <color theme="1"/>
        <rFont val="Calibri"/>
        <family val="2"/>
        <scheme val="minor"/>
      </rPr>
      <t xml:space="preserve"> button are visible.</t>
    </r>
  </si>
  <si>
    <t>Base smoke case for release validation.</t>
  </si>
  <si>
    <t>OTU-002</t>
  </si>
  <si>
    <t>Verify default result grid is displayed for initial predefined search</t>
  </si>
  <si>
    <t>OTU page is open</t>
  </si>
  <si>
    <t>1. Open page.2. Observe default filter values and date range shown in grid header.</t>
  </si>
  <si>
    <t>Default predefined search</t>
  </si>
  <si>
    <t>Grid displays team utilization data for the default selected period.Grid header shows selected team context and date range.Columns are rendered without layout break.</t>
  </si>
  <si>
    <t>Video indicates default load with predefined search selected.</t>
  </si>
  <si>
    <t>OTU-003</t>
  </si>
  <si>
    <t>Verify predefined search dropdown values are available</t>
  </si>
  <si>
    <r>
      <rPr>
        <sz val="11"/>
        <color rgb="FF000000"/>
        <rFont val="Calibri"/>
        <scheme val="minor"/>
      </rPr>
      <t xml:space="preserve">1. Open </t>
    </r>
    <r>
      <rPr>
        <b/>
        <sz val="11"/>
        <color rgb="FF000000"/>
        <rFont val="Calibri"/>
        <scheme val="minor"/>
      </rPr>
      <t>Predefined Search</t>
    </r>
    <r>
      <rPr>
        <sz val="11"/>
        <color rgb="FF000000"/>
        <rFont val="Calibri"/>
        <scheme val="minor"/>
      </rPr>
      <t xml:space="preserve"> dropdown.
2. Review available options.</t>
    </r>
  </si>
  <si>
    <t>Expected options: Select Option, Current Week, Last Week, Week Before Last, Last 2 Weeks, Last 4 Weeks, Current Month, Last Month, Last 3 Months, Last 6 Months</t>
  </si>
  <si>
    <t>Dropdown displays all supported predefined periods.No duplicate or blank options are shown.</t>
  </si>
  <si>
    <t>Options observed from video.</t>
  </si>
  <si>
    <t>OTU-004</t>
  </si>
  <si>
    <t>Verify search using predefined search = Current Week</t>
  </si>
  <si>
    <r>
      <rPr>
        <sz val="11"/>
        <color rgb="FF000000"/>
        <rFont val="Calibri"/>
        <scheme val="minor"/>
      </rPr>
      <t xml:space="preserve">1. Select </t>
    </r>
    <r>
      <rPr>
        <b/>
        <sz val="11"/>
        <color rgb="FF000000"/>
        <rFont val="Calibri"/>
        <scheme val="minor"/>
      </rPr>
      <t>Current Week</t>
    </r>
    <r>
      <rPr>
        <sz val="11"/>
        <color rgb="FF000000"/>
        <rFont val="Calibri"/>
        <scheme val="minor"/>
      </rPr>
      <t xml:space="preserve"> in Predefined Search.
2. Click </t>
    </r>
    <r>
      <rPr>
        <b/>
        <sz val="11"/>
        <color rgb="FF000000"/>
        <rFont val="Calibri"/>
        <scheme val="minor"/>
      </rPr>
      <t>Search</t>
    </r>
    <r>
      <rPr>
        <sz val="11"/>
        <color rgb="FF000000"/>
        <rFont val="Calibri"/>
        <scheme val="minor"/>
      </rPr>
      <t>.</t>
    </r>
  </si>
  <si>
    <t>Predefined Search = Current Week</t>
  </si>
  <si>
    <t>Grid refreshes successfully.Date range updates to current week range.Returned rows match current-week utilization data.</t>
  </si>
  <si>
    <t>Core filter scenario.</t>
  </si>
  <si>
    <t>OTU-005</t>
  </si>
  <si>
    <t>Verify search using predefined search = Current Month</t>
  </si>
  <si>
    <r>
      <rPr>
        <sz val="11"/>
        <color rgb="FF000000"/>
        <rFont val="Calibri"/>
        <scheme val="minor"/>
      </rPr>
      <t xml:space="preserve">1. Select </t>
    </r>
    <r>
      <rPr>
        <b/>
        <sz val="11"/>
        <color rgb="FF000000"/>
        <rFont val="Calibri"/>
        <scheme val="minor"/>
      </rPr>
      <t>Current Month</t>
    </r>
    <r>
      <rPr>
        <sz val="11"/>
        <color rgb="FF000000"/>
        <rFont val="Calibri"/>
        <scheme val="minor"/>
      </rPr>
      <t xml:space="preserve"> in Predefined Search.
2. Click </t>
    </r>
    <r>
      <rPr>
        <b/>
        <sz val="11"/>
        <color rgb="FF000000"/>
        <rFont val="Calibri"/>
        <scheme val="minor"/>
      </rPr>
      <t>Search</t>
    </r>
    <r>
      <rPr>
        <sz val="11"/>
        <color rgb="FF000000"/>
        <rFont val="Calibri"/>
        <scheme val="minor"/>
      </rPr>
      <t>.</t>
    </r>
  </si>
  <si>
    <t>Predefined Search = Current Month</t>
  </si>
  <si>
    <t>Grid refreshes successfully.Date range updates to current month start and end dates.Monthly totals are displayed.</t>
  </si>
  <si>
    <t>Seen in video.</t>
  </si>
  <si>
    <t>OTU-006</t>
  </si>
  <si>
    <t>Verify search by specific team filters grid results</t>
  </si>
  <si>
    <t>OTU page is open and team dropdown contains values</t>
  </si>
  <si>
    <r>
      <rPr>
        <sz val="11"/>
        <color rgb="FF000000"/>
        <rFont val="Calibri"/>
        <scheme val="minor"/>
      </rPr>
      <t xml:space="preserve">1. Select a predefined search value.
2. Choose a team from </t>
    </r>
    <r>
      <rPr>
        <b/>
        <sz val="11"/>
        <color rgb="FF000000"/>
        <rFont val="Calibri"/>
        <scheme val="minor"/>
      </rPr>
      <t>Team</t>
    </r>
    <r>
      <rPr>
        <sz val="11"/>
        <color rgb="FF000000"/>
        <rFont val="Calibri"/>
        <scheme val="minor"/>
      </rPr>
      <t xml:space="preserve"> dropdown.
3. Click </t>
    </r>
    <r>
      <rPr>
        <b/>
        <sz val="11"/>
        <color rgb="FF000000"/>
        <rFont val="Calibri"/>
        <scheme val="minor"/>
      </rPr>
      <t>Search</t>
    </r>
    <r>
      <rPr>
        <sz val="11"/>
        <color rgb="FF000000"/>
        <rFont val="Calibri"/>
        <scheme val="minor"/>
      </rPr>
      <t>.</t>
    </r>
  </si>
  <si>
    <t>Predefined Search = Current Week; Team = Seagate</t>
  </si>
  <si>
    <r>
      <t xml:space="preserve">Grid header changes from </t>
    </r>
    <r>
      <rPr>
        <b/>
        <sz val="11"/>
        <color theme="1"/>
        <rFont val="Calibri"/>
        <family val="2"/>
        <scheme val="minor"/>
      </rPr>
      <t>All Teams</t>
    </r>
    <r>
      <rPr>
        <sz val="11"/>
        <color theme="1"/>
        <rFont val="Calibri"/>
        <family val="2"/>
        <scheme val="minor"/>
      </rPr>
      <t xml:space="preserve"> to selected team name.Only utilization data for the chosen team is displayed.</t>
    </r>
  </si>
  <si>
    <t>Team-specific data is a key business flow.</t>
  </si>
  <si>
    <t>Fail
https://eyepax.atlassian.net/browse/IAS-925</t>
  </si>
  <si>
    <t>OTU-007</t>
  </si>
  <si>
    <t>Verify changing team updates result count and summary rows</t>
  </si>
  <si>
    <t>OTU page is open with data available</t>
  </si>
  <si>
    <t>1. Search using Team A.
2. Note row count and summary values.
3. Change to Team B and search again.</t>
  </si>
  <si>
    <t>Team A = All Teams; Team B = Seagate</t>
  </si>
  <si>
    <t>Row count and summary values update based on selected team.Grand summary/average rows reflect the active team filter.</t>
  </si>
  <si>
    <t>Confirms data refresh correctness.</t>
  </si>
  <si>
    <t>OTU-008</t>
  </si>
  <si>
    <t>Verify search by month dropdown with valid month selection</t>
  </si>
  <si>
    <r>
      <rPr>
        <sz val="11"/>
        <color rgb="FF000000"/>
        <rFont val="Calibri"/>
        <scheme val="minor"/>
      </rPr>
      <t xml:space="preserve">1. Select a valid month in </t>
    </r>
    <r>
      <rPr>
        <b/>
        <sz val="11"/>
        <color rgb="FF000000"/>
        <rFont val="Calibri"/>
        <scheme val="minor"/>
      </rPr>
      <t xml:space="preserve">Month
</t>
    </r>
    <r>
      <rPr>
        <sz val="11"/>
        <color rgb="FF000000"/>
        <rFont val="Calibri"/>
        <scheme val="minor"/>
      </rPr>
      <t xml:space="preserve">.2. Enter/select any other required filters if needed
.3. Click </t>
    </r>
    <r>
      <rPr>
        <b/>
        <sz val="11"/>
        <color rgb="FF000000"/>
        <rFont val="Calibri"/>
        <scheme val="minor"/>
      </rPr>
      <t>Search</t>
    </r>
    <r>
      <rPr>
        <sz val="11"/>
        <color rgb="FF000000"/>
        <rFont val="Calibri"/>
        <scheme val="minor"/>
      </rPr>
      <t>.</t>
    </r>
  </si>
  <si>
    <t>Month = January</t>
  </si>
  <si>
    <t>Grid refreshes for selected month.Date range and totals correspond to chosen month.</t>
  </si>
  <si>
    <t>Month filter shown in UI though not fully exercised in video.</t>
  </si>
  <si>
    <t>OTU-009</t>
  </si>
  <si>
    <t>Verify search by year field with valid numeric value</t>
  </si>
  <si>
    <r>
      <rPr>
        <sz val="11"/>
        <color rgb="FF000000"/>
        <rFont val="Calibri"/>
        <scheme val="minor"/>
      </rPr>
      <t xml:space="preserve">1. Enter year in </t>
    </r>
    <r>
      <rPr>
        <b/>
        <sz val="11"/>
        <color rgb="FF000000"/>
        <rFont val="Calibri"/>
        <scheme val="minor"/>
      </rPr>
      <t>Year</t>
    </r>
    <r>
      <rPr>
        <sz val="11"/>
        <color rgb="FF000000"/>
        <rFont val="Calibri"/>
        <scheme val="minor"/>
      </rPr>
      <t xml:space="preserve"> field.
2. Click </t>
    </r>
    <r>
      <rPr>
        <b/>
        <sz val="11"/>
        <color rgb="FF000000"/>
        <rFont val="Calibri"/>
        <scheme val="minor"/>
      </rPr>
      <t>Search</t>
    </r>
    <r>
      <rPr>
        <sz val="11"/>
        <color rgb="FF000000"/>
        <rFont val="Calibri"/>
        <scheme val="minor"/>
      </rPr>
      <t>.</t>
    </r>
  </si>
  <si>
    <t>Search completes successfully.Displayed period/data corresponds to entered year.</t>
  </si>
  <si>
    <t>Validates year field handling.</t>
  </si>
  <si>
    <t>OTU-010</t>
  </si>
  <si>
    <t>Verify search using Week From and Week To values</t>
  </si>
  <si>
    <r>
      <rPr>
        <sz val="11"/>
        <color rgb="FF000000"/>
        <rFont val="Calibri"/>
        <scheme val="minor"/>
      </rPr>
      <t xml:space="preserve">1. Enter/select </t>
    </r>
    <r>
      <rPr>
        <b/>
        <sz val="11"/>
        <color rgb="FF000000"/>
        <rFont val="Calibri"/>
        <scheme val="minor"/>
      </rPr>
      <t>Week From</t>
    </r>
    <r>
      <rPr>
        <sz val="11"/>
        <color rgb="FF000000"/>
        <rFont val="Calibri"/>
        <scheme val="minor"/>
      </rPr>
      <t xml:space="preserve">.
2. Enter/select </t>
    </r>
    <r>
      <rPr>
        <b/>
        <sz val="11"/>
        <color rgb="FF000000"/>
        <rFont val="Calibri"/>
        <scheme val="minor"/>
      </rPr>
      <t>Week To</t>
    </r>
    <r>
      <rPr>
        <sz val="11"/>
        <color rgb="FF000000"/>
        <rFont val="Calibri"/>
        <scheme val="minor"/>
      </rPr>
      <t xml:space="preserve">.
3. Click </t>
    </r>
    <r>
      <rPr>
        <b/>
        <sz val="11"/>
        <color rgb="FF000000"/>
        <rFont val="Calibri"/>
        <scheme val="minor"/>
      </rPr>
      <t>Search</t>
    </r>
    <r>
      <rPr>
        <sz val="11"/>
        <color rgb="FF000000"/>
        <rFont val="Calibri"/>
        <scheme val="minor"/>
      </rPr>
      <t>.</t>
    </r>
  </si>
  <si>
    <t>Week From = 2026-01-12; Week To = 2026-01-18</t>
  </si>
  <si>
    <t>Grid displays data for the specified week range only.Date range in result header matches selected range.</t>
  </si>
  <si>
    <t>Important because date range is shown in grid header.</t>
  </si>
  <si>
    <t>OTU-011</t>
  </si>
  <si>
    <t>Verify search works when multiple filters are combined</t>
  </si>
  <si>
    <r>
      <rPr>
        <sz val="11"/>
        <color rgb="FF000000"/>
        <rFont val="Calibri"/>
        <scheme val="minor"/>
      </rPr>
      <t xml:space="preserve">1. Select predefined search.
2. Select team.
3. Enter year and/or month.
4. Click </t>
    </r>
    <r>
      <rPr>
        <b/>
        <sz val="11"/>
        <color rgb="FF000000"/>
        <rFont val="Calibri"/>
        <scheme val="minor"/>
      </rPr>
      <t>Search</t>
    </r>
    <r>
      <rPr>
        <sz val="11"/>
        <color rgb="FF000000"/>
        <rFont val="Calibri"/>
        <scheme val="minor"/>
      </rPr>
      <t>.</t>
    </r>
  </si>
  <si>
    <t>Predefined Search = Current Week; Team = Seagate; Year = 2026</t>
  </si>
  <si>
    <t>Combined filters are applied consistently.Grid returns data matching all active filter criteria.</t>
  </si>
  <si>
    <t>High regression-prone area.</t>
  </si>
  <si>
    <t>OTU-012</t>
  </si>
  <si>
    <t>Verify grid columns are displayed in correct order and format</t>
  </si>
  <si>
    <t>OTU page is open with data loaded</t>
  </si>
  <si>
    <t>1. Load results grid.
2. Review column headers and alignment.</t>
  </si>
  <si>
    <t>Expected columns include: Name, Working Hrs Ex Leaves, Total Logged Hrs, Billable Hrs, Non Billable Ex Leaves, Leave Hours, Total Projects Hrs, Bugs Hours, DTA Hrs, Billable Productivity (%), Project Utilization (%), DTA Utilization (%), Total Logged Hrs Percentage (%)</t>
  </si>
  <si>
    <t>All expected columns are visible and readable.Headers align with data.Percentage columns display numeric percentage values.No header truncation or overlap occurs.</t>
  </si>
  <si>
    <t>Based on visible grid layout.</t>
  </si>
  <si>
    <t>OTU-013</t>
  </si>
  <si>
    <t>Verify summary rows are shown for filtered results</t>
  </si>
  <si>
    <t>OTU page is open with at least one matching record</t>
  </si>
  <si>
    <t>1. Apply a search filter.
2. Scroll to bottom of visible result set if needed.
3. Review summary rows.</t>
  </si>
  <si>
    <r>
      <t xml:space="preserve">Grid shows summary rows such as </t>
    </r>
    <r>
      <rPr>
        <b/>
        <sz val="11"/>
        <color theme="1"/>
        <rFont val="Calibri"/>
        <family val="2"/>
        <scheme val="minor"/>
      </rPr>
      <t>Grand Summary - Sum</t>
    </r>
    <r>
      <rPr>
        <sz val="11"/>
        <color theme="1"/>
        <rFont val="Calibri"/>
        <family val="2"/>
        <scheme val="minor"/>
      </rPr>
      <t xml:space="preserve"> and </t>
    </r>
    <r>
      <rPr>
        <b/>
        <sz val="11"/>
        <color theme="1"/>
        <rFont val="Calibri"/>
        <family val="2"/>
        <scheme val="minor"/>
      </rPr>
      <t>Avg</t>
    </r>
    <r>
      <rPr>
        <sz val="11"/>
        <color theme="1"/>
        <rFont val="Calibri"/>
        <family val="2"/>
        <scheme val="minor"/>
      </rPr>
      <t xml:space="preserve"> where applicable.Summary values are calculated and displayed without formatting issues.</t>
    </r>
  </si>
  <si>
    <t>Visible in team-level results.</t>
  </si>
  <si>
    <t>OTU-014</t>
  </si>
  <si>
    <t>Verify no-data handling when filters return no records</t>
  </si>
  <si>
    <r>
      <rPr>
        <sz val="11"/>
        <color rgb="FF000000"/>
        <rFont val="Calibri"/>
        <scheme val="minor"/>
      </rPr>
      <t xml:space="preserve">1. Apply filter combination expected to return no records.
2. Click </t>
    </r>
    <r>
      <rPr>
        <b/>
        <sz val="11"/>
        <color rgb="FF000000"/>
        <rFont val="Calibri"/>
        <scheme val="minor"/>
      </rPr>
      <t>Search</t>
    </r>
    <r>
      <rPr>
        <sz val="11"/>
        <color rgb="FF000000"/>
        <rFont val="Calibri"/>
        <scheme val="minor"/>
      </rPr>
      <t>.</t>
    </r>
  </si>
  <si>
    <t>Team = valid team with no data for selected period; Year/Month future range</t>
  </si>
  <si>
    <t>Application handles empty result gracefully.Grid shows no records state or empty table without crash/script error.Export action is either disabled or handled safely.</t>
  </si>
  <si>
    <t>Essential negative scenario though exact message not visible in video.</t>
  </si>
  <si>
    <t>OTU-015</t>
  </si>
  <si>
    <t>Verify mandatory/invalid filter validation for malformed year input</t>
  </si>
  <si>
    <r>
      <rPr>
        <sz val="11"/>
        <color rgb="FF000000"/>
        <rFont val="Calibri"/>
        <scheme val="minor"/>
      </rPr>
      <t xml:space="preserve">1. Enter invalid value in </t>
    </r>
    <r>
      <rPr>
        <b/>
        <sz val="11"/>
        <color rgb="FF000000"/>
        <rFont val="Calibri"/>
        <scheme val="minor"/>
      </rPr>
      <t>Year</t>
    </r>
    <r>
      <rPr>
        <sz val="11"/>
        <color rgb="FF000000"/>
        <rFont val="Calibri"/>
        <scheme val="minor"/>
      </rPr>
      <t xml:space="preserve"> field.
2. Click </t>
    </r>
    <r>
      <rPr>
        <b/>
        <sz val="11"/>
        <color rgb="FF000000"/>
        <rFont val="Calibri"/>
        <scheme val="minor"/>
      </rPr>
      <t>Search</t>
    </r>
    <r>
      <rPr>
        <sz val="11"/>
        <color rgb="FF000000"/>
        <rFont val="Calibri"/>
        <scheme val="minor"/>
      </rPr>
      <t>.</t>
    </r>
  </si>
  <si>
    <t>Year = ABCD / 20A6 / special characters</t>
  </si>
  <si>
    <t>System rejects invalid year input or prevents submission.Appropriate validation behavior is shown.No incorrect search execution occurs.</t>
  </si>
  <si>
    <t>Assumption based on year text field presence.</t>
  </si>
  <si>
    <t>OTU-016</t>
  </si>
  <si>
    <t>Verify invalid week range handling when Week From is greater than Week To</t>
  </si>
  <si>
    <r>
      <rPr>
        <sz val="11"/>
        <color rgb="FF000000"/>
        <rFont val="Calibri"/>
        <scheme val="minor"/>
      </rPr>
      <t xml:space="preserve">1. Enter a later value in </t>
    </r>
    <r>
      <rPr>
        <b/>
        <sz val="11"/>
        <color rgb="FF000000"/>
        <rFont val="Calibri"/>
        <scheme val="minor"/>
      </rPr>
      <t>Week From</t>
    </r>
    <r>
      <rPr>
        <sz val="11"/>
        <color rgb="FF000000"/>
        <rFont val="Calibri"/>
        <scheme val="minor"/>
      </rPr>
      <t xml:space="preserve"> than </t>
    </r>
    <r>
      <rPr>
        <b/>
        <sz val="11"/>
        <color rgb="FF000000"/>
        <rFont val="Calibri"/>
        <scheme val="minor"/>
      </rPr>
      <t>Week To</t>
    </r>
    <r>
      <rPr>
        <sz val="11"/>
        <color rgb="FF000000"/>
        <rFont val="Calibri"/>
        <scheme val="minor"/>
      </rPr>
      <t xml:space="preserve">.
2. Click </t>
    </r>
    <r>
      <rPr>
        <b/>
        <sz val="11"/>
        <color rgb="FF000000"/>
        <rFont val="Calibri"/>
        <scheme val="minor"/>
      </rPr>
      <t>Search</t>
    </r>
    <r>
      <rPr>
        <sz val="11"/>
        <color rgb="FF000000"/>
        <rFont val="Calibri"/>
        <scheme val="minor"/>
      </rPr>
      <t>.</t>
    </r>
  </si>
  <si>
    <t>Week From = 2026-01-25; Week To = 2026-01-19</t>
  </si>
  <si>
    <t>System prevents invalid date range search or displays validation feedback.No misleading result set is returned.</t>
  </si>
  <si>
    <t>Important boundary/negative scenario.</t>
  </si>
  <si>
    <t>OTU-017</t>
  </si>
  <si>
    <t>Verify search button does not trigger duplicate requests on repeated clicks</t>
  </si>
  <si>
    <r>
      <rPr>
        <sz val="11"/>
        <color rgb="FF000000"/>
        <rFont val="Calibri"/>
        <scheme val="minor"/>
      </rPr>
      <t xml:space="preserve">1. Populate valid filters.
2. Click </t>
    </r>
    <r>
      <rPr>
        <b/>
        <sz val="11"/>
        <color rgb="FF000000"/>
        <rFont val="Calibri"/>
        <scheme val="minor"/>
      </rPr>
      <t>Search</t>
    </r>
    <r>
      <rPr>
        <sz val="11"/>
        <color rgb="FF000000"/>
        <rFont val="Calibri"/>
        <scheme val="minor"/>
      </rPr>
      <t xml:space="preserve"> rapidly multiple times.</t>
    </r>
  </si>
  <si>
    <t>Team = Seagate; Current Week</t>
  </si>
  <si>
    <t>Application processes request safely once or prevents duplicate execution.Grid remains stable and no duplicate overlays/errors appear.</t>
  </si>
  <si>
    <t>Helps catch duplicate API call issues.</t>
  </si>
  <si>
    <t>OTU-018</t>
  </si>
  <si>
    <t>Verify clickable employee name link opens detail view</t>
  </si>
  <si>
    <t>OTU page is open with result rows</t>
  </si>
  <si>
    <r>
      <t xml:space="preserve">1. Click an employee </t>
    </r>
    <r>
      <rPr>
        <b/>
        <sz val="11"/>
        <color theme="1"/>
        <rFont val="Calibri"/>
        <family val="2"/>
        <scheme val="minor"/>
      </rPr>
      <t>Name</t>
    </r>
    <r>
      <rPr>
        <sz val="11"/>
        <color theme="1"/>
        <rFont val="Calibri"/>
        <family val="2"/>
        <scheme val="minor"/>
      </rPr>
      <t xml:space="preserve"> link in the grid.</t>
    </r>
  </si>
  <si>
    <t>Example employee = Neranjan Bandara</t>
  </si>
  <si>
    <t>A detail view/popup opens for the selected row without page failure.User can review detailed linked data and return to grid.</t>
  </si>
  <si>
    <t>Link behavior observed in videos.</t>
  </si>
  <si>
    <t>OTU-019</t>
  </si>
  <si>
    <t>Verify clickable metric link opens detailed work log popup with correct columns</t>
  </si>
  <si>
    <t>OTU page is open with numeric links available</t>
  </si>
  <si>
    <r>
      <rPr>
        <sz val="11"/>
        <color rgb="FF000000"/>
        <rFont val="Calibri"/>
        <scheme val="minor"/>
      </rPr>
      <t xml:space="preserve">1. Click a linked numeric value such as </t>
    </r>
    <r>
      <rPr>
        <b/>
        <sz val="11"/>
        <color rgb="FF000000"/>
        <rFont val="Calibri"/>
        <scheme val="minor"/>
      </rPr>
      <t>Total Logged Hrs</t>
    </r>
    <r>
      <rPr>
        <sz val="11"/>
        <color rgb="FF000000"/>
        <rFont val="Calibri"/>
        <scheme val="minor"/>
      </rPr>
      <t xml:space="preserve"> for a row.
2. Review popup contents.</t>
    </r>
  </si>
  <si>
    <t>Row with logged hours value = 23.00</t>
  </si>
  <si>
    <r>
      <t xml:space="preserve">Detail popup/table opens and shows itemized records.Columns such as </t>
    </r>
    <r>
      <rPr>
        <b/>
        <sz val="11"/>
        <color theme="1"/>
        <rFont val="Calibri"/>
        <family val="2"/>
        <scheme val="minor"/>
      </rPr>
      <t>Jira Id, Type, Time Spent (hrs.), Logged Date</t>
    </r>
    <r>
      <rPr>
        <sz val="11"/>
        <color theme="1"/>
        <rFont val="Calibri"/>
        <family val="2"/>
        <scheme val="minor"/>
      </rPr>
      <t xml:space="preserve"> are displayed.Total shown is consistent with selected metric value.</t>
    </r>
  </si>
  <si>
    <t>Clearly visible in video.</t>
  </si>
  <si>
    <t>OTU-020</t>
  </si>
  <si>
    <t>Verify detail popup data belongs to the selected employee/metric</t>
  </si>
  <si>
    <t>Detail popup is open from a specific row</t>
  </si>
  <si>
    <t>1. Open detail popup from selected row.
2. Compare popup entries and totals against clicked row values.3. Close popup.</t>
  </si>
  <si>
    <t>Selected row = employee with known metric value</t>
  </si>
  <si>
    <t>Popup records correspond only to the clicked employee and selected metric.Aggregated popup total matches the value clicked in the summary grid.</t>
  </si>
  <si>
    <t>Critical data integrity check.</t>
  </si>
  <si>
    <t>OTU-021</t>
  </si>
  <si>
    <t>Verify export menu displays all supported formats</t>
  </si>
  <si>
    <t>OTU page is open with results loaded</t>
  </si>
  <si>
    <r>
      <t xml:space="preserve">1. Click </t>
    </r>
    <r>
      <rPr>
        <b/>
        <sz val="11"/>
        <color theme="1"/>
        <rFont val="Calibri"/>
        <family val="2"/>
        <scheme val="minor"/>
      </rPr>
      <t>Export</t>
    </r>
    <r>
      <rPr>
        <sz val="11"/>
        <color theme="1"/>
        <rFont val="Calibri"/>
        <family val="2"/>
        <scheme val="minor"/>
      </rPr>
      <t xml:space="preserve"> dropdown.</t>
    </r>
  </si>
  <si>
    <t>Expected formats: PDF, WORD, Excel, XML, CSV, RTF, Print</t>
  </si>
  <si>
    <t>Export menu opens successfully and all supported export options are displayed.</t>
  </si>
  <si>
    <t>Exact options visible in video.</t>
  </si>
  <si>
    <t>Fail
Export doesn't support
Word,PDF, RTD</t>
  </si>
  <si>
    <t>OTU-022</t>
  </si>
  <si>
    <t>Verify PDF export settings dialog opens and allows configuration</t>
  </si>
  <si>
    <r>
      <rPr>
        <sz val="11"/>
        <color rgb="FF000000"/>
        <rFont val="Calibri"/>
        <scheme val="minor"/>
      </rPr>
      <t xml:space="preserve">1. Click </t>
    </r>
    <r>
      <rPr>
        <b/>
        <sz val="11"/>
        <color rgb="FF000000"/>
        <rFont val="Calibri"/>
        <scheme val="minor"/>
      </rPr>
      <t>Export</t>
    </r>
    <r>
      <rPr>
        <sz val="11"/>
        <color rgb="FF000000"/>
        <rFont val="Calibri"/>
        <scheme val="minor"/>
      </rPr>
      <t xml:space="preserve"> &gt; </t>
    </r>
    <r>
      <rPr>
        <b/>
        <sz val="11"/>
        <color rgb="FF000000"/>
        <rFont val="Calibri"/>
        <scheme val="minor"/>
      </rPr>
      <t>PDF</t>
    </r>
    <r>
      <rPr>
        <sz val="11"/>
        <color rgb="FF000000"/>
        <rFont val="Calibri"/>
        <scheme val="minor"/>
      </rPr>
      <t>.
2. Review export settings dialog.
3. Modify available settings.</t>
    </r>
  </si>
  <si>
    <t>Print settings = Black and White; Layout = A4; Orientation = Portrait/Landscape</t>
  </si>
  <si>
    <t>PDF settings dialog opens successfully.User can configure print settings, page layout, orientation, bookmarks, titles, and page break options.OK and Exit buttons are enabled.</t>
  </si>
  <si>
    <t>OTU-023</t>
  </si>
  <si>
    <t>Verify PDF export select columns tab lists exportable columns</t>
  </si>
  <si>
    <t>PDF export settings dialog is open</t>
  </si>
  <si>
    <r>
      <rPr>
        <sz val="11"/>
        <color rgb="FF000000"/>
        <rFont val="Calibri"/>
        <scheme val="minor"/>
      </rPr>
      <t xml:space="preserve">1. Open </t>
    </r>
    <r>
      <rPr>
        <b/>
        <sz val="11"/>
        <color rgb="FF000000"/>
        <rFont val="Calibri"/>
        <scheme val="minor"/>
      </rPr>
      <t>Select Columns</t>
    </r>
    <r>
      <rPr>
        <sz val="11"/>
        <color rgb="FF000000"/>
        <rFont val="Calibri"/>
        <scheme val="minor"/>
      </rPr>
      <t xml:space="preserve"> tab.
2. Review column list.</t>
    </r>
  </si>
  <si>
    <t>Expected exportable columns mirror grid columns</t>
  </si>
  <si>
    <t>Select Columns tab displays available export columns for the grid.User can review/select columns for export without UI break.</t>
  </si>
  <si>
    <t>Observed in video.</t>
  </si>
  <si>
    <t>OTU-024</t>
  </si>
  <si>
    <t>Verify PDF export completes successfully and generated file can be opened/downloaded</t>
  </si>
  <si>
    <r>
      <rPr>
        <sz val="11"/>
        <color rgb="FF000000"/>
        <rFont val="Calibri"/>
        <scheme val="minor"/>
      </rPr>
      <t xml:space="preserve">1. Configure export settings.
2. Click </t>
    </r>
    <r>
      <rPr>
        <b/>
        <sz val="11"/>
        <color rgb="FF000000"/>
        <rFont val="Calibri"/>
        <scheme val="minor"/>
      </rPr>
      <t>OK</t>
    </r>
    <r>
      <rPr>
        <sz val="11"/>
        <color rgb="FF000000"/>
        <rFont val="Calibri"/>
        <scheme val="minor"/>
      </rPr>
      <t xml:space="preserve">.
3. Wait for generation to complete.
4. Click </t>
    </r>
    <r>
      <rPr>
        <b/>
        <sz val="11"/>
        <color rgb="FF000000"/>
        <rFont val="Calibri"/>
        <scheme val="minor"/>
      </rPr>
      <t>View</t>
    </r>
    <r>
      <rPr>
        <sz val="11"/>
        <color rgb="FF000000"/>
        <rFont val="Calibri"/>
        <scheme val="minor"/>
      </rPr>
      <t xml:space="preserve"> and </t>
    </r>
    <r>
      <rPr>
        <b/>
        <sz val="11"/>
        <color rgb="FF000000"/>
        <rFont val="Calibri"/>
        <scheme val="minor"/>
      </rPr>
      <t>Download</t>
    </r>
    <r>
      <rPr>
        <sz val="11"/>
        <color rgb="FF000000"/>
        <rFont val="Calibri"/>
        <scheme val="minor"/>
      </rPr>
      <t xml:space="preserve"> where available.</t>
    </r>
  </si>
  <si>
    <t>Valid PDF export configuration</t>
  </si>
  <si>
    <t>Export progress completes to 100%.Success message/file generated state is shown.Generated PDF opens and/or downloads successfully.</t>
  </si>
  <si>
    <t>Core export validation.</t>
  </si>
  <si>
    <t>OTU-025</t>
  </si>
  <si>
    <t>Verify Excel export completes successfully</t>
  </si>
  <si>
    <r>
      <rPr>
        <sz val="11"/>
        <color rgb="FF000000"/>
        <rFont val="Calibri"/>
        <scheme val="minor"/>
      </rPr>
      <t xml:space="preserve">1. Click </t>
    </r>
    <r>
      <rPr>
        <b/>
        <sz val="11"/>
        <color rgb="FF000000"/>
        <rFont val="Calibri"/>
        <scheme val="minor"/>
      </rPr>
      <t>Export</t>
    </r>
    <r>
      <rPr>
        <sz val="11"/>
        <color rgb="FF000000"/>
        <rFont val="Calibri"/>
        <scheme val="minor"/>
      </rPr>
      <t xml:space="preserve"> &gt; </t>
    </r>
    <r>
      <rPr>
        <b/>
        <sz val="11"/>
        <color rgb="FF000000"/>
        <rFont val="Calibri"/>
        <scheme val="minor"/>
      </rPr>
      <t>Excel</t>
    </r>
    <r>
      <rPr>
        <sz val="11"/>
        <color rgb="FF000000"/>
        <rFont val="Calibri"/>
        <scheme val="minor"/>
      </rPr>
      <t>.
2. Complete any export settings if shown.
3. Confirm export.</t>
    </r>
  </si>
  <si>
    <t>Default Excel export settings</t>
  </si>
  <si>
    <t>Excel export is generated successfully.System displays completion state and file can be downloaded/opened.</t>
  </si>
  <si>
    <t>XLS generation observed in video.</t>
  </si>
  <si>
    <t>OTU-026</t>
  </si>
  <si>
    <t>Verify XML export settings support formatting options</t>
  </si>
  <si>
    <r>
      <rPr>
        <sz val="11"/>
        <color rgb="FF000000"/>
        <rFont val="Calibri"/>
        <scheme val="minor"/>
      </rPr>
      <t xml:space="preserve">1. Click </t>
    </r>
    <r>
      <rPr>
        <b/>
        <sz val="11"/>
        <color rgb="FF000000"/>
        <rFont val="Calibri"/>
        <scheme val="minor"/>
      </rPr>
      <t>Export</t>
    </r>
    <r>
      <rPr>
        <sz val="11"/>
        <color rgb="FF000000"/>
        <rFont val="Calibri"/>
        <scheme val="minor"/>
      </rPr>
      <t xml:space="preserve"> &gt; </t>
    </r>
    <r>
      <rPr>
        <b/>
        <sz val="11"/>
        <color rgb="FF000000"/>
        <rFont val="Calibri"/>
        <scheme val="minor"/>
      </rPr>
      <t>XML</t>
    </r>
    <r>
      <rPr>
        <sz val="11"/>
        <color rgb="FF000000"/>
        <rFont val="Calibri"/>
        <scheme val="minor"/>
      </rPr>
      <t xml:space="preserve">.
2. Review export settings dialog
.3. Toggle </t>
    </r>
    <r>
      <rPr>
        <b/>
        <sz val="11"/>
        <color rgb="FF000000"/>
        <rFont val="Calibri"/>
        <scheme val="minor"/>
      </rPr>
      <t>XML formatting</t>
    </r>
    <r>
      <rPr>
        <sz val="11"/>
        <color rgb="FF000000"/>
        <rFont val="Calibri"/>
        <scheme val="minor"/>
      </rPr>
      <t xml:space="preserve"> and </t>
    </r>
    <r>
      <rPr>
        <b/>
        <sz val="11"/>
        <color rgb="FF000000"/>
        <rFont val="Calibri"/>
        <scheme val="minor"/>
      </rPr>
      <t>Use label instead of field name</t>
    </r>
    <r>
      <rPr>
        <sz val="11"/>
        <color rgb="FF000000"/>
        <rFont val="Calibri"/>
        <scheme val="minor"/>
      </rPr>
      <t xml:space="preserve"> options
.4. Click </t>
    </r>
    <r>
      <rPr>
        <b/>
        <sz val="11"/>
        <color rgb="FF000000"/>
        <rFont val="Calibri"/>
        <scheme val="minor"/>
      </rPr>
      <t>OK</t>
    </r>
    <r>
      <rPr>
        <sz val="11"/>
        <color rgb="FF000000"/>
        <rFont val="Calibri"/>
        <scheme val="minor"/>
      </rPr>
      <t>.</t>
    </r>
  </si>
  <si>
    <t>XML formatting = Tags / Attributes; Use label instead of field name = Yes/No</t>
  </si>
  <si>
    <t>XML export settings dialog opens correctly.Selected formatting options are accepted.XML file generation succeeds.</t>
  </si>
  <si>
    <t>XML options visible in video.</t>
  </si>
  <si>
    <t>OTU-027</t>
  </si>
  <si>
    <t>Verify CSV export completes successfully with current filters applied</t>
  </si>
  <si>
    <t>OTU page is open with filtered results</t>
  </si>
  <si>
    <r>
      <rPr>
        <sz val="11"/>
        <color rgb="FF000000"/>
        <rFont val="Calibri"/>
        <scheme val="minor"/>
      </rPr>
      <t xml:space="preserve">1. Apply team/date filters.
2. Click </t>
    </r>
    <r>
      <rPr>
        <b/>
        <sz val="11"/>
        <color rgb="FF000000"/>
        <rFont val="Calibri"/>
        <scheme val="minor"/>
      </rPr>
      <t>Export</t>
    </r>
    <r>
      <rPr>
        <sz val="11"/>
        <color rgb="FF000000"/>
        <rFont val="Calibri"/>
        <scheme val="minor"/>
      </rPr>
      <t xml:space="preserve"> &gt; </t>
    </r>
    <r>
      <rPr>
        <b/>
        <sz val="11"/>
        <color rgb="FF000000"/>
        <rFont val="Calibri"/>
        <scheme val="minor"/>
      </rPr>
      <t>CSV</t>
    </r>
    <r>
      <rPr>
        <sz val="11"/>
        <color rgb="FF000000"/>
        <rFont val="Calibri"/>
        <scheme val="minor"/>
      </rPr>
      <t>.
3. Complete export.</t>
    </r>
  </si>
  <si>
    <t>CSV file is generated successfully.Exported content reflects only the currently filtered dataset.</t>
  </si>
  <si>
    <t>Important for reporting correctness.</t>
  </si>
  <si>
    <t>OTU-028</t>
  </si>
  <si>
    <t>Verify RTF/WORD export options open and generate files without error</t>
  </si>
  <si>
    <t>OTU page is open with data</t>
  </si>
  <si>
    <r>
      <rPr>
        <sz val="11"/>
        <color rgb="FF000000"/>
        <rFont val="Calibri"/>
        <scheme val="minor"/>
      </rPr>
      <t xml:space="preserve">1. Click </t>
    </r>
    <r>
      <rPr>
        <b/>
        <sz val="11"/>
        <color rgb="FF000000"/>
        <rFont val="Calibri"/>
        <scheme val="minor"/>
      </rPr>
      <t>Export</t>
    </r>
    <r>
      <rPr>
        <sz val="11"/>
        <color rgb="FF000000"/>
        <rFont val="Calibri"/>
        <scheme val="minor"/>
      </rPr>
      <t xml:space="preserve"> &gt; </t>
    </r>
    <r>
      <rPr>
        <b/>
        <sz val="11"/>
        <color rgb="FF000000"/>
        <rFont val="Calibri"/>
        <scheme val="minor"/>
      </rPr>
      <t>WORD</t>
    </r>
    <r>
      <rPr>
        <sz val="11"/>
        <color rgb="FF000000"/>
        <rFont val="Calibri"/>
        <scheme val="minor"/>
      </rPr>
      <t xml:space="preserve"> and generate file.
2. Repeat for </t>
    </r>
    <r>
      <rPr>
        <b/>
        <sz val="11"/>
        <color rgb="FF000000"/>
        <rFont val="Calibri"/>
        <scheme val="minor"/>
      </rPr>
      <t>RTF</t>
    </r>
    <r>
      <rPr>
        <sz val="11"/>
        <color rgb="FF000000"/>
        <rFont val="Calibri"/>
        <scheme val="minor"/>
      </rPr>
      <t>.</t>
    </r>
  </si>
  <si>
    <t>Default export settings</t>
  </si>
  <si>
    <t>Both formats generate successfully without page crash.Resulting file is downloadable/openable.</t>
  </si>
  <si>
    <t>Similar export path; good regression coverage.</t>
  </si>
  <si>
    <t>OTU-029</t>
  </si>
  <si>
    <t>Verify Print option opens printable output</t>
  </si>
  <si>
    <r>
      <t xml:space="preserve">1. Click </t>
    </r>
    <r>
      <rPr>
        <b/>
        <sz val="11"/>
        <color theme="1"/>
        <rFont val="Calibri"/>
        <family val="2"/>
        <scheme val="minor"/>
      </rPr>
      <t>Export</t>
    </r>
    <r>
      <rPr>
        <sz val="11"/>
        <color theme="1"/>
        <rFont val="Calibri"/>
        <family val="2"/>
        <scheme val="minor"/>
      </rPr>
      <t xml:space="preserve"> &gt; </t>
    </r>
    <r>
      <rPr>
        <b/>
        <sz val="11"/>
        <color theme="1"/>
        <rFont val="Calibri"/>
        <family val="2"/>
        <scheme val="minor"/>
      </rPr>
      <t>Print</t>
    </r>
    <r>
      <rPr>
        <sz val="11"/>
        <color theme="1"/>
        <rFont val="Calibri"/>
        <family val="2"/>
        <scheme val="minor"/>
      </rPr>
      <t>.</t>
    </r>
  </si>
  <si>
    <t>Default print action</t>
  </si>
  <si>
    <t>Printable view or browser print dialog opens successfully with grid data prepared for printing.</t>
  </si>
  <si>
    <t>Native print dialog handling may vary by automation framework.</t>
  </si>
  <si>
    <t>OTU-030</t>
  </si>
  <si>
    <t>Verify export cancel/exit closes dialog without generating file</t>
  </si>
  <si>
    <t>Any export settings dialog is open</t>
  </si>
  <si>
    <r>
      <rPr>
        <sz val="11"/>
        <color rgb="FF000000"/>
        <rFont val="Calibri"/>
        <scheme val="minor"/>
      </rPr>
      <t xml:space="preserve">1. Open export settings dialog.
2. Click </t>
    </r>
    <r>
      <rPr>
        <b/>
        <sz val="11"/>
        <color rgb="FF000000"/>
        <rFont val="Calibri"/>
        <scheme val="minor"/>
      </rPr>
      <t>Exit</t>
    </r>
    <r>
      <rPr>
        <sz val="11"/>
        <color rgb="FF000000"/>
        <rFont val="Calibri"/>
        <scheme val="minor"/>
      </rPr>
      <t>.</t>
    </r>
  </si>
  <si>
    <t>Dialog closes cleanly.No file is generated.User returns to results grid state.</t>
  </si>
  <si>
    <t>Required negative coverage for modal behavior.</t>
  </si>
  <si>
    <t>OTU-031</t>
  </si>
  <si>
    <t>Verify only selected columns are included in exported file</t>
  </si>
  <si>
    <r>
      <t xml:space="preserve">Export dialog with </t>
    </r>
    <r>
      <rPr>
        <b/>
        <sz val="11"/>
        <color theme="1"/>
        <rFont val="Calibri"/>
        <family val="2"/>
        <scheme val="minor"/>
      </rPr>
      <t>Select Columns</t>
    </r>
    <r>
      <rPr>
        <sz val="11"/>
        <color theme="1"/>
        <rFont val="Calibri"/>
        <family val="2"/>
        <scheme val="minor"/>
      </rPr>
      <t xml:space="preserve"> tab is open</t>
    </r>
  </si>
  <si>
    <t>1. Open export dialog.
2. Select a subset of columns only.
3. Generate export file
.4. Open exported file.</t>
  </si>
  <si>
    <t>Columns = Name, Total Logged Hrs, Project Utilization (%)</t>
  </si>
  <si>
    <t>Exported file contains only selected columns and excludes unselected columns.</t>
  </si>
  <si>
    <t>File content verification may need download parsing support.</t>
  </si>
  <si>
    <t>OTU-032</t>
  </si>
  <si>
    <t>Verify exported file name format is generated and download completes</t>
  </si>
  <si>
    <t>Export operation is completed</t>
  </si>
  <si>
    <t>1. Generate an export file.
2. Observe file name in browser/download area.</t>
  </si>
  <si>
    <t>Export type = XLS</t>
  </si>
  <si>
    <t>File name is system-generated, non-empty, and includes appropriate extension for selected export type.Download completes successfully.</t>
  </si>
  <si>
    <t>File naming pattern visible in video.</t>
  </si>
  <si>
    <t>OTU-033</t>
  </si>
  <si>
    <t>Verify unauthorized user cannot access Overall Teams Utilization page</t>
  </si>
  <si>
    <t>Test user without Organization utilization permission is available</t>
  </si>
  <si>
    <t>1. Log in as unauthorized user.
2. Attempt to open Overall Teams Utilization page directly or through navigation.</t>
  </si>
  <si>
    <t>Unauthorized role/user</t>
  </si>
  <si>
    <t>User is denied access, redirected, or page/menu is hidden based on authorization rules.No sensitive utilization data is exposed.</t>
  </si>
  <si>
    <t>Security coverage required for production release.</t>
  </si>
  <si>
    <t>OTU-034</t>
  </si>
  <si>
    <t>Verify page is usable across supported desktop browsers</t>
  </si>
  <si>
    <t>Supported browser list is available</t>
  </si>
  <si>
    <t>1. Open page in each supported browser.
2. Perform basic search and export menu open action.</t>
  </si>
  <si>
    <t>Page layout, grid rendering, dropdown behavior, search, and export menu work consistently across supported browsers.</t>
  </si>
  <si>
    <t>Desktop web compatibility check.</t>
  </si>
  <si>
    <t>OTU-035</t>
  </si>
  <si>
    <t>Verify keyboard accessibility for search filters and action buttons</t>
  </si>
  <si>
    <r>
      <rPr>
        <sz val="11"/>
        <color rgb="FF000000"/>
        <rFont val="Calibri"/>
        <scheme val="minor"/>
      </rPr>
      <t xml:space="preserve">1. Use </t>
    </r>
    <r>
      <rPr>
        <b/>
        <sz val="11"/>
        <color rgb="FF000000"/>
        <rFont val="Calibri"/>
        <scheme val="minor"/>
      </rPr>
      <t>Tab</t>
    </r>
    <r>
      <rPr>
        <sz val="11"/>
        <color rgb="FF000000"/>
        <rFont val="Calibri"/>
        <scheme val="minor"/>
      </rPr>
      <t xml:space="preserve"> navigation through filters and buttons.
2. Trigger dropdowns/buttons using keyboard.
3. Observe focus visibility.</t>
    </r>
  </si>
  <si>
    <t>Interactive controls receive visible focus.User can reach search filters, Search button, grid links, and Export control using keyboard.</t>
  </si>
  <si>
    <t>Accessibility partially manual unless dedicated tooling exists.</t>
  </si>
  <si>
    <t>OTU-036</t>
  </si>
  <si>
    <t>Verify text readability and control alignment on the page</t>
  </si>
  <si>
    <t>1. Review labels, buttons, grid headers, and numeric cells on standard desktop resolution.
2. Resize browser within supported desktop range.</t>
  </si>
  <si>
    <t>Resolution = 1366x768 and above</t>
  </si>
  <si>
    <t>Labels remain readable.Buttons are not clipped.Grid columns remain aligned.No overlapping text or truncated critical labels occurs.</t>
  </si>
  <si>
    <t>Important due to dense data grid.</t>
  </si>
  <si>
    <t>OTU-037</t>
  </si>
  <si>
    <t>Verify result pagination/count indicator is displayed correctly</t>
  </si>
  <si>
    <t>1. Load team-level data.2. Observe record count indicator.</t>
  </si>
  <si>
    <t>Page shows accurate count indicator such as displayed range/total records.Indicator matches visible dataset.</t>
  </si>
  <si>
    <t>Count text visible in video.</t>
  </si>
  <si>
    <t>OTU-038</t>
  </si>
  <si>
    <t>Verify searched data remains consistent after opening and closing detail popup</t>
  </si>
  <si>
    <t>OTU page is open with filtered results and detail link available</t>
  </si>
  <si>
    <t>1. Apply team/date filters.
2. Open a detail popup from a row.
3. Close/return from popup.
4. Review grid state.</t>
  </si>
  <si>
    <t>Original filters and grid state remain intact after returning from detail view.No unexpected reset occurs.</t>
  </si>
  <si>
    <t>Prevents annoying state-loss defects.</t>
  </si>
  <si>
    <t>OTU-039</t>
  </si>
  <si>
    <t>Verify export uses currently filtered grid data, not stale previous results</t>
  </si>
  <si>
    <t>1. Search using Filter Set A.2. Change to Filter Set B and search.3. Export results.4. Open file.</t>
  </si>
  <si>
    <t>Filter A = All Teams / Current Month; Filter B = Seagate / Current Week</t>
  </si>
  <si>
    <t>Exported file reflects the latest on-screen filtered dataset only.No stale data from previous search appears.</t>
  </si>
  <si>
    <t>High-risk regression scenario.</t>
  </si>
  <si>
    <t>OTU-040</t>
  </si>
  <si>
    <t>Verify application remains stable when large period is selected for export</t>
  </si>
  <si>
    <t>OTU page is open with export available</t>
  </si>
  <si>
    <t>1. Select longest available predefined period.
2. Search.
3. Trigger export in one supported format.</t>
  </si>
  <si>
    <t>Predefined Search = Last 6 Months</t>
  </si>
  <si>
    <t>Search and export complete without timeout, crash, or corrupted file generation.</t>
  </si>
  <si>
    <t>Boundary scenario for large dataset/performance stability.</t>
  </si>
  <si>
    <t>Oganization -&gt; Organizational Summary -&gt; All Projects</t>
  </si>
  <si>
    <t>AP-001</t>
  </si>
  <si>
    <t>Verify All Projects page loads successfully</t>
  </si>
  <si>
    <t>User is logged in with access to Organization module</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</si>
  <si>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Click </t>
    </r>
    <r>
      <rPr>
        <b/>
        <sz val="11"/>
        <color rgb="FF000000"/>
        <rFont val="Calibri"/>
        <scheme val="minor"/>
      </rPr>
      <t>All Projects</t>
    </r>
    <r>
      <rPr>
        <sz val="11"/>
        <color rgb="FF000000"/>
        <rFont val="Calibri"/>
        <scheme val="minor"/>
      </rPr>
      <t xml:space="preserve"> from left menu.
3. Observe page load.</t>
    </r>
  </si>
  <si>
    <r>
      <t>EYEPAX - ACTIVE PROJECT LIST</t>
    </r>
    <r>
      <rPr>
        <sz val="11"/>
        <color theme="1"/>
        <rFont val="Calibri"/>
        <family val="2"/>
        <scheme val="minor"/>
      </rPr>
      <t xml:space="preserve"> page loads successfully.Quick search field, project grid, and </t>
    </r>
    <r>
      <rPr>
        <b/>
        <sz val="11"/>
        <color theme="1"/>
        <rFont val="Calibri"/>
        <family val="2"/>
        <scheme val="minor"/>
      </rPr>
      <t>Add New</t>
    </r>
    <r>
      <rPr>
        <sz val="11"/>
        <color theme="1"/>
        <rFont val="Calibri"/>
        <family val="2"/>
        <scheme val="minor"/>
      </rPr>
      <t xml:space="preserve"> button are visible.</t>
    </r>
  </si>
  <si>
    <t>Core smoke coverage.</t>
  </si>
  <si>
    <t>AP-002</t>
  </si>
  <si>
    <t>Verify All Projects grid displays expected columns</t>
  </si>
  <si>
    <t>All Projects page is open</t>
  </si>
  <si>
    <t>1. Open All Projects page.
2. Review grid header row.</t>
  </si>
  <si>
    <t>Expected headers: Project Name, Customer, Jira Project Code, Project Lead, Project Manager, Delivery Unit Head, Resource Count</t>
  </si>
  <si>
    <t>All expected columns are visible, aligned, and readable without overlap.</t>
  </si>
  <si>
    <t>Based on visible screen labels.</t>
  </si>
  <si>
    <t>Fail
https://eyepax.atlassian.net/browse/IAS-808</t>
  </si>
  <si>
    <t>AP-003</t>
  </si>
  <si>
    <t>Verify default project list is displayed on page load</t>
  </si>
  <si>
    <t>1. Open All Projects page.
2. Observe first page of results.</t>
  </si>
  <si>
    <t>Active project records are displayed in the grid by default.No empty screen or page error is shown.
Validate project menu options and component menu options are visible on the side of all projects
Validate all the functionalities done in projects module can be done same here</t>
  </si>
  <si>
    <t>Base grid validation.</t>
  </si>
  <si>
    <t>Fail
https://eyepax.atlassian.net/browse/IEJP-9607
https://eyepax.atlassian.net/browse/IEJP-9606</t>
  </si>
  <si>
    <t>AP-004</t>
  </si>
  <si>
    <t>Verify Quick Search field is visible and editable</t>
  </si>
  <si>
    <r>
      <rPr>
        <sz val="11"/>
        <color rgb="FF000000"/>
        <rFont val="Calibri"/>
        <scheme val="minor"/>
      </rPr>
      <t xml:space="preserve">1. Click inside </t>
    </r>
    <r>
      <rPr>
        <b/>
        <sz val="11"/>
        <color rgb="FF000000"/>
        <rFont val="Calibri"/>
        <scheme val="minor"/>
      </rPr>
      <t>Quick search</t>
    </r>
    <r>
      <rPr>
        <sz val="11"/>
        <color rgb="FF000000"/>
        <rFont val="Calibri"/>
        <scheme val="minor"/>
      </rPr>
      <t xml:space="preserve"> field.
2. Type text.</t>
    </r>
  </si>
  <si>
    <t>Search text = Adm</t>
  </si>
  <si>
    <t>Search field accepts user input and remains responsive.</t>
  </si>
  <si>
    <t>Core search entry check.</t>
  </si>
  <si>
    <t>AP-005</t>
  </si>
  <si>
    <t>Verify quick search returns matching project suggestions while typing</t>
  </si>
  <si>
    <t>All Projects page is open with searchable records available</t>
  </si>
  <si>
    <t>1. Enter partial text in Quick Search.
2. Observe search suggestion list.</t>
  </si>
  <si>
    <t>Matching suggestions are displayed below the search box.Suggestions are relevant to entered text.</t>
  </si>
  <si>
    <t>Video shows suggestion list.</t>
  </si>
  <si>
    <t>AP-006</t>
  </si>
  <si>
    <t>Verify quick search is case-insensitive</t>
  </si>
  <si>
    <t>1. Search using uppercase text.
2. Clear search.
3. Search using lowercase text.
4. Compare results.</t>
  </si>
  <si>
    <t>ADMATCH / admatch</t>
  </si>
  <si>
    <t>Same project suggestions/results are returned for both uppercase and lowercase input.</t>
  </si>
  <si>
    <t>Search list showed both cases.</t>
  </si>
  <si>
    <t>AP-007</t>
  </si>
  <si>
    <t>Verify selecting a suggested project filters the grid correctly</t>
  </si>
  <si>
    <t>Suggestion list is visible in Quick Search</t>
  </si>
  <si>
    <t>1. Enter partial text.
2. Select a suggestion from dropdown.
3. Review grid contents.</t>
  </si>
  <si>
    <t>Suggestion = Admatch</t>
  </si>
  <si>
    <t>Grid is filtered to the selected project or matching project record set.Non-matching records are excluded.</t>
  </si>
  <si>
    <t>Important search behavior.</t>
  </si>
  <si>
    <t>AP-008</t>
  </si>
  <si>
    <t>Verify exact project name search returns matching result</t>
  </si>
  <si>
    <t>1. Enter full project name in Quick Search.
2. Execute search by selection or wait for filter.
3. Review results.</t>
  </si>
  <si>
    <t>Project Name = Admatch</t>
  </si>
  <si>
    <t>Matching project row is displayed correctly with related project details.</t>
  </si>
  <si>
    <t>Uses visible sample data.</t>
  </si>
  <si>
    <t>AP-009</t>
  </si>
  <si>
    <t>Verify partial project name search returns narrowed result set</t>
  </si>
  <si>
    <t>1. Enter partial project name in Quick Search.
2. Review filtered rows.</t>
  </si>
  <si>
    <t>Search text = test</t>
  </si>
  <si>
    <t>Only records containing the partial term are shown.</t>
  </si>
  <si>
    <t>Regression-reusable search scenario.</t>
  </si>
  <si>
    <t>AP-010</t>
  </si>
  <si>
    <t>Verify search by customer-related keyword filters matching projects</t>
  </si>
  <si>
    <t>1. Enter customer-related keyword in Quick Search.
2. Observe results.</t>
  </si>
  <si>
    <t>Search text = Eyepax IT Consulting</t>
  </si>
  <si>
    <t>Grid returns projects associated with the entered customer where supported by search behavior.</t>
  </si>
  <si>
    <t>Assumption based on visible grid columns.</t>
  </si>
  <si>
    <t>AP-011</t>
  </si>
  <si>
    <t>Verify search with no matching text shows no results gracefully</t>
  </si>
  <si>
    <t>1. Enter a unique non-existing value in Quick Search.
2. Observe grid/result state.</t>
  </si>
  <si>
    <t>Search text = ZZZ_No_Project_999</t>
  </si>
  <si>
    <t>Application handles the no-match scenario gracefully without breaking the layout.No incorrect project row is displayed.</t>
  </si>
  <si>
    <t>No explicit no-data text visible in recording.</t>
  </si>
  <si>
    <t>AP-012</t>
  </si>
  <si>
    <t>Verify search field handles special characters safely</t>
  </si>
  <si>
    <t>1. Enter special characters in Quick Search.
2. Observe UI behavior.</t>
  </si>
  <si>
    <t>Search text = !@#$%^&amp;*()</t>
  </si>
  <si>
    <t>Application remains stable and does not crash.No unsafe script output or broken results are displayed.</t>
  </si>
  <si>
    <t>Basic robustness and security coverage.</t>
  </si>
  <si>
    <t>AP-013</t>
  </si>
  <si>
    <t>Verify search field can be cleared and full list is restored</t>
  </si>
  <si>
    <t>A filtered result set is currently displayed</t>
  </si>
  <si>
    <t>1. Perform a search.
2. Clear the Quick Search field.
3. Observe grid.</t>
  </si>
  <si>
    <t>Initial search = Admatch</t>
  </si>
  <si>
    <t>Full active project list is restored after the search text is cleared.</t>
  </si>
  <si>
    <t>Common regression scenario.</t>
  </si>
  <si>
    <t>AP-014</t>
  </si>
  <si>
    <t>Verify Add New button opens Project Profile modal</t>
  </si>
  <si>
    <r>
      <t xml:space="preserve">1. Click </t>
    </r>
    <r>
      <rPr>
        <b/>
        <sz val="11"/>
        <color theme="1"/>
        <rFont val="Calibri"/>
        <family val="2"/>
        <scheme val="minor"/>
      </rPr>
      <t>Add New</t>
    </r>
    <r>
      <rPr>
        <sz val="11"/>
        <color theme="1"/>
        <rFont val="Calibri"/>
        <family val="2"/>
        <scheme val="minor"/>
      </rPr>
      <t>.</t>
    </r>
  </si>
  <si>
    <r>
      <t>PROJECT PROFILE</t>
    </r>
    <r>
      <rPr>
        <sz val="11"/>
        <color theme="1"/>
        <rFont val="Calibri"/>
        <family val="2"/>
        <scheme val="minor"/>
      </rPr>
      <t xml:space="preserve"> modal opens successfully above the project list.</t>
    </r>
  </si>
  <si>
    <t>Core create flow entry point.</t>
  </si>
  <si>
    <t>AP-015</t>
  </si>
  <si>
    <t>Verify Project Profile modal shows all expected fields and controls</t>
  </si>
  <si>
    <t>Project Profile modal is open</t>
  </si>
  <si>
    <t>1. Open Project Profile modal.
2. Review form fields and action buttons.</t>
  </si>
  <si>
    <t>Expected visible fields: Project name, Project Code, DUH, Primary Team, Tech Lead, Secondary Team, Customer, Project Manager, Project Type, Contact Person, Project Start Date, Project End Date, Production, Active; Buttons: Add, Close</t>
  </si>
  <si>
    <t>All expected fields, checkboxes, and buttons are displayed and usable.</t>
  </si>
  <si>
    <t>Based on visible add form.</t>
  </si>
  <si>
    <t>AP-016</t>
  </si>
  <si>
    <t>Verify mandatory field validation for Project Name</t>
  </si>
  <si>
    <r>
      <rPr>
        <sz val="11"/>
        <color rgb="FF000000"/>
        <rFont val="Calibri"/>
        <scheme val="minor"/>
      </rPr>
      <t xml:space="preserve">1. Leave </t>
    </r>
    <r>
      <rPr>
        <b/>
        <sz val="11"/>
        <color rgb="FF000000"/>
        <rFont val="Calibri"/>
        <scheme val="minor"/>
      </rPr>
      <t>Project name</t>
    </r>
    <r>
      <rPr>
        <sz val="11"/>
        <color rgb="FF000000"/>
        <rFont val="Calibri"/>
        <scheme val="minor"/>
      </rPr>
      <t xml:space="preserve"> blank.
2. Populate remaining required fields if needed.
3. Click </t>
    </r>
    <r>
      <rPr>
        <b/>
        <sz val="11"/>
        <color rgb="FF000000"/>
        <rFont val="Calibri"/>
        <scheme val="minor"/>
      </rPr>
      <t>Add</t>
    </r>
    <r>
      <rPr>
        <sz val="11"/>
        <color rgb="FF000000"/>
        <rFont val="Calibri"/>
        <scheme val="minor"/>
      </rPr>
      <t>.</t>
    </r>
  </si>
  <si>
    <t>Project Name = blank</t>
  </si>
  <si>
    <t>System blocks submission and displays required-field validation for Project name.</t>
  </si>
  <si>
    <t>Validation tooltip visible in video.</t>
  </si>
  <si>
    <t>AP-017</t>
  </si>
  <si>
    <t>Verify Project Code format validation is enforced</t>
  </si>
  <si>
    <r>
      <rPr>
        <sz val="11"/>
        <color rgb="FF000000"/>
        <rFont val="Calibri"/>
        <scheme val="minor"/>
      </rPr>
      <t xml:space="preserve">1. Enter valid values in mandatory fields.
2. Enter invalid value in </t>
    </r>
    <r>
      <rPr>
        <b/>
        <sz val="11"/>
        <color rgb="FF000000"/>
        <rFont val="Calibri"/>
        <scheme val="minor"/>
      </rPr>
      <t>Project Code</t>
    </r>
    <r>
      <rPr>
        <sz val="11"/>
        <color rgb="FF000000"/>
        <rFont val="Calibri"/>
        <scheme val="minor"/>
      </rPr>
      <t xml:space="preserve">.
3. Click </t>
    </r>
    <r>
      <rPr>
        <b/>
        <sz val="11"/>
        <color rgb="FF000000"/>
        <rFont val="Calibri"/>
        <scheme val="minor"/>
      </rPr>
      <t>Add</t>
    </r>
    <r>
      <rPr>
        <sz val="11"/>
        <color rgb="FF000000"/>
        <rFont val="Calibri"/>
        <scheme val="minor"/>
      </rPr>
      <t>.</t>
    </r>
  </si>
  <si>
    <t>Project Code = procit</t>
  </si>
  <si>
    <t>System blocks submission and displays format validation for Project Code.</t>
  </si>
  <si>
    <t>Video shows “Please match the requested format.”</t>
  </si>
  <si>
    <t>AP-018</t>
  </si>
  <si>
    <t>Verify valid project can be added successfully</t>
  </si>
  <si>
    <t>Project Profile modal is open and user has create permission</t>
  </si>
  <si>
    <r>
      <rPr>
        <sz val="11"/>
        <color rgb="FF000000"/>
        <rFont val="Calibri"/>
        <scheme val="minor"/>
      </rPr>
      <t xml:space="preserve">1. Enter valid data in all required fields.
2. Click </t>
    </r>
    <r>
      <rPr>
        <b/>
        <sz val="11"/>
        <color rgb="FF000000"/>
        <rFont val="Calibri"/>
        <scheme val="minor"/>
      </rPr>
      <t>Add</t>
    </r>
    <r>
      <rPr>
        <sz val="11"/>
        <color rgb="FF000000"/>
        <rFont val="Calibri"/>
        <scheme val="minor"/>
      </rPr>
      <t>.
3. Confirm success message.</t>
    </r>
  </si>
  <si>
    <t>Project Name = project-ICT; Project Code = PROICT; DUH = Ranga Lasantha; Primary Team = Accenture; Tech Lead = Amila Basnayaka; Customer = Eyepax IT Consulting; Project Type = Full time dedicated; Start Date = 2026-01-01; End Date = 2026-01-21; Production = checked; Active = checked</t>
  </si>
  <si>
    <t>Record is created successfully and success message is shown.</t>
  </si>
  <si>
    <t>Video shows “Record added”.</t>
  </si>
  <si>
    <t>AP-019</t>
  </si>
  <si>
    <t>Verify success confirmation can be acknowledged and modal is closed</t>
  </si>
  <si>
    <t>Successful add action has completed</t>
  </si>
  <si>
    <r>
      <rPr>
        <sz val="11"/>
        <color rgb="FF000000"/>
        <rFont val="Calibri"/>
        <scheme val="minor"/>
      </rPr>
      <t xml:space="preserve">1. Click </t>
    </r>
    <r>
      <rPr>
        <b/>
        <sz val="11"/>
        <color rgb="FF000000"/>
        <rFont val="Calibri"/>
        <scheme val="minor"/>
      </rPr>
      <t>OK</t>
    </r>
    <r>
      <rPr>
        <sz val="11"/>
        <color rgb="FF000000"/>
        <rFont val="Calibri"/>
        <scheme val="minor"/>
      </rPr>
      <t xml:space="preserve"> on success message.
2. Observe modal state.</t>
    </r>
  </si>
  <si>
    <t>Success popup closes and user returns to Project Profile modal or grid based on system design without error.</t>
  </si>
  <si>
    <t>Based on visible success dialog.</t>
  </si>
  <si>
    <t>AP-020</t>
  </si>
  <si>
    <t>Verify newly added project appears in active project list</t>
  </si>
  <si>
    <t>A new project has been created successfully</t>
  </si>
  <si>
    <t>1. Add a new project.2. Close the modal if needed.3. Search for the new project in the grid.</t>
  </si>
  <si>
    <t>Newly added project = project-ICT</t>
  </si>
  <si>
    <t>Newly created project is visible in the active project list with correct saved values.</t>
  </si>
  <si>
    <t>Critical post-create data validation.</t>
  </si>
  <si>
    <t>AP-021</t>
  </si>
  <si>
    <t>Verify Close button closes Project Profile modal without saving</t>
  </si>
  <si>
    <r>
      <rPr>
        <sz val="11"/>
        <color rgb="FF000000"/>
        <rFont val="Calibri"/>
        <scheme val="minor"/>
      </rPr>
      <t xml:space="preserve">1. Enter any data in form fields.
2. Click </t>
    </r>
    <r>
      <rPr>
        <b/>
        <sz val="11"/>
        <color rgb="FF000000"/>
        <rFont val="Calibri"/>
        <scheme val="minor"/>
      </rPr>
      <t>Close</t>
    </r>
    <r>
      <rPr>
        <sz val="11"/>
        <color rgb="FF000000"/>
        <rFont val="Calibri"/>
        <scheme val="minor"/>
      </rPr>
      <t>.</t>
    </r>
  </si>
  <si>
    <t>Unsaved values in multiple fields</t>
  </si>
  <si>
    <t>Modal closes without creating a record.No success message is shown.</t>
  </si>
  <si>
    <t>Standard cancel-path coverage.</t>
  </si>
  <si>
    <t>AP-022</t>
  </si>
  <si>
    <t>Verify unsaved data is not persisted after closing add modal</t>
  </si>
  <si>
    <t>Project Profile modal was closed without saving</t>
  </si>
  <si>
    <r>
      <rPr>
        <sz val="11"/>
        <color rgb="FF000000"/>
        <rFont val="Calibri"/>
        <scheme val="minor"/>
      </rPr>
      <t xml:space="preserve">1. Open add modal.
2. Enter unsaved data.
3. Click </t>
    </r>
    <r>
      <rPr>
        <b/>
        <sz val="11"/>
        <color rgb="FF000000"/>
        <rFont val="Calibri"/>
        <scheme val="minor"/>
      </rPr>
      <t>Close</t>
    </r>
    <r>
      <rPr>
        <sz val="11"/>
        <color rgb="FF000000"/>
        <rFont val="Calibri"/>
        <scheme val="minor"/>
      </rPr>
      <t>.
4. Reopen modal or search grid.</t>
    </r>
  </si>
  <si>
    <t>Project Name = Temp Project Unsaved</t>
  </si>
  <si>
    <t>Unsaved project is not created and does not appear in the list.</t>
  </si>
  <si>
    <t>Important data integrity scenario.</t>
  </si>
  <si>
    <t>AP-023</t>
  </si>
  <si>
    <t>Verify Start Date and End Date fields accept valid dates</t>
  </si>
  <si>
    <t>1. Enter a valid Start Date.
2. Enter a valid End Date.
3. Submit valid form.</t>
  </si>
  <si>
    <t>Start Date = 2026-01-01; End Date = 2026-01-21</t>
  </si>
  <si>
    <t>Date fields accept valid values and record saves successfully.</t>
  </si>
  <si>
    <t>Date fields visible in form.</t>
  </si>
  <si>
    <t>AP-024</t>
  </si>
  <si>
    <t>Verify invalid date range is handled when End Date is earlier than Start Date</t>
  </si>
  <si>
    <r>
      <rPr>
        <sz val="11"/>
        <color rgb="FF000000"/>
        <rFont val="Calibri"/>
        <scheme val="minor"/>
      </rPr>
      <t xml:space="preserve">1. Enter Start Date later than End Date.
2. Complete other required fields.
3. Click </t>
    </r>
    <r>
      <rPr>
        <b/>
        <sz val="11"/>
        <color rgb="FF000000"/>
        <rFont val="Calibri"/>
        <scheme val="minor"/>
      </rPr>
      <t>Add</t>
    </r>
    <r>
      <rPr>
        <sz val="11"/>
        <color rgb="FF000000"/>
        <rFont val="Calibri"/>
        <scheme val="minor"/>
      </rPr>
      <t>.</t>
    </r>
  </si>
  <si>
    <t>Start Date = 2026-01-21; End Date = 2026-01-01</t>
  </si>
  <si>
    <t>System prevents invalid submission or displays appropriate validation feedback for date range.</t>
  </si>
  <si>
    <t>Assumption due to missing acceptance criteria.</t>
  </si>
  <si>
    <t>AP-025</t>
  </si>
  <si>
    <t>Verify Production checkbox state is saved correctly</t>
  </si>
  <si>
    <r>
      <rPr>
        <sz val="11"/>
        <color rgb="FF000000"/>
        <rFont val="Calibri"/>
        <scheme val="minor"/>
      </rPr>
      <t xml:space="preserve">1. Create one record with </t>
    </r>
    <r>
      <rPr>
        <b/>
        <sz val="11"/>
        <color rgb="FF000000"/>
        <rFont val="Calibri"/>
        <scheme val="minor"/>
      </rPr>
      <t>Production</t>
    </r>
    <r>
      <rPr>
        <sz val="11"/>
        <color rgb="FF000000"/>
        <rFont val="Calibri"/>
        <scheme val="minor"/>
      </rPr>
      <t xml:space="preserve"> checked.
2. Create another valid record with </t>
    </r>
    <r>
      <rPr>
        <b/>
        <sz val="11"/>
        <color rgb="FF000000"/>
        <rFont val="Calibri"/>
        <scheme val="minor"/>
      </rPr>
      <t>Production</t>
    </r>
    <r>
      <rPr>
        <sz val="11"/>
        <color rgb="FF000000"/>
        <rFont val="Calibri"/>
        <scheme val="minor"/>
      </rPr>
      <t xml:space="preserve"> unchecked if supported.
3. Review saved output.</t>
    </r>
  </si>
  <si>
    <t>Production = checked / unchecked</t>
  </si>
  <si>
    <t>Saved record reflects the selected Production status correctly.</t>
  </si>
  <si>
    <t>Saved field not directly visible in list grid.</t>
  </si>
  <si>
    <t>AP-026</t>
  </si>
  <si>
    <t>Verify Active checkbox controls active project inclusion in list</t>
  </si>
  <si>
    <r>
      <rPr>
        <sz val="11"/>
        <color rgb="FF000000"/>
        <rFont val="Calibri"/>
        <scheme val="minor"/>
      </rPr>
      <t xml:space="preserve">1. Create a project with </t>
    </r>
    <r>
      <rPr>
        <b/>
        <sz val="11"/>
        <color rgb="FF000000"/>
        <rFont val="Calibri"/>
        <scheme val="minor"/>
      </rPr>
      <t>Active</t>
    </r>
    <r>
      <rPr>
        <sz val="11"/>
        <color rgb="FF000000"/>
        <rFont val="Calibri"/>
        <scheme val="minor"/>
      </rPr>
      <t xml:space="preserve"> checked.
2. Search active list.
3. Repeat with Active unchecked if supported.</t>
    </r>
  </si>
  <si>
    <t>Active projects appear in active list according to status rules.</t>
  </si>
  <si>
    <t>Behavior inferred from page title “Active Project List”.</t>
  </si>
  <si>
    <t>Fail
https://eyepax.atlassian.net/browse/IEJP-8876</t>
  </si>
  <si>
    <t>AP-027</t>
  </si>
  <si>
    <t>Verify sorting by Project Name ascending</t>
  </si>
  <si>
    <t>All Projects page is open with multiple rows</t>
  </si>
  <si>
    <r>
      <rPr>
        <sz val="11"/>
        <color rgb="FF000000"/>
        <rFont val="Calibri"/>
        <scheme val="minor"/>
      </rPr>
      <t xml:space="preserve">1. Click </t>
    </r>
    <r>
      <rPr>
        <b/>
        <sz val="11"/>
        <color rgb="FF000000"/>
        <rFont val="Calibri"/>
        <scheme val="minor"/>
      </rPr>
      <t>Project Name</t>
    </r>
    <r>
      <rPr>
        <sz val="11"/>
        <color rgb="FF000000"/>
        <rFont val="Calibri"/>
        <scheme val="minor"/>
      </rPr>
      <t xml:space="preserve"> column header once.
2. Review row order.</t>
    </r>
  </si>
  <si>
    <t>Grid is sorted by Project Name in ascending alphabetical order.</t>
  </si>
  <si>
    <t>Sort action shown in video.</t>
  </si>
  <si>
    <t>AP-028</t>
  </si>
  <si>
    <t>Verify sorting by Project Name descending</t>
  </si>
  <si>
    <t>Project Name ascending sort is active</t>
  </si>
  <si>
    <r>
      <rPr>
        <sz val="11"/>
        <color rgb="FF000000"/>
        <rFont val="Calibri"/>
        <scheme val="minor"/>
      </rPr>
      <t xml:space="preserve">1. Click </t>
    </r>
    <r>
      <rPr>
        <b/>
        <sz val="11"/>
        <color rgb="FF000000"/>
        <rFont val="Calibri"/>
        <scheme val="minor"/>
      </rPr>
      <t>Project Name</t>
    </r>
    <r>
      <rPr>
        <sz val="11"/>
        <color rgb="FF000000"/>
        <rFont val="Calibri"/>
        <scheme val="minor"/>
      </rPr>
      <t xml:space="preserve"> header again.
2. Review row order.</t>
    </r>
  </si>
  <si>
    <t>Grid is sorted by Project Name in descending alphabetical order.</t>
  </si>
  <si>
    <t>Completes bidirectional sort validation.</t>
  </si>
  <si>
    <t>AP-029</t>
  </si>
  <si>
    <t>Verify sorting by Customer column</t>
  </si>
  <si>
    <r>
      <rPr>
        <sz val="11"/>
        <color rgb="FF000000"/>
        <rFont val="Calibri"/>
        <scheme val="minor"/>
      </rPr>
      <t xml:space="preserve">1. Click </t>
    </r>
    <r>
      <rPr>
        <b/>
        <sz val="11"/>
        <color rgb="FF000000"/>
        <rFont val="Calibri"/>
        <scheme val="minor"/>
      </rPr>
      <t>Customer</t>
    </r>
    <r>
      <rPr>
        <sz val="11"/>
        <color rgb="FF000000"/>
        <rFont val="Calibri"/>
        <scheme val="minor"/>
      </rPr>
      <t xml:space="preserve"> column header.
2. Observe sorted order.</t>
    </r>
  </si>
  <si>
    <t>Grid rows are sorted correctly by Customer value.</t>
  </si>
  <si>
    <t>Visible sort interaction in recording.</t>
  </si>
  <si>
    <t>AP-030</t>
  </si>
  <si>
    <t>Verify sorting by Jira Project Code column</t>
  </si>
  <si>
    <r>
      <rPr>
        <sz val="11"/>
        <color rgb="FF000000"/>
        <rFont val="Calibri"/>
        <scheme val="minor"/>
      </rPr>
      <t xml:space="preserve">1. Click </t>
    </r>
    <r>
      <rPr>
        <b/>
        <sz val="11"/>
        <color rgb="FF000000"/>
        <rFont val="Calibri"/>
        <scheme val="minor"/>
      </rPr>
      <t>Jira Project Code</t>
    </r>
    <r>
      <rPr>
        <sz val="11"/>
        <color rgb="FF000000"/>
        <rFont val="Calibri"/>
        <scheme val="minor"/>
      </rPr>
      <t xml:space="preserve"> column header.
2. Observe sorted order.</t>
    </r>
  </si>
  <si>
    <t>Grid rows are sorted correctly by Jira Project Code.</t>
  </si>
  <si>
    <t>Important code-based sort.</t>
  </si>
  <si>
    <t>AP-031</t>
  </si>
  <si>
    <t>Verify sorting by Project Lead column</t>
  </si>
  <si>
    <r>
      <rPr>
        <sz val="11"/>
        <color rgb="FF000000"/>
        <rFont val="Calibri"/>
        <scheme val="minor"/>
      </rPr>
      <t xml:space="preserve">1. Click </t>
    </r>
    <r>
      <rPr>
        <b/>
        <sz val="11"/>
        <color rgb="FF000000"/>
        <rFont val="Calibri"/>
        <scheme val="minor"/>
      </rPr>
      <t>Project Lead</t>
    </r>
    <r>
      <rPr>
        <sz val="11"/>
        <color rgb="FF000000"/>
        <rFont val="Calibri"/>
        <scheme val="minor"/>
      </rPr>
      <t xml:space="preserve"> header.
2. Observe sorted order.</t>
    </r>
  </si>
  <si>
    <t>Grid rows are sorted correctly by Project Lead.</t>
  </si>
  <si>
    <t>Broad sort coverage.</t>
  </si>
  <si>
    <t>AP-032</t>
  </si>
  <si>
    <t>Verify sorting by Project Manager column</t>
  </si>
  <si>
    <r>
      <rPr>
        <sz val="11"/>
        <color rgb="FF000000"/>
        <rFont val="Calibri"/>
        <scheme val="minor"/>
      </rPr>
      <t xml:space="preserve">1. Click </t>
    </r>
    <r>
      <rPr>
        <b/>
        <sz val="11"/>
        <color rgb="FF000000"/>
        <rFont val="Calibri"/>
        <scheme val="minor"/>
      </rPr>
      <t>Project Manager</t>
    </r>
    <r>
      <rPr>
        <sz val="11"/>
        <color rgb="FF000000"/>
        <rFont val="Calibri"/>
        <scheme val="minor"/>
      </rPr>
      <t xml:space="preserve"> header.
2. Observe sorted order.</t>
    </r>
  </si>
  <si>
    <t>Grid rows are sorted correctly by Project Manager.</t>
  </si>
  <si>
    <t>AP-033</t>
  </si>
  <si>
    <t>Verify sorting by Delivery Unit Head column</t>
  </si>
  <si>
    <r>
      <rPr>
        <sz val="11"/>
        <color rgb="FF000000"/>
        <rFont val="Calibri"/>
        <scheme val="minor"/>
      </rPr>
      <t xml:space="preserve">1. Click </t>
    </r>
    <r>
      <rPr>
        <b/>
        <sz val="11"/>
        <color rgb="FF000000"/>
        <rFont val="Calibri"/>
        <scheme val="minor"/>
      </rPr>
      <t>Delivery Unit Head</t>
    </r>
    <r>
      <rPr>
        <sz val="11"/>
        <color rgb="FF000000"/>
        <rFont val="Calibri"/>
        <scheme val="minor"/>
      </rPr>
      <t xml:space="preserve"> header.
2. Observe sorted order.</t>
    </r>
  </si>
  <si>
    <t>Grid rows are sorted correctly by Delivery Unit Head.</t>
  </si>
  <si>
    <t>Visible in sort sequence.</t>
  </si>
  <si>
    <t>AP-034</t>
  </si>
  <si>
    <t>Verify sorting by Resource Count column</t>
  </si>
  <si>
    <t>All Projects page is open with numeric values present</t>
  </si>
  <si>
    <r>
      <rPr>
        <sz val="11"/>
        <color rgb="FF000000"/>
        <rFont val="Calibri"/>
        <scheme val="minor"/>
      </rPr>
      <t xml:space="preserve">1. Click </t>
    </r>
    <r>
      <rPr>
        <b/>
        <sz val="11"/>
        <color rgb="FF000000"/>
        <rFont val="Calibri"/>
        <scheme val="minor"/>
      </rPr>
      <t>Resource Count</t>
    </r>
    <r>
      <rPr>
        <sz val="11"/>
        <color rgb="FF000000"/>
        <rFont val="Calibri"/>
        <scheme val="minor"/>
      </rPr>
      <t xml:space="preserve"> header once.
2. Review order.
3. Click again and review reverse order.</t>
    </r>
  </si>
  <si>
    <t>Numeric sorting is applied correctly in ascending and descending order, not as text sorting.</t>
  </si>
  <si>
    <t>Critical for numeric column behavior.</t>
  </si>
  <si>
    <t>AP-035</t>
  </si>
  <si>
    <t>Verify search results remain correct after applying sort</t>
  </si>
  <si>
    <t>A filtered search result set is displayed</t>
  </si>
  <si>
    <t>1. Search for a specific project keyword.
2. Click a sortable column header.
3. Review rows.</t>
  </si>
  <si>
    <t>Search = Admatch; Sort = Customer</t>
  </si>
  <si>
    <t>Sorted results still contain only matching search records and do not reset unexpectedly.</t>
  </si>
  <si>
    <t>High regression-prone combination.</t>
  </si>
  <si>
    <t>AP-036</t>
  </si>
  <si>
    <t>Verify sorting state is stable after page scroll</t>
  </si>
  <si>
    <t>All Projects page is open with enough rows to scroll</t>
  </si>
  <si>
    <t>1. Apply sorting on any column.
2. Scroll down the grid.
3. Observe order and pagination/scroll behavior.</t>
  </si>
  <si>
    <t>Sort by Project Name</t>
  </si>
  <si>
    <t>Sorted order remains consistent after scrolling through the result list.</t>
  </si>
  <si>
    <t>Video shows scrolling in sorted view.</t>
  </si>
  <si>
    <t>AP-037</t>
  </si>
  <si>
    <t>Verify project link can be opened from Project Name column</t>
  </si>
  <si>
    <t>All Projects page is open with project rows visible</t>
  </si>
  <si>
    <t>1. Click a project name link in the grid.</t>
  </si>
  <si>
    <t>Project Name = APX - Project</t>
  </si>
  <si>
    <t>System opens the corresponding project details/profile page or linked record successfully.</t>
  </si>
  <si>
    <t>Project names appear as clickable links.</t>
  </si>
  <si>
    <t>AP-038</t>
  </si>
  <si>
    <t>Verify added project can be found using Quick Search</t>
  </si>
  <si>
    <t>New project has been created successfully</t>
  </si>
  <si>
    <t>1. Add a valid project.
2. Use Quick Search to find it.</t>
  </si>
  <si>
    <t>Newly created project = project-ICT</t>
  </si>
  <si>
    <t>Newly added project is searchable immediately or after refresh based on system behavior.</t>
  </si>
  <si>
    <t>Confirms search index/data refresh.</t>
  </si>
  <si>
    <t>AP-039</t>
  </si>
  <si>
    <t>Verify duplicate project code handling</t>
  </si>
  <si>
    <t>Project Profile modal is open and an existing project code is known</t>
  </si>
  <si>
    <t>1. Enter a new project using an existing Project Code.
2. Submit form.</t>
  </si>
  <si>
    <t>Existing Project Code = APT</t>
  </si>
  <si>
    <t>System prevents duplicate save or displays appropriate duplicate-record validation.</t>
  </si>
  <si>
    <t>Assumption; important business rule candidate.</t>
  </si>
  <si>
    <t>AP-040</t>
  </si>
  <si>
    <t>Verify duplicate project name handling</t>
  </si>
  <si>
    <t>Project Profile modal is open and an existing project name is known</t>
  </si>
  <si>
    <t>1. Enter a new project using an existing Project Name.
2. Submit form.</t>
  </si>
  <si>
    <t>Existing Project Name = APT test</t>
  </si>
  <si>
    <t>System prevents duplicate save or handles it according to business rules without creating unintended duplicate records.</t>
  </si>
  <si>
    <t>AP-041</t>
  </si>
  <si>
    <t>Verify mandatory dropdown fields cannot be left unselected</t>
  </si>
  <si>
    <r>
      <rPr>
        <sz val="11"/>
        <color rgb="FF000000"/>
        <rFont val="Calibri"/>
        <scheme val="minor"/>
      </rPr>
      <t xml:space="preserve">1. Leave one mandatory dropdown unselected.
2. Populate other required data.
3. Click </t>
    </r>
    <r>
      <rPr>
        <b/>
        <sz val="11"/>
        <color rgb="FF000000"/>
        <rFont val="Calibri"/>
        <scheme val="minor"/>
      </rPr>
      <t>Add</t>
    </r>
    <r>
      <rPr>
        <sz val="11"/>
        <color rgb="FF000000"/>
        <rFont val="Calibri"/>
        <scheme val="minor"/>
      </rPr>
      <t>.</t>
    </r>
  </si>
  <si>
    <t>DUH = blank or Primary Team = blank or Tech Lead = blank or Project Type = blank</t>
  </si>
  <si>
    <t>System blocks submission and shows validation for the missing mandatory dropdown.</t>
  </si>
  <si>
    <t>Mandatory indicators were visible on several fields.</t>
  </si>
  <si>
    <t>AP-042</t>
  </si>
  <si>
    <t>Verify input values persist correctly within the modal before submission</t>
  </si>
  <si>
    <t>1. Enter values in text fields and dropdowns.
2. Click into other fields.
3. Review prior values before saving.</t>
  </si>
  <si>
    <t>Multi-field entry as in valid add scenario</t>
  </si>
  <si>
    <t>Entered values remain visible and unchanged until user edits or submits them.</t>
  </si>
  <si>
    <t>Protects against form reset issues.</t>
  </si>
  <si>
    <t>AP-043</t>
  </si>
  <si>
    <t>Verify page access is restricted for unauthorized users</t>
  </si>
  <si>
    <t>Test user without permission to Organization &gt; All Projects is available</t>
  </si>
  <si>
    <t>1. Sign in as unauthorized user.
2. Try to open All Projects page.</t>
  </si>
  <si>
    <t>User is denied access, redirected, or menu item is hidden.Project data is not exposed.</t>
  </si>
  <si>
    <t>Required security coverage.</t>
  </si>
  <si>
    <t>AP-044</t>
  </si>
  <si>
    <t>Verify Quick Search does not expose script execution</t>
  </si>
  <si>
    <t>1. Enter script-like text into Quick Search.
2. Observe UI and result rendering.</t>
  </si>
  <si>
    <t>Input is handled safely as plain text.No script execution or broken page behavior occurs.</t>
  </si>
  <si>
    <t>Basic client-side security test.</t>
  </si>
  <si>
    <t>AP-045</t>
  </si>
  <si>
    <t>Verify All Projects page works across supported desktop browsers</t>
  </si>
  <si>
    <t>1. Open page in each supported browser.
2. Perform search, sort, and open add modal.</t>
  </si>
  <si>
    <t>Search, sort, grid rendering, and add modal behavior work consistently across supported browsers.</t>
  </si>
  <si>
    <t>Cross-browser release check.</t>
  </si>
  <si>
    <t>AP-046</t>
  </si>
  <si>
    <t>Verify keyboard accessibility for search, sort, and add actions</t>
  </si>
  <si>
    <t>1. Use keyboard only.
2. Tab to Quick Search, Add New, and sortable headers if supported.
3. Trigger actions using keyboard.</t>
  </si>
  <si>
    <t>Keyboard navigation only</t>
  </si>
  <si>
    <t>Focus is visible and essential actions are reachable and usable with keyboard navigation.</t>
  </si>
  <si>
    <t>Partial manual accessibility coverage.</t>
  </si>
  <si>
    <t>AP-047</t>
  </si>
  <si>
    <t>Verify responsive layout remains usable on standard desktop resolution</t>
  </si>
  <si>
    <t>1. Open page on supported desktop resolution.
2. Review grid, search field, and add modal layout.</t>
  </si>
  <si>
    <t>Resolution = 1366x768</t>
  </si>
  <si>
    <t>Text, buttons, and grid columns remain readable without major overlap or cutoff.</t>
  </si>
  <si>
    <t>Dense data grid needs layout validation.</t>
  </si>
  <si>
    <t>AP-048</t>
  </si>
  <si>
    <t>Verify system remains stable when user rapidly clicks sortable headers</t>
  </si>
  <si>
    <t>All Projects page is open with data loaded</t>
  </si>
  <si>
    <t>1. Click the same sortable column header multiple times rapidly.
2. Observe UI stability and final sort state.</t>
  </si>
  <si>
    <t>Sort column = Project Name</t>
  </si>
  <si>
    <t>No crash, duplicate rendering issue, or broken sort state occurs.Final order reflects the latest sort action.</t>
  </si>
  <si>
    <t>Good regression candidate for fast interaction.</t>
  </si>
  <si>
    <t>AP-049</t>
  </si>
  <si>
    <t>Verify Add New modal can be reopened repeatedly without stale data</t>
  </si>
  <si>
    <t>1. Open add modal.
2. Enter values.
3. Close modal.
4. Reopen modal.</t>
  </si>
  <si>
    <t>Modal opens cleanly each time and does not retain stale unsaved data from previous attempt unless intentionally designed.</t>
  </si>
  <si>
    <t>Regression check for modal state reset.</t>
  </si>
  <si>
    <t>AP-050</t>
  </si>
  <si>
    <t>Verify application handles long project names without UI break</t>
  </si>
  <si>
    <t>1. Enter a very long project name.
2. Complete required fields and attempt save if allowed.</t>
  </si>
  <si>
    <t>Project Name = 150+ character alphanumeric string</t>
  </si>
  <si>
    <t>Application either accepts valid maximum length safely or blocks excess input with proper validation.No layout break occurs in form or grid.</t>
  </si>
  <si>
    <t>Boundary scenario inferred from text field behavior.</t>
  </si>
  <si>
    <t>Organization-&gt;OrganizationSummary-&gt;Resource Allocation</t>
  </si>
  <si>
    <t>RA-001</t>
  </si>
  <si>
    <t>Verify Resource Allocation page loads successfully</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</si>
  <si>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Click </t>
    </r>
    <r>
      <rPr>
        <b/>
        <sz val="11"/>
        <color rgb="FF000000"/>
        <rFont val="Calibri"/>
        <scheme val="minor"/>
      </rPr>
      <t>Resource Allocation</t>
    </r>
    <r>
      <rPr>
        <sz val="11"/>
        <color rgb="FF000000"/>
        <rFont val="Calibri"/>
        <scheme val="minor"/>
      </rPr>
      <t xml:space="preserve"> from the left menu.
3. Observe page load.</t>
    </r>
  </si>
  <si>
    <r>
      <t xml:space="preserve">Resource Allocation page loads successfully.Filter section, </t>
    </r>
    <r>
      <rPr>
        <b/>
        <sz val="11"/>
        <color theme="1"/>
        <rFont val="Calibri"/>
        <family val="2"/>
        <scheme val="minor"/>
      </rPr>
      <t>Allocation Chart</t>
    </r>
    <r>
      <rPr>
        <sz val="11"/>
        <color theme="1"/>
        <rFont val="Calibri"/>
        <family val="2"/>
        <scheme val="minor"/>
      </rPr>
      <t xml:space="preserve"> tab, </t>
    </r>
    <r>
      <rPr>
        <b/>
        <sz val="11"/>
        <color theme="1"/>
        <rFont val="Calibri"/>
        <family val="2"/>
        <scheme val="minor"/>
      </rPr>
      <t>Allocation Report</t>
    </r>
    <r>
      <rPr>
        <sz val="11"/>
        <color theme="1"/>
        <rFont val="Calibri"/>
        <family val="2"/>
        <scheme val="minor"/>
      </rPr>
      <t xml:space="preserve"> tab, </t>
    </r>
    <r>
      <rPr>
        <b/>
        <sz val="11"/>
        <color theme="1"/>
        <rFont val="Calibri"/>
        <family val="2"/>
        <scheme val="minor"/>
      </rPr>
      <t>Search</t>
    </r>
    <r>
      <rPr>
        <sz val="11"/>
        <color theme="1"/>
        <rFont val="Calibri"/>
        <family val="2"/>
        <scheme val="minor"/>
      </rPr>
      <t xml:space="preserve"> button, and </t>
    </r>
    <r>
      <rPr>
        <b/>
        <sz val="11"/>
        <color theme="1"/>
        <rFont val="Calibri"/>
        <family val="2"/>
        <scheme val="minor"/>
      </rPr>
      <t>Clear</t>
    </r>
    <r>
      <rPr>
        <sz val="11"/>
        <color theme="1"/>
        <rFont val="Calibri"/>
        <family val="2"/>
        <scheme val="minor"/>
      </rPr>
      <t xml:space="preserve"> button are visible.</t>
    </r>
  </si>
  <si>
    <t>Core release validation.</t>
  </si>
  <si>
    <t>Fail
https://eyepax.atlassian.net/browse/IAS-770</t>
  </si>
  <si>
    <t>RA-002</t>
  </si>
  <si>
    <t>Verify Team dropdown is displayed with default value</t>
  </si>
  <si>
    <t>Resource Allocation page is open</t>
  </si>
  <si>
    <r>
      <rPr>
        <sz val="11"/>
        <color rgb="FF000000"/>
        <rFont val="Calibri"/>
        <scheme val="minor"/>
      </rPr>
      <t xml:space="preserve">1. Open the page.
2. Observe the </t>
    </r>
    <r>
      <rPr>
        <b/>
        <sz val="11"/>
        <color rgb="FF000000"/>
        <rFont val="Calibri"/>
        <scheme val="minor"/>
      </rPr>
      <t>Team</t>
    </r>
    <r>
      <rPr>
        <sz val="11"/>
        <color rgb="FF000000"/>
        <rFont val="Calibri"/>
        <scheme val="minor"/>
      </rPr>
      <t xml:space="preserve"> dropdown.</t>
    </r>
  </si>
  <si>
    <t>Default value = All Teams</t>
  </si>
  <si>
    <r>
      <t xml:space="preserve">Team dropdown is visible and defaults to </t>
    </r>
    <r>
      <rPr>
        <b/>
        <sz val="11"/>
        <color theme="1"/>
        <rFont val="Calibri"/>
        <family val="2"/>
        <scheme val="minor"/>
      </rPr>
      <t>All Teams</t>
    </r>
    <r>
      <rPr>
        <sz val="11"/>
        <color theme="1"/>
        <rFont val="Calibri"/>
        <family val="2"/>
        <scheme val="minor"/>
      </rPr>
      <t>.</t>
    </r>
  </si>
  <si>
    <t>Basic filter validation.</t>
  </si>
  <si>
    <t>RA-003</t>
  </si>
  <si>
    <t>Verify From and To date fields are displayed and editable</t>
  </si>
  <si>
    <r>
      <rPr>
        <sz val="11"/>
        <color rgb="FF000000"/>
        <rFont val="Calibri"/>
        <scheme val="minor"/>
      </rPr>
      <t xml:space="preserve">1. Click inside </t>
    </r>
    <r>
      <rPr>
        <b/>
        <sz val="11"/>
        <color rgb="FF000000"/>
        <rFont val="Calibri"/>
        <scheme val="minor"/>
      </rPr>
      <t>From</t>
    </r>
    <r>
      <rPr>
        <sz val="11"/>
        <color rgb="FF000000"/>
        <rFont val="Calibri"/>
        <scheme val="minor"/>
      </rPr>
      <t xml:space="preserve"> field.
2. Click inside </t>
    </r>
    <r>
      <rPr>
        <b/>
        <sz val="11"/>
        <color rgb="FF000000"/>
        <rFont val="Calibri"/>
        <scheme val="minor"/>
      </rPr>
      <t>To</t>
    </r>
    <r>
      <rPr>
        <sz val="11"/>
        <color rgb="FF000000"/>
        <rFont val="Calibri"/>
        <scheme val="minor"/>
      </rPr>
      <t xml:space="preserve"> field.
3. Enter or select dates.</t>
    </r>
  </si>
  <si>
    <t>From = 2026-01-01; To = 2026-01-31</t>
  </si>
  <si>
    <t>Both date fields are visible, editable, and accept valid date values.</t>
  </si>
  <si>
    <t>Dates visible in video.</t>
  </si>
  <si>
    <t>Fail
https://eyepax.atlassian.net/browse/IAS-926</t>
  </si>
  <si>
    <t>RA-004</t>
  </si>
  <si>
    <t>Verify Search button executes filter request successfully</t>
  </si>
  <si>
    <t>Resource Allocation page is open with valid filters</t>
  </si>
  <si>
    <r>
      <rPr>
        <sz val="11"/>
        <color rgb="FF000000"/>
        <rFont val="Calibri"/>
        <scheme val="minor"/>
      </rPr>
      <t xml:space="preserve">1. Select filter values.
2. Click </t>
    </r>
    <r>
      <rPr>
        <b/>
        <sz val="11"/>
        <color rgb="FF000000"/>
        <rFont val="Calibri"/>
        <scheme val="minor"/>
      </rPr>
      <t>Search</t>
    </r>
    <r>
      <rPr>
        <sz val="11"/>
        <color rgb="FF000000"/>
        <rFont val="Calibri"/>
        <scheme val="minor"/>
      </rPr>
      <t>.</t>
    </r>
  </si>
  <si>
    <t>Team = All Teams; From = 2026-01-01; To = 2026-01-31</t>
  </si>
  <si>
    <t>Page refreshes successfully and displays data for the selected filters.</t>
  </si>
  <si>
    <t>Main flow.</t>
  </si>
  <si>
    <t>Fail
https://eyepax.atlassian.net/browse/IAS-771</t>
  </si>
  <si>
    <t>RA-005</t>
  </si>
  <si>
    <t>Verify Clear button resets filters</t>
  </si>
  <si>
    <t>Filters have been changed from defaults</t>
  </si>
  <si>
    <r>
      <t xml:space="preserve">1. Change Team and/or date filters.2. Click </t>
    </r>
    <r>
      <rPr>
        <b/>
        <sz val="11"/>
        <color theme="1"/>
        <rFont val="Calibri"/>
        <family val="2"/>
        <scheme val="minor"/>
      </rPr>
      <t>Clear</t>
    </r>
    <r>
      <rPr>
        <sz val="11"/>
        <color theme="1"/>
        <rFont val="Calibri"/>
        <family val="2"/>
        <scheme val="minor"/>
      </rPr>
      <t>.</t>
    </r>
  </si>
  <si>
    <t>Team = Cisco; From = 2026-01-01; To = 2026-01-31</t>
  </si>
  <si>
    <t>All filters are reset to system default values.</t>
  </si>
  <si>
    <t>Important usability regression.</t>
  </si>
  <si>
    <t>RA-006</t>
  </si>
  <si>
    <t>Verify Allocation Chart tab is displayed by default</t>
  </si>
  <si>
    <t>1. Open the page.
2. Observe selected tab.</t>
  </si>
  <si>
    <r>
      <t>Allocation Chart</t>
    </r>
    <r>
      <rPr>
        <sz val="11"/>
        <color theme="1"/>
        <rFont val="Calibri"/>
        <family val="2"/>
        <scheme val="minor"/>
      </rPr>
      <t xml:space="preserve"> tab is active by default and chart content is displayed.</t>
    </r>
  </si>
  <si>
    <t>Based on first video.</t>
  </si>
  <si>
    <t>RA-007</t>
  </si>
  <si>
    <t>Verify Allocation Chart displays resource distribution by allocation bucket</t>
  </si>
  <si>
    <t>Allocation Chart tab is active with valid data loaded</t>
  </si>
  <si>
    <r>
      <rPr>
        <sz val="11"/>
        <color rgb="FF000000"/>
        <rFont val="Calibri"/>
        <scheme val="minor"/>
      </rPr>
      <t xml:space="preserve">1. Open page or click </t>
    </r>
    <r>
      <rPr>
        <b/>
        <sz val="11"/>
        <color rgb="FF000000"/>
        <rFont val="Calibri"/>
        <scheme val="minor"/>
      </rPr>
      <t>Allocation Chart</t>
    </r>
    <r>
      <rPr>
        <sz val="11"/>
        <color rgb="FF000000"/>
        <rFont val="Calibri"/>
        <scheme val="minor"/>
      </rPr>
      <t>.
2. Observe chart and legend.</t>
    </r>
  </si>
  <si>
    <r>
      <t xml:space="preserve">Pie chart is displayed with allocation buckets such as </t>
    </r>
    <r>
      <rPr>
        <b/>
        <sz val="11"/>
        <color theme="1"/>
        <rFont val="Calibri"/>
        <family val="2"/>
        <scheme val="minor"/>
      </rPr>
      <t>25% or Less</t>
    </r>
    <r>
      <rPr>
        <sz val="11"/>
        <color theme="1"/>
        <rFont val="Calibri"/>
        <family val="2"/>
        <scheme val="minor"/>
      </rPr>
      <t xml:space="preserve">, </t>
    </r>
    <r>
      <rPr>
        <b/>
        <sz val="11"/>
        <color theme="1"/>
        <rFont val="Calibri"/>
        <family val="2"/>
        <scheme val="minor"/>
      </rPr>
      <t>26% to 50%</t>
    </r>
    <r>
      <rPr>
        <sz val="11"/>
        <color theme="1"/>
        <rFont val="Calibri"/>
        <family val="2"/>
        <scheme val="minor"/>
      </rPr>
      <t xml:space="preserve">, </t>
    </r>
    <r>
      <rPr>
        <b/>
        <sz val="11"/>
        <color theme="1"/>
        <rFont val="Calibri"/>
        <family val="2"/>
        <scheme val="minor"/>
      </rPr>
      <t>76% to 100%</t>
    </r>
    <r>
      <rPr>
        <sz val="11"/>
        <color theme="1"/>
        <rFont val="Calibri"/>
        <family val="2"/>
        <scheme val="minor"/>
      </rPr>
      <t xml:space="preserve">, and </t>
    </r>
    <r>
      <rPr>
        <b/>
        <sz val="11"/>
        <color theme="1"/>
        <rFont val="Calibri"/>
        <family val="2"/>
        <scheme val="minor"/>
      </rPr>
      <t>100% Above</t>
    </r>
    <r>
      <rPr>
        <sz val="11"/>
        <color theme="1"/>
        <rFont val="Calibri"/>
        <family val="2"/>
        <scheme val="minor"/>
      </rPr>
      <t>.</t>
    </r>
  </si>
  <si>
    <t>Bucket labels visible in chart.</t>
  </si>
  <si>
    <t>RA-008</t>
  </si>
  <si>
    <t>Verify chart updates when search filters are changed</t>
  </si>
  <si>
    <t>Allocation Chart tab is active</t>
  </si>
  <si>
    <r>
      <rPr>
        <sz val="11"/>
        <color rgb="FF000000"/>
        <rFont val="Calibri"/>
        <scheme val="minor"/>
      </rPr>
      <t xml:space="preserve">1. Perform search using Filter Set A.
2. Note chart values.
3. Change filters and click </t>
    </r>
    <r>
      <rPr>
        <b/>
        <sz val="11"/>
        <color rgb="FF000000"/>
        <rFont val="Calibri"/>
        <scheme val="minor"/>
      </rPr>
      <t>Search</t>
    </r>
    <r>
      <rPr>
        <sz val="11"/>
        <color rgb="FF000000"/>
        <rFont val="Calibri"/>
        <scheme val="minor"/>
      </rPr>
      <t xml:space="preserve"> again.</t>
    </r>
  </si>
  <si>
    <t>Filter A = All Teams; Filter B = Cisco</t>
  </si>
  <si>
    <t>Chart refreshes and reflects the latest selected filter values.</t>
  </si>
  <si>
    <t>Key filter behavior.</t>
  </si>
  <si>
    <t>RA-009</t>
  </si>
  <si>
    <t>Verify Allocation Report tab opens successfully</t>
  </si>
  <si>
    <r>
      <t xml:space="preserve">1. Click </t>
    </r>
    <r>
      <rPr>
        <b/>
        <sz val="11"/>
        <color theme="1"/>
        <rFont val="Calibri"/>
        <family val="2"/>
        <scheme val="minor"/>
      </rPr>
      <t>Allocation Report</t>
    </r>
    <r>
      <rPr>
        <sz val="11"/>
        <color theme="1"/>
        <rFont val="Calibri"/>
        <family val="2"/>
        <scheme val="minor"/>
      </rPr>
      <t xml:space="preserve"> tab.</t>
    </r>
  </si>
  <si>
    <t>Allocation Report tab becomes active and grid is displayed.</t>
  </si>
  <si>
    <t>Core report entry.</t>
  </si>
  <si>
    <t>RA-010</t>
  </si>
  <si>
    <t>Verify Allocation Report grid displays expected columns</t>
  </si>
  <si>
    <t>Allocation Report tab is active</t>
  </si>
  <si>
    <r>
      <rPr>
        <sz val="11"/>
        <color rgb="FF000000"/>
        <rFont val="Calibri"/>
        <scheme val="minor"/>
      </rPr>
      <t xml:space="preserve">1. Open </t>
    </r>
    <r>
      <rPr>
        <b/>
        <sz val="11"/>
        <color rgb="FF000000"/>
        <rFont val="Calibri"/>
        <scheme val="minor"/>
      </rPr>
      <t>Allocation Report</t>
    </r>
    <r>
      <rPr>
        <sz val="11"/>
        <color rgb="FF000000"/>
        <rFont val="Calibri"/>
        <scheme val="minor"/>
      </rPr>
      <t>.
2. Review header row.</t>
    </r>
  </si>
  <si>
    <t>Expected columns: Name, Designation, Team Name, Total Allocation, Project, Resource Type, Allocation, Billability, Start Date, End Date</t>
  </si>
  <si>
    <t>All expected columns are visible, readable, and aligned with data.</t>
  </si>
  <si>
    <t>Grid columns visible in video.</t>
  </si>
  <si>
    <t>RA-011</t>
  </si>
  <si>
    <t>Verify Allocation Report displays records for selected date range</t>
  </si>
  <si>
    <r>
      <rPr>
        <sz val="11"/>
        <color rgb="FF000000"/>
        <rFont val="Calibri"/>
        <scheme val="minor"/>
      </rPr>
      <t xml:space="preserve">1. Select valid filter values.
2. Click </t>
    </r>
    <r>
      <rPr>
        <b/>
        <sz val="11"/>
        <color rgb="FF000000"/>
        <rFont val="Calibri"/>
        <scheme val="minor"/>
      </rPr>
      <t>Search</t>
    </r>
    <r>
      <rPr>
        <sz val="11"/>
        <color rgb="FF000000"/>
        <rFont val="Calibri"/>
        <scheme val="minor"/>
      </rPr>
      <t>.
3. Open Allocation Report tab if needed.</t>
    </r>
  </si>
  <si>
    <t>Grid displays resource allocation rows matching the selected date range.</t>
  </si>
  <si>
    <t>Main report validation.</t>
  </si>
  <si>
    <t>RA-012</t>
  </si>
  <si>
    <t>Verify report header shows active date range</t>
  </si>
  <si>
    <t>Allocation Report tab is active after a search</t>
  </si>
  <si>
    <t>1. Perform a search using a valid range.
2. Observe top-right report header.</t>
  </si>
  <si>
    <t>Report header shows the same selected date range used in the search.</t>
  </si>
  <si>
    <t>Date range is visible in header.</t>
  </si>
  <si>
    <t>RA-013</t>
  </si>
  <si>
    <t>Verify team-based filtering returns only matching team data</t>
  </si>
  <si>
    <t>Allocation Report tab is active and team list contains values</t>
  </si>
  <si>
    <r>
      <rPr>
        <sz val="11"/>
        <color rgb="FF000000"/>
        <rFont val="Calibri"/>
        <scheme val="minor"/>
      </rPr>
      <t xml:space="preserve">1. Select a specific team.
2. Click </t>
    </r>
    <r>
      <rPr>
        <b/>
        <sz val="11"/>
        <color rgb="FF000000"/>
        <rFont val="Calibri"/>
        <scheme val="minor"/>
      </rPr>
      <t>Search</t>
    </r>
    <r>
      <rPr>
        <sz val="11"/>
        <color rgb="FF000000"/>
        <rFont val="Calibri"/>
        <scheme val="minor"/>
      </rPr>
      <t xml:space="preserve">.
3. Review </t>
    </r>
    <r>
      <rPr>
        <b/>
        <sz val="11"/>
        <color rgb="FF000000"/>
        <rFont val="Calibri"/>
        <scheme val="minor"/>
      </rPr>
      <t>Team Name</t>
    </r>
    <r>
      <rPr>
        <sz val="11"/>
        <color rgb="FF000000"/>
        <rFont val="Calibri"/>
        <scheme val="minor"/>
      </rPr>
      <t xml:space="preserve"> column values.</t>
    </r>
  </si>
  <si>
    <t>Team = Cisco</t>
  </si>
  <si>
    <t>Only rows relevant to the selected team are displayed.</t>
  </si>
  <si>
    <t>Important business filter.</t>
  </si>
  <si>
    <t>Fail
https://eyepax.atlassian.net/browse/IAS-927</t>
  </si>
  <si>
    <t>RA-014</t>
  </si>
  <si>
    <t>Verify All Teams filter returns mixed team data</t>
  </si>
  <si>
    <r>
      <rPr>
        <sz val="11"/>
        <color rgb="FF000000"/>
        <rFont val="Calibri"/>
        <scheme val="minor"/>
      </rPr>
      <t xml:space="preserve">1. Select </t>
    </r>
    <r>
      <rPr>
        <b/>
        <sz val="11"/>
        <color rgb="FF000000"/>
        <rFont val="Calibri"/>
        <scheme val="minor"/>
      </rPr>
      <t>All Teams</t>
    </r>
    <r>
      <rPr>
        <sz val="11"/>
        <color rgb="FF000000"/>
        <rFont val="Calibri"/>
        <scheme val="minor"/>
      </rPr>
      <t xml:space="preserve">.
2. Click </t>
    </r>
    <r>
      <rPr>
        <b/>
        <sz val="11"/>
        <color rgb="FF000000"/>
        <rFont val="Calibri"/>
        <scheme val="minor"/>
      </rPr>
      <t>Search</t>
    </r>
    <r>
      <rPr>
        <sz val="11"/>
        <color rgb="FF000000"/>
        <rFont val="Calibri"/>
        <scheme val="minor"/>
      </rPr>
      <t xml:space="preserve">.
3. Review </t>
    </r>
    <r>
      <rPr>
        <b/>
        <sz val="11"/>
        <color rgb="FF000000"/>
        <rFont val="Calibri"/>
        <scheme val="minor"/>
      </rPr>
      <t>Team Name</t>
    </r>
    <r>
      <rPr>
        <sz val="11"/>
        <color rgb="FF000000"/>
        <rFont val="Calibri"/>
        <scheme val="minor"/>
      </rPr>
      <t xml:space="preserve"> column.</t>
    </r>
  </si>
  <si>
    <t>Team = All Teams</t>
  </si>
  <si>
    <t>Grid contains rows from multiple teams where data exists.</t>
  </si>
  <si>
    <t>Confirms default scope.</t>
  </si>
  <si>
    <t>RA-015</t>
  </si>
  <si>
    <t>Verify From date can be selected using date picker</t>
  </si>
  <si>
    <r>
      <rPr>
        <sz val="11"/>
        <color rgb="FF000000"/>
        <rFont val="Calibri"/>
        <scheme val="minor"/>
      </rPr>
      <t xml:space="preserve">1. Click the </t>
    </r>
    <r>
      <rPr>
        <b/>
        <sz val="11"/>
        <color rgb="FF000000"/>
        <rFont val="Calibri"/>
        <scheme val="minor"/>
      </rPr>
      <t>From</t>
    </r>
    <r>
      <rPr>
        <sz val="11"/>
        <color rgb="FF000000"/>
        <rFont val="Calibri"/>
        <scheme val="minor"/>
      </rPr>
      <t xml:space="preserve"> date field.
2. Select a date from calendar picker.</t>
    </r>
  </si>
  <si>
    <t>From = 2026-01-01</t>
  </si>
  <si>
    <t>Selected date is populated correctly in the From field.</t>
  </si>
  <si>
    <t>Calendar popup visible in video.</t>
  </si>
  <si>
    <t>RA-016</t>
  </si>
  <si>
    <t>Verify invalid date range is handled when From date is later than To date</t>
  </si>
  <si>
    <r>
      <rPr>
        <sz val="11"/>
        <color rgb="FF000000"/>
        <rFont val="Calibri"/>
        <scheme val="minor"/>
      </rPr>
      <t xml:space="preserve">1. Enter a From date later than To date.
2. Click </t>
    </r>
    <r>
      <rPr>
        <b/>
        <sz val="11"/>
        <color rgb="FF000000"/>
        <rFont val="Calibri"/>
        <scheme val="minor"/>
      </rPr>
      <t>Search</t>
    </r>
    <r>
      <rPr>
        <sz val="11"/>
        <color rgb="FF000000"/>
        <rFont val="Calibri"/>
        <scheme val="minor"/>
      </rPr>
      <t>.</t>
    </r>
  </si>
  <si>
    <t>From = 2026-01-31; To = 2026-01-01</t>
  </si>
  <si>
    <t>System prevents the search or handles the invalid range safely without showing misleading results.</t>
  </si>
  <si>
    <t>Validation text not visible; behavior must be verified.</t>
  </si>
  <si>
    <t>RA-017</t>
  </si>
  <si>
    <t>Verify search handles future date range with no matching data</t>
  </si>
  <si>
    <r>
      <rPr>
        <sz val="11"/>
        <color rgb="FF000000"/>
        <rFont val="Calibri"/>
        <scheme val="minor"/>
      </rPr>
      <t xml:space="preserve">1. Enter a future date range with no expected allocations.
2. Click </t>
    </r>
    <r>
      <rPr>
        <b/>
        <sz val="11"/>
        <color rgb="FF000000"/>
        <rFont val="Calibri"/>
        <scheme val="minor"/>
      </rPr>
      <t>Search</t>
    </r>
    <r>
      <rPr>
        <sz val="11"/>
        <color rgb="FF000000"/>
        <rFont val="Calibri"/>
        <scheme val="minor"/>
      </rPr>
      <t>.
3. Open Allocation Report.</t>
    </r>
  </si>
  <si>
    <t>From = 2030-01-01; To = 2030-01-31</t>
  </si>
  <si>
    <t>Page handles empty results gracefully without layout break or script error.</t>
  </si>
  <si>
    <t>No-data behavior should be verified.</t>
  </si>
  <si>
    <t>RA-018</t>
  </si>
  <si>
    <t>Verify Allocation Report supports sorting by Name ascending</t>
  </si>
  <si>
    <t>Allocation Report tab is active with multiple rows</t>
  </si>
  <si>
    <r>
      <rPr>
        <sz val="11"/>
        <color rgb="FF000000"/>
        <rFont val="Calibri"/>
        <scheme val="minor"/>
      </rPr>
      <t xml:space="preserve">1. Click </t>
    </r>
    <r>
      <rPr>
        <b/>
        <sz val="11"/>
        <color rgb="FF000000"/>
        <rFont val="Calibri"/>
        <scheme val="minor"/>
      </rPr>
      <t>Name</t>
    </r>
    <r>
      <rPr>
        <sz val="11"/>
        <color rgb="FF000000"/>
        <rFont val="Calibri"/>
        <scheme val="minor"/>
      </rPr>
      <t xml:space="preserve"> column header once.
2. Review row order.</t>
    </r>
  </si>
  <si>
    <t>Grid sorts records by Name in ascending alphabetical order.</t>
  </si>
  <si>
    <t>Sort arrows visible in video.</t>
  </si>
  <si>
    <t>RA-019</t>
  </si>
  <si>
    <t>Verify Allocation Report supports sorting by Name descending</t>
  </si>
  <si>
    <t>Name ascending sort is active</t>
  </si>
  <si>
    <r>
      <rPr>
        <sz val="11"/>
        <color rgb="FF000000"/>
        <rFont val="Calibri"/>
        <scheme val="minor"/>
      </rPr>
      <t xml:space="preserve">1. Click </t>
    </r>
    <r>
      <rPr>
        <b/>
        <sz val="11"/>
        <color rgb="FF000000"/>
        <rFont val="Calibri"/>
        <scheme val="minor"/>
      </rPr>
      <t>Name</t>
    </r>
    <r>
      <rPr>
        <sz val="11"/>
        <color rgb="FF000000"/>
        <rFont val="Calibri"/>
        <scheme val="minor"/>
      </rPr>
      <t xml:space="preserve"> column header again.
2. Review row order.</t>
    </r>
  </si>
  <si>
    <t>Grid sorts records by Name in descending alphabetical order.</t>
  </si>
  <si>
    <t>Bidirectional sort check.</t>
  </si>
  <si>
    <t>RA-020</t>
  </si>
  <si>
    <t>Verify sorting by Designation column works correctly</t>
  </si>
  <si>
    <r>
      <rPr>
        <sz val="11"/>
        <color rgb="FF000000"/>
        <rFont val="Calibri"/>
        <scheme val="minor"/>
      </rPr>
      <t xml:space="preserve">1. Click </t>
    </r>
    <r>
      <rPr>
        <b/>
        <sz val="11"/>
        <color rgb="FF000000"/>
        <rFont val="Calibri"/>
        <scheme val="minor"/>
      </rPr>
      <t>Designation</t>
    </r>
    <r>
      <rPr>
        <sz val="11"/>
        <color rgb="FF000000"/>
        <rFont val="Calibri"/>
        <scheme val="minor"/>
      </rPr>
      <t xml:space="preserve"> header.
2. Observe sorted results.</t>
    </r>
  </si>
  <si>
    <t>Grid sorts rows correctly based on Designation values.</t>
  </si>
  <si>
    <t>RA-021</t>
  </si>
  <si>
    <t>Verify sorting by Team Name column works correctly</t>
  </si>
  <si>
    <r>
      <rPr>
        <sz val="11"/>
        <color rgb="FF000000"/>
        <rFont val="Calibri"/>
        <scheme val="minor"/>
      </rPr>
      <t xml:space="preserve">1. Click </t>
    </r>
    <r>
      <rPr>
        <b/>
        <sz val="11"/>
        <color rgb="FF000000"/>
        <rFont val="Calibri"/>
        <scheme val="minor"/>
      </rPr>
      <t>Team Name</t>
    </r>
    <r>
      <rPr>
        <sz val="11"/>
        <color rgb="FF000000"/>
        <rFont val="Calibri"/>
        <scheme val="minor"/>
      </rPr>
      <t xml:space="preserve"> header.
2. Observe sorted results.</t>
    </r>
  </si>
  <si>
    <t>Grid sorts rows correctly based on Team Name values.</t>
  </si>
  <si>
    <t>Important for grouped review.</t>
  </si>
  <si>
    <t>RA-022</t>
  </si>
  <si>
    <t>Verify sorting by Total Allocation handles numeric values correctly</t>
  </si>
  <si>
    <r>
      <rPr>
        <sz val="11"/>
        <color rgb="FF000000"/>
        <rFont val="Calibri"/>
        <scheme val="minor"/>
      </rPr>
      <t xml:space="preserve">1. Click </t>
    </r>
    <r>
      <rPr>
        <b/>
        <sz val="11"/>
        <color rgb="FF000000"/>
        <rFont val="Calibri"/>
        <scheme val="minor"/>
      </rPr>
      <t>Total Allocation</t>
    </r>
    <r>
      <rPr>
        <sz val="11"/>
        <color rgb="FF000000"/>
        <rFont val="Calibri"/>
        <scheme val="minor"/>
      </rPr>
      <t xml:space="preserve"> header once.
2. Observe order.
3. Click again and observe reverse order.</t>
    </r>
  </si>
  <si>
    <t>Numeric sort is applied correctly in ascending and descending order.</t>
  </si>
  <si>
    <t>Numeric column must not be text-sorted.</t>
  </si>
  <si>
    <t>RA-023</t>
  </si>
  <si>
    <t>Verify sorting by Project column works correctly</t>
  </si>
  <si>
    <r>
      <rPr>
        <sz val="11"/>
        <color rgb="FF000000"/>
        <rFont val="Calibri"/>
        <scheme val="minor"/>
      </rPr>
      <t xml:space="preserve">1. Click </t>
    </r>
    <r>
      <rPr>
        <b/>
        <sz val="11"/>
        <color rgb="FF000000"/>
        <rFont val="Calibri"/>
        <scheme val="minor"/>
      </rPr>
      <t>Project</t>
    </r>
    <r>
      <rPr>
        <sz val="11"/>
        <color rgb="FF000000"/>
        <rFont val="Calibri"/>
        <scheme val="minor"/>
      </rPr>
      <t xml:space="preserve"> header.
2. Observe sorted results.</t>
    </r>
  </si>
  <si>
    <t>Grid sorts rows correctly based on Project values.</t>
  </si>
  <si>
    <t>Project sort seen in video.</t>
  </si>
  <si>
    <t>RA-024</t>
  </si>
  <si>
    <t>Verify sorting by Resource Type column works correctly</t>
  </si>
  <si>
    <r>
      <rPr>
        <sz val="11"/>
        <color rgb="FF000000"/>
        <rFont val="Calibri"/>
        <scheme val="minor"/>
      </rPr>
      <t xml:space="preserve">1. Click </t>
    </r>
    <r>
      <rPr>
        <b/>
        <sz val="11"/>
        <color rgb="FF000000"/>
        <rFont val="Calibri"/>
        <scheme val="minor"/>
      </rPr>
      <t>Resource Type</t>
    </r>
    <r>
      <rPr>
        <sz val="11"/>
        <color rgb="FF000000"/>
        <rFont val="Calibri"/>
        <scheme val="minor"/>
      </rPr>
      <t xml:space="preserve"> header.
2. Observe sorted results.</t>
    </r>
  </si>
  <si>
    <t>Grid sorts rows correctly based on Resource Type values.</t>
  </si>
  <si>
    <t>Resource type values visible.</t>
  </si>
  <si>
    <t>RA-025</t>
  </si>
  <si>
    <t>Verify sorting by Allocation column works correctly</t>
  </si>
  <si>
    <r>
      <rPr>
        <sz val="11"/>
        <color rgb="FF000000"/>
        <rFont val="Calibri"/>
        <scheme val="minor"/>
      </rPr>
      <t xml:space="preserve">1. Click </t>
    </r>
    <r>
      <rPr>
        <b/>
        <sz val="11"/>
        <color rgb="FF000000"/>
        <rFont val="Calibri"/>
        <scheme val="minor"/>
      </rPr>
      <t>Allocation</t>
    </r>
    <r>
      <rPr>
        <sz val="11"/>
        <color rgb="FF000000"/>
        <rFont val="Calibri"/>
        <scheme val="minor"/>
      </rPr>
      <t xml:space="preserve"> header once.
2. Review row order.3. Click again for reverse order.</t>
    </r>
  </si>
  <si>
    <t>Rows are sorted correctly by Allocation percentage/value.</t>
  </si>
  <si>
    <t>Important for allocation analysis.</t>
  </si>
  <si>
    <t>RA-026</t>
  </si>
  <si>
    <t>Verify sorting by Billability column works correctly</t>
  </si>
  <si>
    <r>
      <rPr>
        <sz val="11"/>
        <color rgb="FF000000"/>
        <rFont val="Calibri"/>
        <scheme val="minor"/>
      </rPr>
      <t xml:space="preserve">1. Click </t>
    </r>
    <r>
      <rPr>
        <b/>
        <sz val="11"/>
        <color rgb="FF000000"/>
        <rFont val="Calibri"/>
        <scheme val="minor"/>
      </rPr>
      <t>Billability</t>
    </r>
    <r>
      <rPr>
        <sz val="11"/>
        <color rgb="FF000000"/>
        <rFont val="Calibri"/>
        <scheme val="minor"/>
      </rPr>
      <t xml:space="preserve"> header.
2. Observe sorted results.</t>
    </r>
  </si>
  <si>
    <t>Rows are sorted correctly by Billability value.</t>
  </si>
  <si>
    <t>Important business metric.</t>
  </si>
  <si>
    <t>RA-027</t>
  </si>
  <si>
    <t>Verify sorting by Start Date column works correctly</t>
  </si>
  <si>
    <r>
      <rPr>
        <sz val="11"/>
        <color rgb="FF000000"/>
        <rFont val="Calibri"/>
        <scheme val="minor"/>
      </rPr>
      <t xml:space="preserve">1. Click </t>
    </r>
    <r>
      <rPr>
        <b/>
        <sz val="11"/>
        <color rgb="FF000000"/>
        <rFont val="Calibri"/>
        <scheme val="minor"/>
      </rPr>
      <t>Start Date</t>
    </r>
    <r>
      <rPr>
        <sz val="11"/>
        <color rgb="FF000000"/>
        <rFont val="Calibri"/>
        <scheme val="minor"/>
      </rPr>
      <t xml:space="preserve"> header once.
2. Observe order.
3. Click again for reverse order.</t>
    </r>
  </si>
  <si>
    <t>Rows are sorted correctly by Start Date chronologically.</t>
  </si>
  <si>
    <t>Date sort seen in video.</t>
  </si>
  <si>
    <t>RA-028</t>
  </si>
  <si>
    <t>Verify sorting by End Date column works correctly</t>
  </si>
  <si>
    <r>
      <rPr>
        <sz val="11"/>
        <color rgb="FF000000"/>
        <rFont val="Calibri"/>
        <scheme val="minor"/>
      </rPr>
      <t xml:space="preserve">1. Click </t>
    </r>
    <r>
      <rPr>
        <b/>
        <sz val="11"/>
        <color rgb="FF000000"/>
        <rFont val="Calibri"/>
        <scheme val="minor"/>
      </rPr>
      <t>End Date</t>
    </r>
    <r>
      <rPr>
        <sz val="11"/>
        <color rgb="FF000000"/>
        <rFont val="Calibri"/>
        <scheme val="minor"/>
      </rPr>
      <t xml:space="preserve"> header once
2. Observe order.
3. Click again for reverse order.</t>
    </r>
  </si>
  <si>
    <t>Rows are sorted correctly by End Date chronologically.</t>
  </si>
  <si>
    <t>Important report behavior.</t>
  </si>
  <si>
    <t>RA-029</t>
  </si>
  <si>
    <t>Verify pagination controls are displayed in report grid</t>
  </si>
  <si>
    <t>Allocation Report tab is active with more than one page of data</t>
  </si>
  <si>
    <t>1. Scroll to the bottom of the report grid.
2. Observe paginator controls.</t>
  </si>
  <si>
    <r>
      <t xml:space="preserve">Pagination controls such as page numbers, next/previous controls, </t>
    </r>
    <r>
      <rPr>
        <b/>
        <sz val="11"/>
        <color theme="1"/>
        <rFont val="Calibri"/>
        <family val="2"/>
        <scheme val="minor"/>
      </rPr>
      <t>Go to</t>
    </r>
    <r>
      <rPr>
        <sz val="11"/>
        <color theme="1"/>
        <rFont val="Calibri"/>
        <family val="2"/>
        <scheme val="minor"/>
      </rPr>
      <t>, and page size selector are displayed.</t>
    </r>
  </si>
  <si>
    <t>Paginator visible in video.</t>
  </si>
  <si>
    <t>RA-030</t>
  </si>
  <si>
    <t>Verify user can move to next page in Allocation Report</t>
  </si>
  <si>
    <t>Allocation Report tab is active with multiple pages</t>
  </si>
  <si>
    <r>
      <rPr>
        <sz val="11"/>
        <color rgb="FF000000"/>
        <rFont val="Calibri"/>
        <scheme val="minor"/>
      </rPr>
      <t xml:space="preserve">1. Click page </t>
    </r>
    <r>
      <rPr>
        <b/>
        <sz val="11"/>
        <color rgb="FF000000"/>
        <rFont val="Calibri"/>
        <scheme val="minor"/>
      </rPr>
      <t>2</t>
    </r>
    <r>
      <rPr>
        <sz val="11"/>
        <color rgb="FF000000"/>
        <rFont val="Calibri"/>
        <scheme val="minor"/>
      </rPr>
      <t xml:space="preserve"> or the </t>
    </r>
    <r>
      <rPr>
        <b/>
        <sz val="11"/>
        <color rgb="FF000000"/>
        <rFont val="Calibri"/>
        <scheme val="minor"/>
      </rPr>
      <t>Next</t>
    </r>
    <r>
      <rPr>
        <sz val="11"/>
        <color rgb="FF000000"/>
        <rFont val="Calibri"/>
        <scheme val="minor"/>
      </rPr>
      <t xml:space="preserve"> paginator control.
2. Review row set and page indicator.</t>
    </r>
  </si>
  <si>
    <t>Grid navigates to the next page and displays the corresponding records.</t>
  </si>
  <si>
    <t>Core navigation check.</t>
  </si>
  <si>
    <t>RA-031</t>
  </si>
  <si>
    <t>Verify user can return to previous page in Allocation Report</t>
  </si>
  <si>
    <t>User is currently on page 2 or higher</t>
  </si>
  <si>
    <r>
      <rPr>
        <sz val="11"/>
        <color rgb="FF000000"/>
        <rFont val="Calibri"/>
        <scheme val="minor"/>
      </rPr>
      <t xml:space="preserve">1. Click the </t>
    </r>
    <r>
      <rPr>
        <b/>
        <sz val="11"/>
        <color rgb="FF000000"/>
        <rFont val="Calibri"/>
        <scheme val="minor"/>
      </rPr>
      <t>Previous</t>
    </r>
    <r>
      <rPr>
        <sz val="11"/>
        <color rgb="FF000000"/>
        <rFont val="Calibri"/>
        <scheme val="minor"/>
      </rPr>
      <t xml:space="preserve"> paginator control or page </t>
    </r>
    <r>
      <rPr>
        <b/>
        <sz val="11"/>
        <color rgb="FF000000"/>
        <rFont val="Calibri"/>
        <scheme val="minor"/>
      </rPr>
      <t>1</t>
    </r>
    <r>
      <rPr>
        <sz val="11"/>
        <color rgb="FF000000"/>
        <rFont val="Calibri"/>
        <scheme val="minor"/>
      </rPr>
      <t>.
2. Review row set.</t>
    </r>
  </si>
  <si>
    <t>Grid navigates back to the prior page successfully.</t>
  </si>
  <si>
    <t>Required pagination coverage.</t>
  </si>
  <si>
    <t>RA-032</t>
  </si>
  <si>
    <t>Verify page size selector changes number of visible rows</t>
  </si>
  <si>
    <t>Allocation Report tab is active with enough data</t>
  </si>
  <si>
    <t>1. Open the page size dropdown.
2. Select a value.
3. Observe visible row count and pager summary.</t>
  </si>
  <si>
    <t>View = 50</t>
  </si>
  <si>
    <t>Grid updates to the selected page size and pager summary reflects the chosen value.</t>
  </si>
  <si>
    <t>Page size 50 visible in video.</t>
  </si>
  <si>
    <t>RA-033</t>
  </si>
  <si>
    <t>Verify pager summary count is displayed correctly</t>
  </si>
  <si>
    <t>Allocation Report tab is active with paginated data</t>
  </si>
  <si>
    <t>1. Scroll to bottom of the report.
2. Observe pager summary text.</t>
  </si>
  <si>
    <t>Expected format similar to 1 to 50 of total count</t>
  </si>
  <si>
    <t>Pager summary is displayed and matches the current page size and total record count.</t>
  </si>
  <si>
    <t>Count summary visible in video.</t>
  </si>
  <si>
    <t>RA-034</t>
  </si>
  <si>
    <t>Verify multi-project rows for a single resource are displayed without data corruption</t>
  </si>
  <si>
    <t>Allocation Report tab is active and at least one resource has multiple projects</t>
  </si>
  <si>
    <t>1. Search for a range that includes a resource with multiple project assignments.
2. Review adjacent rows for the same employee.</t>
  </si>
  <si>
    <t>Example resource with multiple project rows</t>
  </si>
  <si>
    <t>Multiple project allocations for the same resource are displayed clearly and related row values remain consistent.</t>
  </si>
  <si>
    <t>Observed in grid where one resource spans multiple project rows.</t>
  </si>
  <si>
    <t>RA-035</t>
  </si>
  <si>
    <t>Verify Total Allocation is consistent with project-level allocation breakdown</t>
  </si>
  <si>
    <t>Allocation Report tab is active with a resource having multiple project rows</t>
  </si>
  <si>
    <r>
      <rPr>
        <sz val="11"/>
        <color rgb="FF000000"/>
        <rFont val="Calibri"/>
        <scheme val="minor"/>
      </rPr>
      <t xml:space="preserve">1. Identify a resource with multiple projects.
2. Sum project-level allocation values.
3. Compare with </t>
    </r>
    <r>
      <rPr>
        <b/>
        <sz val="11"/>
        <color rgb="FF000000"/>
        <rFont val="Calibri"/>
        <scheme val="minor"/>
      </rPr>
      <t>Total Allocation</t>
    </r>
    <r>
      <rPr>
        <sz val="11"/>
        <color rgb="FF000000"/>
        <rFont val="Calibri"/>
        <scheme val="minor"/>
      </rPr>
      <t xml:space="preserve"> value.</t>
    </r>
  </si>
  <si>
    <t>Example resource with Total Allocation = 100 or 200</t>
  </si>
  <si>
    <t>Total Allocation is logically consistent with the displayed project-level allocation breakdown.</t>
  </si>
  <si>
    <t>Needs detailed business rule confirmation.</t>
  </si>
  <si>
    <t>RA-036</t>
  </si>
  <si>
    <t>Verify billability values are displayed within valid numeric range</t>
  </si>
  <si>
    <t>Validation &amp; Data Integrity</t>
  </si>
  <si>
    <r>
      <rPr>
        <sz val="11"/>
        <color rgb="FF000000"/>
        <rFont val="Calibri"/>
        <scheme val="minor"/>
      </rPr>
      <t xml:space="preserve">1. Review </t>
    </r>
    <r>
      <rPr>
        <b/>
        <sz val="11"/>
        <color rgb="FF000000"/>
        <rFont val="Calibri"/>
        <scheme val="minor"/>
      </rPr>
      <t>Billability</t>
    </r>
    <r>
      <rPr>
        <sz val="11"/>
        <color rgb="FF000000"/>
        <rFont val="Calibri"/>
        <scheme val="minor"/>
      </rPr>
      <t xml:space="preserve"> values across multiple rows.
2. Compare against valid expected range.</t>
    </r>
  </si>
  <si>
    <t>Sample visible values = 0, 50, 100</t>
  </si>
  <si>
    <t>Billability values are numeric and remain within the valid system-supported range.</t>
  </si>
  <si>
    <t>Visible values suggest percentage-like data.</t>
  </si>
  <si>
    <t>RA-037</t>
  </si>
  <si>
    <t>Verify export button is visible on Allocation Report</t>
  </si>
  <si>
    <t>1. Open Allocation Report.
2. Observe the top-right area of report panel.</t>
  </si>
  <si>
    <r>
      <t>Export</t>
    </r>
    <r>
      <rPr>
        <sz val="11"/>
        <color theme="1"/>
        <rFont val="Calibri"/>
        <family val="2"/>
        <scheme val="minor"/>
      </rPr>
      <t xml:space="preserve"> button is visible and enabled when report data is available.</t>
    </r>
  </si>
  <si>
    <t>Export control visible in both videos.</t>
  </si>
  <si>
    <t>RA-038</t>
  </si>
  <si>
    <t>Verify export action can be triggered from Allocation Report</t>
  </si>
  <si>
    <t>Allocation Report tab is active with data loaded</t>
  </si>
  <si>
    <r>
      <t xml:space="preserve">1. Click </t>
    </r>
    <r>
      <rPr>
        <b/>
        <sz val="11"/>
        <color theme="1"/>
        <rFont val="Calibri"/>
        <family val="2"/>
        <scheme val="minor"/>
      </rPr>
      <t>Export</t>
    </r>
    <r>
      <rPr>
        <sz val="11"/>
        <color theme="1"/>
        <rFont val="Calibri"/>
        <family val="2"/>
        <scheme val="minor"/>
      </rPr>
      <t>.</t>
    </r>
  </si>
  <si>
    <t>Export action is initiated successfully and system opens export flow/menu/dialog according to design.</t>
  </si>
  <si>
    <t>Export flow shown in second video title.</t>
  </si>
  <si>
    <t>RA-039</t>
  </si>
  <si>
    <t>Verify exported report contains currently filtered dataset only</t>
  </si>
  <si>
    <t>Allocation Report has been filtered and export is available</t>
  </si>
  <si>
    <t>1. Apply a team and date filter.
2. Export the report.
3. Open the exported output.</t>
  </si>
  <si>
    <t>Exported data matches the current on-screen filtered report and excludes stale or unrelated data.</t>
  </si>
  <si>
    <t>High-risk reporting scenario.</t>
  </si>
  <si>
    <t>RA-040</t>
  </si>
  <si>
    <t>Verify export works after sorting the report</t>
  </si>
  <si>
    <r>
      <rPr>
        <sz val="11"/>
        <color rgb="FF000000"/>
        <rFont val="Calibri"/>
        <scheme val="minor"/>
      </rPr>
      <t xml:space="preserve">1. Apply sorting on any report column.
2. Click </t>
    </r>
    <r>
      <rPr>
        <b/>
        <sz val="11"/>
        <color rgb="FF000000"/>
        <rFont val="Calibri"/>
        <scheme val="minor"/>
      </rPr>
      <t>Export</t>
    </r>
    <r>
      <rPr>
        <sz val="11"/>
        <color rgb="FF000000"/>
        <rFont val="Calibri"/>
        <scheme val="minor"/>
      </rPr>
      <t>.
3. Open exported output.</t>
    </r>
  </si>
  <si>
    <t>Sort by Team Name or Start Date</t>
  </si>
  <si>
    <t>Export completes successfully after sorting and does not break the report.</t>
  </si>
  <si>
    <t>Regression-prone path.</t>
  </si>
  <si>
    <t>RA-041</t>
  </si>
  <si>
    <t>Verify filter state is retained when switching between Allocation Chart and Allocation Report tabs</t>
  </si>
  <si>
    <r>
      <rPr>
        <sz val="11"/>
        <color rgb="FF000000"/>
        <rFont val="Calibri"/>
        <scheme val="minor"/>
      </rPr>
      <t xml:space="preserve">1. Apply valid filters and click </t>
    </r>
    <r>
      <rPr>
        <b/>
        <sz val="11"/>
        <color rgb="FF000000"/>
        <rFont val="Calibri"/>
        <scheme val="minor"/>
      </rPr>
      <t>Search</t>
    </r>
    <r>
      <rPr>
        <sz val="11"/>
        <color rgb="FF000000"/>
        <rFont val="Calibri"/>
        <scheme val="minor"/>
      </rPr>
      <t xml:space="preserve">.
2. Open </t>
    </r>
    <r>
      <rPr>
        <b/>
        <sz val="11"/>
        <color rgb="FF000000"/>
        <rFont val="Calibri"/>
        <scheme val="minor"/>
      </rPr>
      <t>Allocation Chart</t>
    </r>
    <r>
      <rPr>
        <sz val="11"/>
        <color rgb="FF000000"/>
        <rFont val="Calibri"/>
        <scheme val="minor"/>
      </rPr>
      <t xml:space="preserve">.
3. Switch to </t>
    </r>
    <r>
      <rPr>
        <b/>
        <sz val="11"/>
        <color rgb="FF000000"/>
        <rFont val="Calibri"/>
        <scheme val="minor"/>
      </rPr>
      <t>Allocation Report</t>
    </r>
    <r>
      <rPr>
        <sz val="11"/>
        <color rgb="FF000000"/>
        <rFont val="Calibri"/>
        <scheme val="minor"/>
      </rPr>
      <t>.
4. Review data and filters.</t>
    </r>
  </si>
  <si>
    <t>Selected filters remain unchanged and both tabs reflect the same active filter context.</t>
  </si>
  <si>
    <t>Important cross-tab consistency test.</t>
  </si>
  <si>
    <t>RA-042</t>
  </si>
  <si>
    <t>Verify report data refreshes correctly after switching tabs and re-searching</t>
  </si>
  <si>
    <r>
      <rPr>
        <sz val="11"/>
        <color rgb="FF000000"/>
        <rFont val="Calibri"/>
        <scheme val="minor"/>
      </rPr>
      <t xml:space="preserve">1. Search using Filter Set A.
2. Switch tabs.
3. Change filters to Filter Set B.
4. Click </t>
    </r>
    <r>
      <rPr>
        <b/>
        <sz val="11"/>
        <color rgb="FF000000"/>
        <rFont val="Calibri"/>
        <scheme val="minor"/>
      </rPr>
      <t>Search</t>
    </r>
    <r>
      <rPr>
        <sz val="11"/>
        <color rgb="FF000000"/>
        <rFont val="Calibri"/>
        <scheme val="minor"/>
      </rPr>
      <t>.</t>
    </r>
  </si>
  <si>
    <t>Filter A = All Teams; Filter B = Accenture</t>
  </si>
  <si>
    <t>Report and chart refresh to the latest selected filters without showing stale data.</t>
  </si>
  <si>
    <t>Common regression risk.</t>
  </si>
  <si>
    <t>RA-043</t>
  </si>
  <si>
    <t>Verify unauthorized user cannot access Resource Allocation page</t>
  </si>
  <si>
    <t>Test user without permission to Organization reports is available</t>
  </si>
  <si>
    <r>
      <rPr>
        <sz val="11"/>
        <color rgb="FF000000"/>
        <rFont val="Calibri"/>
        <scheme val="minor"/>
      </rPr>
      <t xml:space="preserve">1. Sign in as unauthorized user.
2. Attempt to open </t>
    </r>
    <r>
      <rPr>
        <b/>
        <sz val="11"/>
        <color rgb="FF000000"/>
        <rFont val="Calibri"/>
        <scheme val="minor"/>
      </rPr>
      <t>Resource Allocation</t>
    </r>
    <r>
      <rPr>
        <sz val="11"/>
        <color rgb="FF000000"/>
        <rFont val="Calibri"/>
        <scheme val="minor"/>
      </rPr>
      <t>.</t>
    </r>
  </si>
  <si>
    <t>User is denied access, redirected, or menu item is hidden.No allocation data is exposed.</t>
  </si>
  <si>
    <t>Mandatory security coverage.</t>
  </si>
  <si>
    <t>RA-044</t>
  </si>
  <si>
    <t>Verify page remains stable when Search button is clicked repeatedly</t>
  </si>
  <si>
    <t>Page remains stable and does not create duplicate requests or broken UI state.</t>
  </si>
  <si>
    <t>Useful automation scenario.</t>
  </si>
  <si>
    <t>RA-045</t>
  </si>
  <si>
    <t>Verify Resource Allocation page works across supported desktop browsers</t>
  </si>
  <si>
    <t>1. Open page in each supported browser.
2. Perform search, tab switch, sort, and pagination actions.</t>
  </si>
  <si>
    <t>Core Resource Allocation features work consistently across supported browsers.</t>
  </si>
  <si>
    <t>Desktop web compatibility.</t>
  </si>
  <si>
    <t>RA-046</t>
  </si>
  <si>
    <t>Verify keyboard accessibility for filters, tabs, grid headers, and pagination</t>
  </si>
  <si>
    <t>1. Use keyboard only.
2. Tab through Team, dates, Search, Clear, tabs, sortable headers, and pager controls.
3. Trigger actions using keyboard.</t>
  </si>
  <si>
    <t>Keyboard-only navigation</t>
  </si>
  <si>
    <t>Essential controls are reachable with keyboard and visible focus is present.</t>
  </si>
  <si>
    <t>Partial manual accessibility check.</t>
  </si>
  <si>
    <t>RA-047</t>
  </si>
  <si>
    <t>Verify page layout remains readable on standard desktop resolution</t>
  </si>
  <si>
    <t>1. Open page at supported desktop resolution.
2. Review filter section, tabs, grid, and chart.</t>
  </si>
  <si>
    <t>Labels, buttons, chart legends, and grid columns remain readable without major overlap or clipping.</t>
  </si>
  <si>
    <t>Dense grid requires layout validation.</t>
  </si>
  <si>
    <t>RA-048</t>
  </si>
  <si>
    <t>Verify no script or unsafe behavior occurs when invalid text is entered into filter inputs</t>
  </si>
  <si>
    <t>Negative / Basic Security</t>
  </si>
  <si>
    <r>
      <rPr>
        <sz val="11"/>
        <color rgb="FF000000"/>
        <rFont val="Calibri"/>
        <scheme val="minor"/>
      </rPr>
      <t xml:space="preserve">1. Attempt invalid text entry in editable date fields if manual typing is supported.
2. Click </t>
    </r>
    <r>
      <rPr>
        <b/>
        <sz val="11"/>
        <color rgb="FF000000"/>
        <rFont val="Calibri"/>
        <scheme val="minor"/>
      </rPr>
      <t>Search</t>
    </r>
    <r>
      <rPr>
        <sz val="11"/>
        <color rgb="FF000000"/>
        <rFont val="Calibri"/>
        <scheme val="minor"/>
      </rPr>
      <t>.</t>
    </r>
  </si>
  <si>
    <t>&lt;script&gt;alert(1)&lt;/script&gt;
or alpha text in date field</t>
  </si>
  <si>
    <t>System handles the input safely without script execution or page failure.</t>
  </si>
  <si>
    <t>Defensive validation/security test.</t>
  </si>
  <si>
    <t>RA-049</t>
  </si>
  <si>
    <t>Verify report remains stable when user navigates to last page and back</t>
  </si>
  <si>
    <t>Allocation Report contains multiple pages</t>
  </si>
  <si>
    <t>1. Use paginator to go to the last available page.
2. Return to page 1.
3. Observe row consistency and pager state.</t>
  </si>
  <si>
    <t>Pagination works correctly without broken navigation or missing rows.</t>
  </si>
  <si>
    <t>Good regression coverage.</t>
  </si>
  <si>
    <t>RA-050</t>
  </si>
  <si>
    <t>Verify long-duration filter range does not break report performance or rendering</t>
  </si>
  <si>
    <r>
      <rPr>
        <sz val="11"/>
        <color rgb="FF000000"/>
        <rFont val="Calibri"/>
        <scheme val="minor"/>
      </rPr>
      <t xml:space="preserve">1. Select a wider valid date range.
2. Click </t>
    </r>
    <r>
      <rPr>
        <b/>
        <sz val="11"/>
        <color rgb="FF000000"/>
        <rFont val="Calibri"/>
        <scheme val="minor"/>
      </rPr>
      <t>Search</t>
    </r>
    <r>
      <rPr>
        <sz val="11"/>
        <color rgb="FF000000"/>
        <rFont val="Calibri"/>
        <scheme val="minor"/>
      </rPr>
      <t>.
3. Open chart and report tabs.</t>
    </r>
  </si>
  <si>
    <t>From = 2025-01-01; To = 2026-12-31</t>
  </si>
  <si>
    <t>Page handles the wider date range without crash, broken layout, or incomplete rendering.</t>
  </si>
  <si>
    <t>Boundary/performance-oriented scenario.</t>
  </si>
  <si>
    <t>RA-REV-01</t>
  </si>
  <si>
    <t>Review item - Gap: Export formats and export dialog behavior are not fully visible in recording</t>
  </si>
  <si>
    <t>Senior QA Review</t>
  </si>
  <si>
    <t>Test evidence review is in progress</t>
  </si>
  <si>
    <t>1. Review recording coverage for export flow.
2. Compare against application behavior in test environment.</t>
  </si>
  <si>
    <t>Gap is logged for confirmation of exact export formats, success messages, and file-type-specific behavior.</t>
  </si>
  <si>
    <t>Unclear requirement / missing acceptance detail.</t>
  </si>
  <si>
    <t>RA-REV-02</t>
  </si>
  <si>
    <t>Review item - Assumption: Invalid date range should be blocked or safely handled</t>
  </si>
  <si>
    <t>Test design review is in progress</t>
  </si>
  <si>
    <t>1. Review date field behavior against business rules.
2. Confirm expected validation handling with BA/PM/dev team.</t>
  </si>
  <si>
    <t>From &gt; To scenario</t>
  </si>
  <si>
    <t>Assumption is documented and expected validation behavior is clarified before sign-off.</t>
  </si>
  <si>
    <t>RA-REV-03</t>
  </si>
  <si>
    <t>Review item - High-risk area: Filter, tab, sort, pagination, and export combination</t>
  </si>
  <si>
    <t>Regression planning is in progress</t>
  </si>
  <si>
    <t>1. Identify combined user flows.
2. Add them to regression suite.</t>
  </si>
  <si>
    <t>Search + Tab Switch + Sort + Pagination + Export</t>
  </si>
  <si>
    <t>High-risk combined flows are included in regression coverage.</t>
  </si>
  <si>
    <t>Regression-prone integration path.</t>
  </si>
  <si>
    <t>RA-REV-04</t>
  </si>
  <si>
    <t>Review item - Regression recommendation for data integrity across chart and report views</t>
  </si>
  <si>
    <t>1. Compare chart totals with report data for the same filter set.
2. Record any mismatch.</t>
  </si>
  <si>
    <t>Same Team and Date Range across both tabs</t>
  </si>
  <si>
    <t>Regression suite includes data consistency checks between Allocation Chart and Allocation Report.</t>
  </si>
  <si>
    <t>Important reporting consistency recommendation.</t>
  </si>
  <si>
    <t>RA-REV-05</t>
  </si>
  <si>
    <t>Review item - Automation suitability note for stable automation scope</t>
  </si>
  <si>
    <t>Automation assessment is in progress</t>
  </si>
  <si>
    <t>1. Review all designed test cases.
2. Mark stable UI flows for automation.</t>
  </si>
  <si>
    <t>Search, Clear, tab switch, sorting, pagination</t>
  </si>
  <si>
    <t>Stable and repeatable flows are identified as suitable for automation; file-content validation may require additional framework support.</t>
  </si>
  <si>
    <t>Automation-aware planning row.</t>
  </si>
  <si>
    <t>Organizational Summary -&gt;Resource Aviablility</t>
  </si>
  <si>
    <t>Verify Resource Availability page loads successfully</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</si>
  <si>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Click </t>
    </r>
    <r>
      <rPr>
        <b/>
        <sz val="11"/>
        <color rgb="FF000000"/>
        <rFont val="Calibri"/>
        <scheme val="minor"/>
      </rPr>
      <t>Resource Availability</t>
    </r>
    <r>
      <rPr>
        <sz val="11"/>
        <color rgb="FF000000"/>
        <rFont val="Calibri"/>
        <scheme val="minor"/>
      </rPr>
      <t>.</t>
    </r>
  </si>
  <si>
    <t>Resource Availability page loads successfully with availability tabs visible.</t>
  </si>
  <si>
    <t>Core feature entry.</t>
  </si>
  <si>
    <t>Verify Resource Availability tabs are displayed</t>
  </si>
  <si>
    <t>Resource Availability page is open</t>
  </si>
  <si>
    <t>1. Review tab section.</t>
  </si>
  <si>
    <t>Expected tabs: Immediately Available, In Next Month, In Next 2 Months, Partially Available</t>
  </si>
  <si>
    <t>All expected tabs are visible and selectable.</t>
  </si>
  <si>
    <t>Visible across videos.</t>
  </si>
  <si>
    <t>Verify Immediately Available tab loads successfully</t>
  </si>
  <si>
    <r>
      <rPr>
        <sz val="11"/>
        <color rgb="FF000000"/>
        <rFont val="Calibri"/>
        <scheme val="minor"/>
      </rPr>
      <t xml:space="preserve">1. Click </t>
    </r>
    <r>
      <rPr>
        <b/>
        <sz val="11"/>
        <color rgb="FF000000"/>
        <rFont val="Calibri"/>
        <scheme val="minor"/>
      </rPr>
      <t>Immediately Available</t>
    </r>
    <r>
      <rPr>
        <sz val="11"/>
        <color rgb="FF000000"/>
        <rFont val="Calibri"/>
        <scheme val="minor"/>
      </rPr>
      <t xml:space="preserve"> tab.
2. Observe grid load.</t>
    </r>
  </si>
  <si>
    <t>Immediately Available tab opens and displays the relevant resource grid.</t>
  </si>
  <si>
    <t>First tab flow.</t>
  </si>
  <si>
    <t>Verify Immediately Available grid displays expected columns</t>
  </si>
  <si>
    <t>Immediately Available tab is active</t>
  </si>
  <si>
    <t>1. Open Immediately Available tab.
2. Review grid headers.</t>
  </si>
  <si>
    <t>Expected headers: Team, Resource Name, Role, Project Skills, Exp Years</t>
  </si>
  <si>
    <t>Grid displays all expected columns clearly and correctly aligned.</t>
  </si>
  <si>
    <t>Based on visible UI.</t>
  </si>
  <si>
    <t>Verify Immediately Available grid contains only immediate-availability resources</t>
  </si>
  <si>
    <t>Immediately Available tab is active with data loaded</t>
  </si>
  <si>
    <t>1. Open Immediately Available tab.
2. Review returned rows.</t>
  </si>
  <si>
    <t>Only resources qualifying as immediately available are listed in this tab.</t>
  </si>
  <si>
    <t>Requires business/data validation.</t>
  </si>
  <si>
    <t>Verify pagination controls are available in Immediately Available tab</t>
  </si>
  <si>
    <t>Immediately Available tab has enough records for pagination</t>
  </si>
  <si>
    <t>1. Open Immediately Available tab.
2. Review bottom of grid.</t>
  </si>
  <si>
    <t>Pagination controls such as page numbers, previous/next, Go to, and page size selector are displayed.</t>
  </si>
  <si>
    <t>Pager visible in video.</t>
  </si>
  <si>
    <t>Verify page navigation works in Immediately Available tab</t>
  </si>
  <si>
    <t>Immediately Available tab has more than one page</t>
  </si>
  <si>
    <t>1. Click next page or page number.
2. Review returned rows.</t>
  </si>
  <si>
    <t>Grid navigates to the selected page successfully and row set changes accordingly.</t>
  </si>
  <si>
    <t>Standard pagination case.</t>
  </si>
  <si>
    <t>Fail
https://eyepax.atlassian.net/browse/IEJP-9659</t>
  </si>
  <si>
    <t>Verify In Next Month tab loads successfully</t>
  </si>
  <si>
    <r>
      <rPr>
        <sz val="11"/>
        <color rgb="FF000000"/>
        <rFont val="Calibri"/>
        <scheme val="minor"/>
      </rPr>
      <t xml:space="preserve">1. Click </t>
    </r>
    <r>
      <rPr>
        <b/>
        <sz val="11"/>
        <color rgb="FF000000"/>
        <rFont val="Calibri"/>
        <scheme val="minor"/>
      </rPr>
      <t>In Next Month</t>
    </r>
    <r>
      <rPr>
        <sz val="11"/>
        <color rgb="FF000000"/>
        <rFont val="Calibri"/>
        <scheme val="minor"/>
      </rPr>
      <t xml:space="preserve"> tab.
2. Observe grid load.</t>
    </r>
  </si>
  <si>
    <t>In Next Month tab opens successfully and relevant grid data is displayed.</t>
  </si>
  <si>
    <t>Second tab flow.</t>
  </si>
  <si>
    <t>Verify In Next Month grid displays expected month-based heading</t>
  </si>
  <si>
    <t>In Next Month tab is active</t>
  </si>
  <si>
    <t>1. Open In Next Month tab.
2. Review heading text above grid.</t>
  </si>
  <si>
    <r>
      <t xml:space="preserve">Expected style similar to </t>
    </r>
    <r>
      <rPr>
        <b/>
        <sz val="11"/>
        <color theme="1"/>
        <rFont val="Calibri"/>
        <family val="2"/>
        <scheme val="minor"/>
      </rPr>
      <t>Available in February</t>
    </r>
  </si>
  <si>
    <t>Month-based heading is displayed and matches the tab context.</t>
  </si>
  <si>
    <t>Heading visible in video.</t>
  </si>
  <si>
    <t>Verify In Next Month grid displays expected columns</t>
  </si>
  <si>
    <t>1. Review grid headers.</t>
  </si>
  <si>
    <t>Expected headers: Team, Resource Name, Role, Current Allocation, Available Date, Project Skills, Exp Years</t>
  </si>
  <si>
    <t>Grid displays all expected columns clearly.</t>
  </si>
  <si>
    <t>Columns visible in video.</t>
  </si>
  <si>
    <t>Verify Available Date values in In Next Month fall within next-month period</t>
  </si>
  <si>
    <t>In Next Month tab is active with data loaded</t>
  </si>
  <si>
    <t>1. Open In Next Month tab.
2. Review Available Date column values.</t>
  </si>
  <si>
    <t>All available dates fall within the next-month window shown by the heading.</t>
  </si>
  <si>
    <t>Needs business/calendar rule validation.</t>
  </si>
  <si>
    <t>Verify In Next 2 Months tab loads successfully</t>
  </si>
  <si>
    <r>
      <rPr>
        <sz val="11"/>
        <color rgb="FF000000"/>
        <rFont val="Calibri"/>
        <scheme val="minor"/>
      </rPr>
      <t xml:space="preserve">1. Click </t>
    </r>
    <r>
      <rPr>
        <b/>
        <sz val="11"/>
        <color rgb="FF000000"/>
        <rFont val="Calibri"/>
        <scheme val="minor"/>
      </rPr>
      <t>In Next 2 Months</t>
    </r>
    <r>
      <rPr>
        <sz val="11"/>
        <color rgb="FF000000"/>
        <rFont val="Calibri"/>
        <scheme val="minor"/>
      </rPr>
      <t xml:space="preserve"> tab.
2. Observe grid load.</t>
    </r>
  </si>
  <si>
    <t>In Next 2 Months tab opens successfully and displays relevant data.</t>
  </si>
  <si>
    <t>Third tab flow.</t>
  </si>
  <si>
    <t>Verify In Next 2 Months grid shows expected columns</t>
  </si>
  <si>
    <t>In Next 2 Months tab is active</t>
  </si>
  <si>
    <t>Grid headers are displayed correctly and aligned with data.</t>
  </si>
  <si>
    <t>Similar structure to Next Month tab.</t>
  </si>
  <si>
    <t>Verify Available Date values in In Next 2 Months fall within allowed 2-month period</t>
  </si>
  <si>
    <t>In Next 2 Months tab is active with data loaded</t>
  </si>
  <si>
    <t>1. Open In Next 2 Months tab.
2. Review Available Date values.</t>
  </si>
  <si>
    <t>All available dates fall within the supported next-2-month availability range.</t>
  </si>
  <si>
    <t>Important classification rule.</t>
  </si>
  <si>
    <t>Verify Partially Available tab loads successfully</t>
  </si>
  <si>
    <r>
      <rPr>
        <sz val="11"/>
        <color rgb="FF000000"/>
        <rFont val="Calibri"/>
        <scheme val="minor"/>
      </rPr>
      <t xml:space="preserve">1. Click </t>
    </r>
    <r>
      <rPr>
        <b/>
        <sz val="11"/>
        <color rgb="FF000000"/>
        <rFont val="Calibri"/>
        <scheme val="minor"/>
      </rPr>
      <t>Partially Available</t>
    </r>
    <r>
      <rPr>
        <sz val="11"/>
        <color rgb="FF000000"/>
        <rFont val="Calibri"/>
        <scheme val="minor"/>
      </rPr>
      <t xml:space="preserve"> tab.
2. Observe grid load.</t>
    </r>
  </si>
  <si>
    <t>Partially Available tab opens successfully and displays relevant resource data.</t>
  </si>
  <si>
    <t>Fourth tab flow.</t>
  </si>
  <si>
    <t>Verify Partially Available grid displays expected columns</t>
  </si>
  <si>
    <t>Partially Available tab is active</t>
  </si>
  <si>
    <t>Grid displays expected columns clearly.</t>
  </si>
  <si>
    <t>Visible in video.</t>
  </si>
  <si>
    <t>Verify Partially Available tab contains resources with non-zero current allocation</t>
  </si>
  <si>
    <t>Partially Available tab is active with data loaded</t>
  </si>
  <si>
    <t>1. Open Partially Available tab.
2. Review Current Allocation values.</t>
  </si>
  <si>
    <t>Returned resources show partially available status consistent with non-zero/partially occupied allocation rules.</t>
  </si>
  <si>
    <t>Business rule confirmation needed.</t>
  </si>
  <si>
    <t>Verify switching between availability tabs refreshes the grid correctly</t>
  </si>
  <si>
    <t>1. Open Immediately Available.
2. Switch to In Next Month.
3. Switch to In Next 2 Months.
4. Switch to Partially Available.</t>
  </si>
  <si>
    <t>Each tab loads its own correct dataset without showing stale rows from previous tab.</t>
  </si>
  <si>
    <t>High regression-prone path.</t>
  </si>
  <si>
    <t>Verify pagination state is handled correctly when switching tabs</t>
  </si>
  <si>
    <t>Resource grid has multiple pages in at least one tab</t>
  </si>
  <si>
    <t>1. Go to page 2 in one availability tab.
2. Switch to another tab.
3. Observe pagination state.</t>
  </si>
  <si>
    <t>New tab loads correctly without broken pager state or stale page number issues.</t>
  </si>
  <si>
    <t>Important stability test.</t>
  </si>
  <si>
    <t>Verify page size selector updates visible row count</t>
  </si>
  <si>
    <t>Any Resource Availability tab is active with enough records</t>
  </si>
  <si>
    <t>1. Open page size selector.
2. Select a different page size.
3. Observe row count and pager summary.</t>
  </si>
  <si>
    <t>Grid updates to reflect the selected page size correctly.</t>
  </si>
  <si>
    <t>Pager control visible.</t>
  </si>
  <si>
    <t>Verify Resource Availability grid row data remains aligned after scrolling</t>
  </si>
  <si>
    <t>Any availability tab is active with enough rows to scroll</t>
  </si>
  <si>
    <t>1. Open a tab with multiple rows.
2. Scroll through the grid.
3. Review row alignment.</t>
  </si>
  <si>
    <t>Header and row values remain aligned and readable during scrolling.</t>
  </si>
  <si>
    <t>Dense grid layout check.</t>
  </si>
  <si>
    <t>Verify role and experience year values display correctly across availability tabs</t>
  </si>
  <si>
    <t>Any availability tab is active</t>
  </si>
  <si>
    <r>
      <rPr>
        <sz val="11"/>
        <color rgb="FF000000"/>
        <rFont val="Calibri"/>
        <scheme val="minor"/>
      </rPr>
      <t xml:space="preserve">1. Open each availability tab.
2. Review </t>
    </r>
    <r>
      <rPr>
        <b/>
        <sz val="11"/>
        <color rgb="FF000000"/>
        <rFont val="Calibri"/>
        <scheme val="minor"/>
      </rPr>
      <t>Role</t>
    </r>
    <r>
      <rPr>
        <sz val="11"/>
        <color rgb="FF000000"/>
        <rFont val="Calibri"/>
        <scheme val="minor"/>
      </rPr>
      <t xml:space="preserve"> and </t>
    </r>
    <r>
      <rPr>
        <b/>
        <sz val="11"/>
        <color rgb="FF000000"/>
        <rFont val="Calibri"/>
        <scheme val="minor"/>
      </rPr>
      <t>Exp Years</t>
    </r>
    <r>
      <rPr>
        <sz val="11"/>
        <color rgb="FF000000"/>
        <rFont val="Calibri"/>
        <scheme val="minor"/>
      </rPr>
      <t xml:space="preserve"> columns.</t>
    </r>
  </si>
  <si>
    <t>Role and Exp Years values are displayed in readable and consistent format across tabs.</t>
  </si>
  <si>
    <t>Visible in all videos.</t>
  </si>
  <si>
    <t>Verify Project Skills values display correctly without truncating critical information</t>
  </si>
  <si>
    <r>
      <rPr>
        <sz val="11"/>
        <color rgb="FF000000"/>
        <rFont val="Calibri"/>
        <scheme val="minor"/>
      </rPr>
      <t xml:space="preserve">1. Open each availability tab.
2. Review </t>
    </r>
    <r>
      <rPr>
        <b/>
        <sz val="11"/>
        <color rgb="FF000000"/>
        <rFont val="Calibri"/>
        <scheme val="minor"/>
      </rPr>
      <t>Project Skills</t>
    </r>
    <r>
      <rPr>
        <sz val="11"/>
        <color rgb="FF000000"/>
        <rFont val="Calibri"/>
        <scheme val="minor"/>
      </rPr>
      <t xml:space="preserve"> column.</t>
    </r>
  </si>
  <si>
    <t>Project Skills values are visible in readable format and do not break grid layout.
Project skills shown should be latest project skills in = user profile -&gt; Resource skills -&gt; current or last user assigned project skills</t>
  </si>
  <si>
    <t>Important due to long skill strings.</t>
  </si>
  <si>
    <t>Verify same resource does not appear in an incorrect availability category</t>
  </si>
  <si>
    <t>Resource Availability tabs have loaded data</t>
  </si>
  <si>
    <t>1. Identify a sample resource in one tab.
2. Check presence/absence in other tabs according to business rule.</t>
  </si>
  <si>
    <t>Sample employee from each tab</t>
  </si>
  <si>
    <t>Resource classification is consistent with expected availability category and not incorrectly duplicated across incompatible tabs.</t>
  </si>
  <si>
    <t>Critical business-rule validation.</t>
  </si>
  <si>
    <t>Verify Resource Availability page handles empty tab dataset gracefully</t>
  </si>
  <si>
    <t>At least one availability category has no records in test environment</t>
  </si>
  <si>
    <t>1. Open an availability tab with no matching data.
2. Observe page behavior.</t>
  </si>
  <si>
    <t>Application handles empty state gracefully without crash, broken layout, or invalid pager display.</t>
  </si>
  <si>
    <t>Exact empty-state text not visible.</t>
  </si>
  <si>
    <t>Verify unauthorized user cannot access Resource Availability page</t>
  </si>
  <si>
    <t>Test user without required permission is available</t>
  </si>
  <si>
    <t>1. Log in as unauthorized user.
2. Attempt to open Resource Availability page.</t>
  </si>
  <si>
    <t>Access is denied, redirected, or menu is hidden.No employee availability data is exposed.</t>
  </si>
  <si>
    <t>Verify keyboard accessibility for Resource Availability tabs and pagination</t>
  </si>
  <si>
    <t>1. Use keyboard only.
2. Navigate across tabs and pager controls.
3. Trigger tab and page changes.</t>
  </si>
  <si>
    <t>Tabs and essential pagination controls are reachable and operable via keyboard with visible focus.</t>
  </si>
  <si>
    <t>Partial manual check.</t>
  </si>
  <si>
    <t>Verify Resource Availability page works across supported desktop browsers</t>
  </si>
  <si>
    <t>1. Open Resource Availability page in each supported browser.
2. Switch tabs and paginate results.</t>
  </si>
  <si>
    <t>Core tab-switching and grid behavior work consistently across supported browsers.</t>
  </si>
  <si>
    <t>Desktop web coverage.</t>
  </si>
  <si>
    <t>Verify rapid tab switching does not break page state</t>
  </si>
  <si>
    <t>1. Switch quickly between all availability tabs multiple times.
2. Observe grid behavior.</t>
  </si>
  <si>
    <t>Page remains stable and each tab eventually displays the correct data without rendering issues.</t>
  </si>
  <si>
    <t>Useful regression and automation scenario.</t>
  </si>
  <si>
    <t>Verify Resource Availability page loads within acceptable time for each tab</t>
  </si>
  <si>
    <t>Resource Availability page is open in stable test environment</t>
  </si>
  <si>
    <t>1. Open each tab one by one.
2. Observe loading behavior.</t>
  </si>
  <si>
    <t>Each tab loads successfully within acceptable system performance limits and without timeout/error.</t>
  </si>
  <si>
    <t>Performance threshold not provided.</t>
  </si>
  <si>
    <t>REV-001</t>
  </si>
  <si>
    <t>Review item - Gap: Exact mandatory filter behavior on Resource Skill Search is not fully visible</t>
  </si>
  <si>
    <t>1. Review filter behavior in application.
2. Confirm whether Team, Skill Type, and Skill are mandatory.</t>
  </si>
  <si>
    <t>Gap is documented for confirmation before final sign-off.</t>
  </si>
  <si>
    <t>Missing acceptance detail.</t>
  </si>
  <si>
    <t>REV-002</t>
  </si>
  <si>
    <t>Review item - Gap: Exact export formats and file behavior are not fully visible for Resource Skill Search</t>
  </si>
  <si>
    <t>1. Trigger export in test environment.
2. Confirm format list, file generation, and success behavior.</t>
  </si>
  <si>
    <t>Export behavior is clarified and added to detailed regression scope.</t>
  </si>
  <si>
    <t>Missing from visible evidence.</t>
  </si>
  <si>
    <t>REV-003</t>
  </si>
  <si>
    <t>Review item - Assumption: Availability tabs are mutually classified by business rules</t>
  </si>
  <si>
    <t>1. Confirm classification rules for immediate, next month, next 2 months, and partial availability.</t>
  </si>
  <si>
    <t>Assumption is validated with BA/PM/dev team and test data is aligned accordingly.</t>
  </si>
  <si>
    <t>Key business rule dependency.</t>
  </si>
  <si>
    <t>REV-004</t>
  </si>
  <si>
    <t>Review item - High-risk area: Availability classification and Resource Skill Search data integrity</t>
  </si>
  <si>
    <t>1. Prioritize integrity checks across tabs and skill results.
2. Add representative test data coverage.</t>
  </si>
  <si>
    <t>High-risk integrity scenarios are included in regression scope.</t>
  </si>
  <si>
    <t>Most regression-prone area.</t>
  </si>
  <si>
    <t>REV-005</t>
  </si>
  <si>
    <t>Review item - Automation suitability note for stable scope</t>
  </si>
  <si>
    <t>1. Review all designed cases.
2. Identify stable cases for automation.</t>
  </si>
  <si>
    <t>Search, tab switch, pagination, detail view open</t>
  </si>
  <si>
    <t>Stable UI flows are marked automation-suitable; data-rule validation and file-content checks may need additional support.</t>
  </si>
  <si>
    <t>Organization -&gt;Audit Logs -&gt; Email Logs</t>
  </si>
  <si>
    <t>Email-Read</t>
  </si>
  <si>
    <t>ELR-001</t>
  </si>
  <si>
    <t>Verify Email Logs Read page loads successfully</t>
  </si>
  <si>
    <t>User is logged in with permission to access Audit Logs &gt; Email Logs</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</si>
  <si>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Audit Logs</t>
    </r>
    <r>
      <rPr>
        <sz val="11"/>
        <color rgb="FF000000"/>
        <rFont val="Calibri"/>
        <scheme val="minor"/>
      </rPr>
      <t xml:space="preserve">. 
3. Open </t>
    </r>
    <r>
      <rPr>
        <b/>
        <sz val="11"/>
        <color rgb="FF000000"/>
        <rFont val="Calibri"/>
        <scheme val="minor"/>
      </rPr>
      <t>Email Logs</t>
    </r>
    <r>
      <rPr>
        <sz val="11"/>
        <color rgb="FF000000"/>
        <rFont val="Calibri"/>
        <scheme val="minor"/>
      </rPr>
      <t xml:space="preserve">.
4. Select </t>
    </r>
    <r>
      <rPr>
        <b/>
        <sz val="11"/>
        <color rgb="FF000000"/>
        <rFont val="Calibri"/>
        <scheme val="minor"/>
      </rPr>
      <t>Read</t>
    </r>
    <r>
      <rPr>
        <sz val="11"/>
        <color rgb="FF000000"/>
        <rFont val="Calibri"/>
        <scheme val="minor"/>
      </rPr>
      <t xml:space="preserve"> tab.</t>
    </r>
  </si>
  <si>
    <t>Email Logs Read page loads successfully with filter panel, grid, quick search, pagination, and action icons visible.</t>
  </si>
  <si>
    <t>Core entry validation.</t>
  </si>
  <si>
    <t>ELR-002</t>
  </si>
  <si>
    <t>Verify Email Logs module displays Read, Unread, and Team Summary tabs</t>
  </si>
  <si>
    <t>Email Logs page is open</t>
  </si>
  <si>
    <t>1. Open Email Logs module.
2. Review available tabs.</t>
  </si>
  <si>
    <r>
      <t xml:space="preserve">Tabs such as </t>
    </r>
    <r>
      <rPr>
        <b/>
        <sz val="11"/>
        <color theme="1"/>
        <rFont val="Calibri"/>
        <family val="2"/>
        <scheme val="minor"/>
      </rPr>
      <t>Read</t>
    </r>
    <r>
      <rPr>
        <sz val="11"/>
        <color theme="1"/>
        <rFont val="Calibri"/>
        <family val="2"/>
        <scheme val="minor"/>
      </rPr>
      <t xml:space="preserve">, </t>
    </r>
    <r>
      <rPr>
        <b/>
        <sz val="11"/>
        <color theme="1"/>
        <rFont val="Calibri"/>
        <family val="2"/>
        <scheme val="minor"/>
      </rPr>
      <t>Unread</t>
    </r>
    <r>
      <rPr>
        <sz val="11"/>
        <color theme="1"/>
        <rFont val="Calibri"/>
        <family val="2"/>
        <scheme val="minor"/>
      </rPr>
      <t xml:space="preserve">, and </t>
    </r>
    <r>
      <rPr>
        <b/>
        <sz val="11"/>
        <color theme="1"/>
        <rFont val="Calibri"/>
        <family val="2"/>
        <scheme val="minor"/>
      </rPr>
      <t>Team Summary</t>
    </r>
    <r>
      <rPr>
        <sz val="11"/>
        <color theme="1"/>
        <rFont val="Calibri"/>
        <family val="2"/>
        <scheme val="minor"/>
      </rPr>
      <t xml:space="preserve"> are visible and selectable.</t>
    </r>
  </si>
  <si>
    <t>Tab labels observed in video.</t>
  </si>
  <si>
    <t>ELR-003</t>
  </si>
  <si>
    <t>Verify Read tab is selectable and becomes active</t>
  </si>
  <si>
    <r>
      <t xml:space="preserve">1. Click </t>
    </r>
    <r>
      <rPr>
        <b/>
        <sz val="11"/>
        <color theme="1"/>
        <rFont val="Calibri"/>
        <family val="2"/>
        <scheme val="minor"/>
      </rPr>
      <t>Read</t>
    </r>
    <r>
      <rPr>
        <sz val="11"/>
        <color theme="1"/>
        <rFont val="Calibri"/>
        <family val="2"/>
        <scheme val="minor"/>
      </rPr>
      <t xml:space="preserve"> tab.</t>
    </r>
  </si>
  <si>
    <t>Read tab becomes active and its corresponding data grid is displayed.</t>
  </si>
  <si>
    <t>Primary feature scope.</t>
  </si>
  <si>
    <t>ELR-004</t>
  </si>
  <si>
    <t>Verify filter panel displays expected controls on Read tab</t>
  </si>
  <si>
    <t>Read tab is active</t>
  </si>
  <si>
    <t>1. Review filter section above the grid.</t>
  </si>
  <si>
    <t>Expected controls: Predefined Search, Team, Duration, Search button</t>
  </si>
  <si>
    <t>All expected filter controls are visible, aligned, and usable.</t>
  </si>
  <si>
    <t>Based on recording.</t>
  </si>
  <si>
    <t>ELR-005</t>
  </si>
  <si>
    <t>Verify Predefined Search dropdown opens successfully</t>
  </si>
  <si>
    <r>
      <t xml:space="preserve">1. Click </t>
    </r>
    <r>
      <rPr>
        <b/>
        <sz val="11"/>
        <color theme="1"/>
        <rFont val="Calibri"/>
        <family val="2"/>
        <scheme val="minor"/>
      </rPr>
      <t>Predefined Search</t>
    </r>
    <r>
      <rPr>
        <sz val="11"/>
        <color theme="1"/>
        <rFont val="Calibri"/>
        <family val="2"/>
        <scheme val="minor"/>
      </rPr>
      <t xml:space="preserve"> dropdown.</t>
    </r>
  </si>
  <si>
    <t>Dropdown opens successfully and displays period options.</t>
  </si>
  <si>
    <t>Core filter behavior.</t>
  </si>
  <si>
    <t>ELR-006</t>
  </si>
  <si>
    <t>Verify Predefined Search dropdown shows expected period options</t>
  </si>
  <si>
    <t>Predefined Search dropdown is open</t>
  </si>
  <si>
    <t>1. Open Predefined Search dropdown.
2. Review available options.</t>
  </si>
  <si>
    <t>Expected options include: Select Option, Current Week, Last Week, Week Before Last, Last 2 Weeks, Last 4 Weeks, Current Month, Last Month, Last 3 Months, Last 6 Months</t>
  </si>
  <si>
    <t>All supported predefined period options are displayed without duplication or blank values.</t>
  </si>
  <si>
    <t>Options visible in video.</t>
  </si>
  <si>
    <t>ELR-007</t>
  </si>
  <si>
    <t>Verify Team dropdown opens successfully</t>
  </si>
  <si>
    <r>
      <t xml:space="preserve">1. Click </t>
    </r>
    <r>
      <rPr>
        <b/>
        <sz val="11"/>
        <color theme="1"/>
        <rFont val="Calibri"/>
        <family val="2"/>
        <scheme val="minor"/>
      </rPr>
      <t>Team</t>
    </r>
    <r>
      <rPr>
        <sz val="11"/>
        <color theme="1"/>
        <rFont val="Calibri"/>
        <family val="2"/>
        <scheme val="minor"/>
      </rPr>
      <t xml:space="preserve"> dropdown.</t>
    </r>
  </si>
  <si>
    <t>Team dropdown opens successfully and displays team values.</t>
  </si>
  <si>
    <t>Important filter control.</t>
  </si>
  <si>
    <t>ELR-008</t>
  </si>
  <si>
    <t>Verify Team dropdown includes default All Teams option</t>
  </si>
  <si>
    <t>Team dropdown is open</t>
  </si>
  <si>
    <t>1. Open Team dropdown.
2. Review default/first option.</t>
  </si>
  <si>
    <t>Default = All Teams</t>
  </si>
  <si>
    <r>
      <t xml:space="preserve">Team dropdown includes </t>
    </r>
    <r>
      <rPr>
        <b/>
        <sz val="11"/>
        <color theme="1"/>
        <rFont val="Calibri"/>
        <family val="2"/>
        <scheme val="minor"/>
      </rPr>
      <t>All Teams</t>
    </r>
    <r>
      <rPr>
        <sz val="11"/>
        <color theme="1"/>
        <rFont val="Calibri"/>
        <family val="2"/>
        <scheme val="minor"/>
      </rPr>
      <t xml:space="preserve"> option and it can be selected.</t>
    </r>
  </si>
  <si>
    <t>ELR-009</t>
  </si>
  <si>
    <t>Verify Duration dropdown opens successfully</t>
  </si>
  <si>
    <r>
      <t xml:space="preserve">1. Click </t>
    </r>
    <r>
      <rPr>
        <b/>
        <sz val="11"/>
        <color theme="1"/>
        <rFont val="Calibri"/>
        <family val="2"/>
        <scheme val="minor"/>
      </rPr>
      <t>Duration</t>
    </r>
    <r>
      <rPr>
        <sz val="11"/>
        <color theme="1"/>
        <rFont val="Calibri"/>
        <family val="2"/>
        <scheme val="minor"/>
      </rPr>
      <t xml:space="preserve"> dropdown.</t>
    </r>
  </si>
  <si>
    <t>Duration dropdown opens successfully.</t>
  </si>
  <si>
    <t>Control visible in video.</t>
  </si>
  <si>
    <t>ELR-010</t>
  </si>
  <si>
    <t>Verify Duration dropdown displays expected values</t>
  </si>
  <si>
    <t>Duration dropdown is open</t>
  </si>
  <si>
    <t>1. Open Duration dropdown.
2. Review values.</t>
  </si>
  <si>
    <t>Expected values: Daily, Weekly, Monthly</t>
  </si>
  <si>
    <r>
      <t xml:space="preserve">Duration dropdown shows supported values such as </t>
    </r>
    <r>
      <rPr>
        <b/>
        <sz val="11"/>
        <color theme="1"/>
        <rFont val="Calibri"/>
        <family val="2"/>
        <scheme val="minor"/>
      </rPr>
      <t>Daily</t>
    </r>
    <r>
      <rPr>
        <sz val="11"/>
        <color theme="1"/>
        <rFont val="Calibri"/>
        <family val="2"/>
        <scheme val="minor"/>
      </rPr>
      <t xml:space="preserve">, </t>
    </r>
    <r>
      <rPr>
        <b/>
        <sz val="11"/>
        <color theme="1"/>
        <rFont val="Calibri"/>
        <family val="2"/>
        <scheme val="minor"/>
      </rPr>
      <t>Weekly</t>
    </r>
    <r>
      <rPr>
        <sz val="11"/>
        <color theme="1"/>
        <rFont val="Calibri"/>
        <family val="2"/>
        <scheme val="minor"/>
      </rPr>
      <t xml:space="preserve">, and </t>
    </r>
    <r>
      <rPr>
        <b/>
        <sz val="11"/>
        <color theme="1"/>
        <rFont val="Calibri"/>
        <family val="2"/>
        <scheme val="minor"/>
      </rPr>
      <t>Monthly</t>
    </r>
    <r>
      <rPr>
        <sz val="11"/>
        <color theme="1"/>
        <rFont val="Calibri"/>
        <family val="2"/>
        <scheme val="minor"/>
      </rPr>
      <t>.</t>
    </r>
  </si>
  <si>
    <t>Values visible in recording.</t>
  </si>
  <si>
    <t>ELR-011</t>
  </si>
  <si>
    <t>Valid filter values are selected</t>
  </si>
  <si>
    <r>
      <rPr>
        <sz val="11"/>
        <color rgb="FF000000"/>
        <rFont val="Calibri"/>
        <scheme val="minor"/>
      </rPr>
      <t xml:space="preserve">1. Select Predefined Search.
2. Select Team and Duration if required.
3. Click </t>
    </r>
    <r>
      <rPr>
        <b/>
        <sz val="11"/>
        <color rgb="FF000000"/>
        <rFont val="Calibri"/>
        <scheme val="minor"/>
      </rPr>
      <t>Search</t>
    </r>
    <r>
      <rPr>
        <sz val="11"/>
        <color rgb="FF000000"/>
        <rFont val="Calibri"/>
        <scheme val="minor"/>
      </rPr>
      <t>.</t>
    </r>
  </si>
  <si>
    <t>Predefined Search = Current Month; Team = All Teams; Duration = Monthly</t>
  </si>
  <si>
    <t>Grid refreshes successfully and displays filtered email read log data.</t>
  </si>
  <si>
    <t>ELR-012</t>
  </si>
  <si>
    <t>Verify search using Current Month predefined filter returns results</t>
  </si>
  <si>
    <r>
      <rPr>
        <sz val="11"/>
        <color rgb="FF000000"/>
        <rFont val="Calibri"/>
        <scheme val="minor"/>
      </rPr>
      <t xml:space="preserve">1. Select </t>
    </r>
    <r>
      <rPr>
        <b/>
        <sz val="11"/>
        <color rgb="FF000000"/>
        <rFont val="Calibri"/>
        <scheme val="minor"/>
      </rPr>
      <t>Current Month</t>
    </r>
    <r>
      <rPr>
        <sz val="11"/>
        <color rgb="FF000000"/>
        <rFont val="Calibri"/>
        <scheme val="minor"/>
      </rPr>
      <t xml:space="preserve"> in Predefined Search.
2. Click Search.</t>
    </r>
  </si>
  <si>
    <t>Read log grid refreshes and shows records for the current-month period.</t>
  </si>
  <si>
    <t>Common reporting path.</t>
  </si>
  <si>
    <t>ELR-013</t>
  </si>
  <si>
    <t>Verify search using Last 6 Months predefined filter returns results</t>
  </si>
  <si>
    <r>
      <rPr>
        <sz val="11"/>
        <color rgb="FF000000"/>
        <rFont val="Calibri"/>
        <scheme val="minor"/>
      </rPr>
      <t xml:space="preserve">1. Select </t>
    </r>
    <r>
      <rPr>
        <b/>
        <sz val="11"/>
        <color rgb="FF000000"/>
        <rFont val="Calibri"/>
        <scheme val="minor"/>
      </rPr>
      <t>Last 6 Months</t>
    </r>
    <r>
      <rPr>
        <sz val="11"/>
        <color rgb="FF000000"/>
        <rFont val="Calibri"/>
        <scheme val="minor"/>
      </rPr>
      <t xml:space="preserve"> in Predefined Search.
2. Click Search.</t>
    </r>
  </si>
  <si>
    <t>Last 6 Months</t>
  </si>
  <si>
    <t>Grid refreshes successfully and displays records for the selected longer period.</t>
  </si>
  <si>
    <t>Boundary-style filter case.</t>
  </si>
  <si>
    <t>ELR-014</t>
  </si>
  <si>
    <t>Verify search using specific team filters results correctly</t>
  </si>
  <si>
    <t>Team dropdown contains at least one specific team</t>
  </si>
  <si>
    <t>1. Select a predefined period.
2. Select a specific team.
3. Click Search.</t>
  </si>
  <si>
    <t>Team = Seagate; Predefined Search = Current Month</t>
  </si>
  <si>
    <t>Grid displays only read log records relevant to the selected team.</t>
  </si>
  <si>
    <t>Team filtering observed.</t>
  </si>
  <si>
    <t>ELR-015</t>
  </si>
  <si>
    <t>Verify search using Duration = Daily updates result set</t>
  </si>
  <si>
    <r>
      <rPr>
        <sz val="11"/>
        <color rgb="FF000000"/>
        <rFont val="Calibri"/>
        <scheme val="minor"/>
      </rPr>
      <t xml:space="preserve">1. Select valid period and team.
2. Select </t>
    </r>
    <r>
      <rPr>
        <b/>
        <sz val="11"/>
        <color rgb="FF000000"/>
        <rFont val="Calibri"/>
        <scheme val="minor"/>
      </rPr>
      <t>Daily</t>
    </r>
    <r>
      <rPr>
        <sz val="11"/>
        <color rgb="FF000000"/>
        <rFont val="Calibri"/>
        <scheme val="minor"/>
      </rPr>
      <t xml:space="preserve"> in Duration.
3. Click Search.</t>
    </r>
  </si>
  <si>
    <t>Duration = Daily</t>
  </si>
  <si>
    <t>Grid refreshes successfully and result grouping/filtering aligns with daily selection.</t>
  </si>
  <si>
    <t>Duration-specific validation.</t>
  </si>
  <si>
    <t>ELR-016</t>
  </si>
  <si>
    <t>Verify combined filtering using Predefined Search, Team, and Duration works correctly</t>
  </si>
  <si>
    <t>1. Select Predefined Search.
2. Select Team.
3. Select Duration.
4. Click Search.</t>
  </si>
  <si>
    <t>Last 3 Months + Seagate + Weekly</t>
  </si>
  <si>
    <t>Grid returns data matching all selected filters and does not ignore any applied criterion.</t>
  </si>
  <si>
    <t>ELR-017</t>
  </si>
  <si>
    <t>Verify result header/date range updates after search</t>
  </si>
  <si>
    <t>A search has been executed successfully</t>
  </si>
  <si>
    <t>1. Run a filtered search.
2. Observe header/date range section near the top-right area.</t>
  </si>
  <si>
    <t>Displayed date range/header reflects the latest selected filter period.</t>
  </si>
  <si>
    <t>Date range visible in video.</t>
  </si>
  <si>
    <t>ELR-018</t>
  </si>
  <si>
    <t>Verify Read log grid displays expected columns</t>
  </si>
  <si>
    <t>Read tab is active with data loaded</t>
  </si>
  <si>
    <t>Expected columns: Name, Team, Email Subject, Sent Date, Read At, Action</t>
  </si>
  <si>
    <t>All expected columns are visible, readable, and aligned with corresponding data.</t>
  </si>
  <si>
    <t>Core grid validation.</t>
  </si>
  <si>
    <t>ELR-019</t>
  </si>
  <si>
    <t>Verify action icons are displayed for each read log row</t>
  </si>
  <si>
    <t>Grid contains at least one result row</t>
  </si>
  <si>
    <t>1. Review action column for a result row.</t>
  </si>
  <si>
    <t>Action column displays the expected row-level icons such as view and link/navigation icon.</t>
  </si>
  <si>
    <t>ELR-020</t>
  </si>
  <si>
    <t>Verify quick search field is visible and editable</t>
  </si>
  <si>
    <t>1. Locate quick search field above the grid.
2. Click inside it.
3. Type text.</t>
  </si>
  <si>
    <t>Search text = timelog</t>
  </si>
  <si>
    <t>Quick search field is visible, accepts input, and remains responsive.</t>
  </si>
  <si>
    <t>Core grid search behavior.</t>
  </si>
  <si>
    <t>ELR-021</t>
  </si>
  <si>
    <t>Verify quick search filters rows by employee name</t>
  </si>
  <si>
    <t>Grid contains searchable results</t>
  </si>
  <si>
    <t>1. Enter employee name text in Quick Search.
2. Observe grid results.</t>
  </si>
  <si>
    <t>Search text = Neranjan</t>
  </si>
  <si>
    <t>Grid narrows to rows matching the entered employee name.</t>
  </si>
  <si>
    <t>Search-based scenario from recording.</t>
  </si>
  <si>
    <t>ELR-022</t>
  </si>
  <si>
    <t>Verify quick search filters rows by team name</t>
  </si>
  <si>
    <t>1. Enter team name text in Quick Search.
2. Observe grid results.</t>
  </si>
  <si>
    <t>Search text = Seagate</t>
  </si>
  <si>
    <t>Grid narrows to rows matching the entered team value.</t>
  </si>
  <si>
    <t>Search may span multiple columns.</t>
  </si>
  <si>
    <t>ELR-023</t>
  </si>
  <si>
    <t>Verify quick search filters rows by email subject text</t>
  </si>
  <si>
    <t>1. Enter partial email subject text in Quick Search.
2. Observe results.</t>
  </si>
  <si>
    <t>Search text = Timelog Reminder</t>
  </si>
  <si>
    <t>Grid shows rows matching the entered email subject text.</t>
  </si>
  <si>
    <t>Email subject appears searchable.</t>
  </si>
  <si>
    <t>ELR-024</t>
  </si>
  <si>
    <t>TIMELOG / timelog</t>
  </si>
  <si>
    <t>Same relevant records are returned for uppercase and lowercase input.</t>
  </si>
  <si>
    <t>Standard search coverage.</t>
  </si>
  <si>
    <t>ELR-025</t>
  </si>
  <si>
    <t>Verify clearing quick search restores full filtered result set</t>
  </si>
  <si>
    <t>Grid is currently filtered by quick search</t>
  </si>
  <si>
    <t>1. Enter search text.
2. Observe narrowed results.
3. Clear quick search field.</t>
  </si>
  <si>
    <t>Grid returns to the full currently filtered dataset after clearing search input.</t>
  </si>
  <si>
    <t>Important regression scenario.</t>
  </si>
  <si>
    <t>ELR-026</t>
  </si>
  <si>
    <t>Verify quick search handles no-match input gracefully</t>
  </si>
  <si>
    <t>1. Enter a unique non-existing search value.
2. Observe grid state.</t>
  </si>
  <si>
    <t>Search text = ZZZ_No_ReadLog_999</t>
  </si>
  <si>
    <t>Application handles the no-result state gracefully without crash or broken layout.</t>
  </si>
  <si>
    <t>Exact no-data message not confirmed.</t>
  </si>
  <si>
    <t>ELR-027</t>
  </si>
  <si>
    <t>Verify grid sorting by Name ascending works correctly</t>
  </si>
  <si>
    <t>Grid contains multiple rows</t>
  </si>
  <si>
    <r>
      <rPr>
        <sz val="11"/>
        <color rgb="FF000000"/>
        <rFont val="Calibri"/>
        <scheme val="minor"/>
      </rPr>
      <t xml:space="preserve">1. Click </t>
    </r>
    <r>
      <rPr>
        <b/>
        <sz val="11"/>
        <color rgb="FF000000"/>
        <rFont val="Calibri"/>
        <scheme val="minor"/>
      </rPr>
      <t>Name</t>
    </r>
    <r>
      <rPr>
        <sz val="11"/>
        <color rgb="FF000000"/>
        <rFont val="Calibri"/>
        <scheme val="minor"/>
      </rPr>
      <t xml:space="preserve"> column header once.
2. Observe row order.</t>
    </r>
  </si>
  <si>
    <t>Rows are sorted by Name in ascending alphabetical order.</t>
  </si>
  <si>
    <t>Sort flow observed.</t>
  </si>
  <si>
    <t>ELR-028</t>
  </si>
  <si>
    <t>Verify grid sorting by Name descending works correctly</t>
  </si>
  <si>
    <r>
      <rPr>
        <sz val="11"/>
        <color rgb="FF000000"/>
        <rFont val="Calibri"/>
        <scheme val="minor"/>
      </rPr>
      <t xml:space="preserve">1. Click </t>
    </r>
    <r>
      <rPr>
        <b/>
        <sz val="11"/>
        <color rgb="FF000000"/>
        <rFont val="Calibri"/>
        <scheme val="minor"/>
      </rPr>
      <t>Name</t>
    </r>
    <r>
      <rPr>
        <sz val="11"/>
        <color rgb="FF000000"/>
        <rFont val="Calibri"/>
        <scheme val="minor"/>
      </rPr>
      <t xml:space="preserve"> header again.
2. Observe row order.</t>
    </r>
  </si>
  <si>
    <t>Rows are sorted by Name in descending alphabetical order.</t>
  </si>
  <si>
    <t>Bidirectional sort validation.</t>
  </si>
  <si>
    <t>ELR-029</t>
  </si>
  <si>
    <t>Verify grid sorting by Team works correctly</t>
  </si>
  <si>
    <r>
      <rPr>
        <sz val="11"/>
        <color rgb="FF000000"/>
        <rFont val="Calibri"/>
        <scheme val="minor"/>
      </rPr>
      <t xml:space="preserve">1. Click </t>
    </r>
    <r>
      <rPr>
        <b/>
        <sz val="11"/>
        <color rgb="FF000000"/>
        <rFont val="Calibri"/>
        <scheme val="minor"/>
      </rPr>
      <t>Team</t>
    </r>
    <r>
      <rPr>
        <sz val="11"/>
        <color rgb="FF000000"/>
        <rFont val="Calibri"/>
        <scheme val="minor"/>
      </rPr>
      <t xml:space="preserve"> column header.
2. Observe row order.</t>
    </r>
  </si>
  <si>
    <t>Rows are sorted correctly by Team value.</t>
  </si>
  <si>
    <t>Important report usability flow.</t>
  </si>
  <si>
    <t>ELR-030</t>
  </si>
  <si>
    <t>Verify grid sorting by Email Subject works correctly</t>
  </si>
  <si>
    <r>
      <rPr>
        <sz val="11"/>
        <color rgb="FF000000"/>
        <rFont val="Calibri"/>
        <scheme val="minor"/>
      </rPr>
      <t xml:space="preserve">1. Click </t>
    </r>
    <r>
      <rPr>
        <b/>
        <sz val="11"/>
        <color rgb="FF000000"/>
        <rFont val="Calibri"/>
        <scheme val="minor"/>
      </rPr>
      <t>Email Subject</t>
    </r>
    <r>
      <rPr>
        <sz val="11"/>
        <color rgb="FF000000"/>
        <rFont val="Calibri"/>
        <scheme val="minor"/>
      </rPr>
      <t xml:space="preserve"> column header.
2. Observe sorted order.</t>
    </r>
  </si>
  <si>
    <t>Rows are sorted correctly by Email Subject value.</t>
  </si>
  <si>
    <t>Seen in sort-related recording.</t>
  </si>
  <si>
    <t>ELR-031</t>
  </si>
  <si>
    <t>Verify grid sorting by Sent Date works chronologically</t>
  </si>
  <si>
    <t>Grid contains multiple rows with varying Sent Date values</t>
  </si>
  <si>
    <r>
      <rPr>
        <sz val="11"/>
        <color rgb="FF000000"/>
        <rFont val="Calibri"/>
        <scheme val="minor"/>
      </rPr>
      <t xml:space="preserve">1. Click </t>
    </r>
    <r>
      <rPr>
        <b/>
        <sz val="11"/>
        <color rgb="FF000000"/>
        <rFont val="Calibri"/>
        <scheme val="minor"/>
      </rPr>
      <t>Sent Date</t>
    </r>
    <r>
      <rPr>
        <sz val="11"/>
        <color rgb="FF000000"/>
        <rFont val="Calibri"/>
        <scheme val="minor"/>
      </rPr>
      <t xml:space="preserve"> column header once.
2. Observe order.
3. Click again for reverse order.</t>
    </r>
  </si>
  <si>
    <t>Rows are sorted chronologically by Sent Date in ascending and descending order.</t>
  </si>
  <si>
    <t>Date sorting is business-important.</t>
  </si>
  <si>
    <t>ELR-032</t>
  </si>
  <si>
    <t>Verify grid sorting by Read At works chronologically</t>
  </si>
  <si>
    <t>Grid contains multiple rows with varying Read At values</t>
  </si>
  <si>
    <r>
      <rPr>
        <sz val="11"/>
        <color rgb="FF000000"/>
        <rFont val="Calibri"/>
        <scheme val="minor"/>
      </rPr>
      <t xml:space="preserve">1. Click </t>
    </r>
    <r>
      <rPr>
        <b/>
        <sz val="11"/>
        <color rgb="FF000000"/>
        <rFont val="Calibri"/>
        <scheme val="minor"/>
      </rPr>
      <t>Read At</t>
    </r>
    <r>
      <rPr>
        <sz val="11"/>
        <color rgb="FF000000"/>
        <rFont val="Calibri"/>
        <scheme val="minor"/>
      </rPr>
      <t xml:space="preserve"> column header once.
2. Observe order.
3. Click again for reverse order.</t>
    </r>
  </si>
  <si>
    <t>Rows are sorted chronologically by Read At in ascending and descending order.</t>
  </si>
  <si>
    <t>Key read-log validation.</t>
  </si>
  <si>
    <t>ELR-033</t>
  </si>
  <si>
    <t>Verify search result remains filtered after applying column sort</t>
  </si>
  <si>
    <t>Quick search or top filters have already narrowed the dataset</t>
  </si>
  <si>
    <t>1. Apply a filter or quick search.
2. Click a sortable column header.
3. Review rows.</t>
  </si>
  <si>
    <t>Quick Search = Timelog</t>
  </si>
  <si>
    <t>Sorted results still contain only records matching the active filter/search criteria.</t>
  </si>
  <si>
    <t>ELR-034</t>
  </si>
  <si>
    <t>Verify top filter state remains unchanged after column sort</t>
  </si>
  <si>
    <t>Top filters are applied</t>
  </si>
  <si>
    <t>1. Apply filters using Predefined Search, Team, and Duration.
2. Sort any grid column.
3. Review filter controls.</t>
  </si>
  <si>
    <t>Last Month + All Teams + Weekly</t>
  </si>
  <si>
    <t>Applied filter selections remain unchanged after sorting.</t>
  </si>
  <si>
    <t>Prevents state reset defects.</t>
  </si>
  <si>
    <t>ELR-035</t>
  </si>
  <si>
    <t>Verify pagination controls are displayed when multiple pages exist</t>
  </si>
  <si>
    <t>Grid contains enough records for more than one page</t>
  </si>
  <si>
    <t>1. Scroll to the bottom of the grid.
2. Review paginator section.</t>
  </si>
  <si>
    <t>Pagination controls such as page numbers, previous/next, Go to, and page size selector are visible.</t>
  </si>
  <si>
    <t>ELR-036</t>
  </si>
  <si>
    <t>Verify user can navigate to next page in read logs grid</t>
  </si>
  <si>
    <t>Grid contains multiple pages</t>
  </si>
  <si>
    <t>1. Click page 2 or Next in paginator.
2. Review row set and page indicator.</t>
  </si>
  <si>
    <t>Grid navigates to the requested page and displays corresponding records.</t>
  </si>
  <si>
    <t>Standard grid navigation.</t>
  </si>
  <si>
    <t>ELR-037</t>
  </si>
  <si>
    <t>Verify page size selector changes visible row count</t>
  </si>
  <si>
    <t>Grid contains enough records</t>
  </si>
  <si>
    <t>1. Open page size selector.
2. Select a larger size.
3. Observe row count and pager summary.</t>
  </si>
  <si>
    <t>Grid refreshes to the selected page size and pager summary updates accordingly.</t>
  </si>
  <si>
    <t>Page size control visible.</t>
  </si>
  <si>
    <t>ELR-038</t>
  </si>
  <si>
    <t>Verify row view icon opens email log detail view successfully</t>
  </si>
  <si>
    <r>
      <t xml:space="preserve">1. Click the </t>
    </r>
    <r>
      <rPr>
        <b/>
        <sz val="11"/>
        <color theme="1"/>
        <rFont val="Calibri"/>
        <family val="2"/>
        <scheme val="minor"/>
      </rPr>
      <t>View</t>
    </r>
    <r>
      <rPr>
        <sz val="11"/>
        <color theme="1"/>
        <rFont val="Calibri"/>
        <family val="2"/>
        <scheme val="minor"/>
      </rPr>
      <t xml:space="preserve"> icon for a row.</t>
    </r>
  </si>
  <si>
    <t>First available row</t>
  </si>
  <si>
    <t>Email log detail view/modal/page opens successfully for the selected row.</t>
  </si>
  <si>
    <t>Core row-level action.</t>
  </si>
  <si>
    <t>ELR-039</t>
  </si>
  <si>
    <t>Verify opened detail view shows selected row details correctly</t>
  </si>
  <si>
    <t>Detail view for a specific row is open</t>
  </si>
  <si>
    <t>1. Note Name, Team, Subject, Sent Date, and Read At from grid row.
2. Open detail view.
3. Compare displayed details.</t>
  </si>
  <si>
    <t>Any selected row</t>
  </si>
  <si>
    <t>Detail view data matches the selected grid row exactly.</t>
  </si>
  <si>
    <t>Critical integrity check.</t>
  </si>
  <si>
    <t>ELR-040</t>
  </si>
  <si>
    <t>Verify detail view displays email subject and email body content</t>
  </si>
  <si>
    <t>Detail view is open</t>
  </si>
  <si>
    <t>1. Open a row detail view.
2. Review the displayed content.</t>
  </si>
  <si>
    <t>Detail view shows email subject and readable email body/content for the selected log.</t>
  </si>
  <si>
    <t>View recording indicates detailed content view.</t>
  </si>
  <si>
    <t>ELR-041</t>
  </si>
  <si>
    <t>Verify detail view can be closed without affecting grid state</t>
  </si>
  <si>
    <t>Detail view is open from a filtered/sorted grid state</t>
  </si>
  <si>
    <t>1. Close the detail view.
2. Return to grid.</t>
  </si>
  <si>
    <t>User returns to the same grid state without unexpected reset of active filters/search/sort.</t>
  </si>
  <si>
    <t>Important regression check.</t>
  </si>
  <si>
    <t>ELR-042</t>
  </si>
  <si>
    <t>Verify link/navigation icon opens related destination successfully</t>
  </si>
  <si>
    <t>Grid contains at least one result row with link action available</t>
  </si>
  <si>
    <t>1. Click the row-level link/navigation icon.</t>
  </si>
  <si>
    <t>Related destination, popup, or linked context opens successfully without error.</t>
  </si>
  <si>
    <t>Based on link verification recording.</t>
  </si>
  <si>
    <t>ELR-043</t>
  </si>
  <si>
    <t>Verify link/navigation action corresponds to the selected row</t>
  </si>
  <si>
    <t>Grid contains multiple rows and link action is available</t>
  </si>
  <si>
    <t>1. Note selected row details.
2. Click link/navigation icon.
3. Review opened content/context.</t>
  </si>
  <si>
    <t>Opened destination corresponds to the selected row and not a different record.</t>
  </si>
  <si>
    <t>Critical row-action validation.</t>
  </si>
  <si>
    <t>ELR-044</t>
  </si>
  <si>
    <t>Verify repeated row action clicks do not break the page</t>
  </si>
  <si>
    <t>1. Click view or link action rapidly multiple times.
2. Observe UI behavior.</t>
  </si>
  <si>
    <t>Page remains stable and does not open broken duplicate overlays or crash.</t>
  </si>
  <si>
    <t>Stability coverage.</t>
  </si>
  <si>
    <t>ELR-045</t>
  </si>
  <si>
    <t>Verify no-data filter combination is handled gracefully</t>
  </si>
  <si>
    <t>1. Select a restrictive filter combination expected to return no rows.
2. Click Search.</t>
  </si>
  <si>
    <t>Specific Team + Daily + narrow predefined period with no data</t>
  </si>
  <si>
    <t>Grid shows a safe empty state without layout break, script error, or invalid pagination state.</t>
  </si>
  <si>
    <t>Important negative scenario.</t>
  </si>
  <si>
    <t>ELR-046</t>
  </si>
  <si>
    <t>Verify search button does not create duplicate requests when clicked repeatedly</t>
  </si>
  <si>
    <t>Valid filters are selected</t>
  </si>
  <si>
    <t>1. Select valid filters.
2. Click Search rapidly multiple times.</t>
  </si>
  <si>
    <t>Current Month + All Teams + Monthly</t>
  </si>
  <si>
    <t>Only a stable final result state is shown and the page remains responsive.</t>
  </si>
  <si>
    <t>Good automation case.</t>
  </si>
  <si>
    <t>ELR-047</t>
  </si>
  <si>
    <t>Verify grid data remains aligned during vertical scrolling</t>
  </si>
  <si>
    <t>Grid contains enough records to scroll</t>
  </si>
  <si>
    <t>1. Scroll through the grid.
2. Review column alignment and row readability.</t>
  </si>
  <si>
    <t>Header and row data remain aligned and readable while scrolling.</t>
  </si>
  <si>
    <t>Layout check for dense data table.</t>
  </si>
  <si>
    <t>ELR-048</t>
  </si>
  <si>
    <t>Verify quick search handles special characters safely</t>
  </si>
  <si>
    <t>1. Enter special characters or script-like text in quick search.
2. Observe UI behavior.</t>
  </si>
  <si>
    <t>Application handles the input safely without script execution or page break.</t>
  </si>
  <si>
    <t>Basic input security coverage.</t>
  </si>
  <si>
    <t>ELR-049</t>
  </si>
  <si>
    <t>Verify unauthorized user cannot access Email Logs Read tab</t>
  </si>
  <si>
    <t>Test user without Audit Logs permission is available</t>
  </si>
  <si>
    <t>1. Log in as unauthorized user.
2. Attempt to open Email Logs &gt; Read.</t>
  </si>
  <si>
    <t>Access is denied, redirected, or module/tab is hidden; no email log data is exposed.</t>
  </si>
  <si>
    <t>ELR-050</t>
  </si>
  <si>
    <t>Verify Email Logs Read page works across supported desktop browsers</t>
  </si>
  <si>
    <t>1. Open Email Logs Read page in each supported browser.
2. Perform filter, search, sort, pagination, and view actions.</t>
  </si>
  <si>
    <t>Core Read log behaviors work consistently across supported browsers.</t>
  </si>
  <si>
    <t>ELR-051</t>
  </si>
  <si>
    <t>Verify keyboard accessibility for filters, search, grid, and row actions</t>
  </si>
  <si>
    <t>Email Logs Read page is open</t>
  </si>
  <si>
    <t>1. Use keyboard only.
2. Navigate through Predefined Search, Team, Duration, Search, Quick Search, sortable headers, paginator, and row actions.
3. Trigger actions using keyboard.</t>
  </si>
  <si>
    <t>Essential controls are reachable with visible focus and can be operated using keyboard.</t>
  </si>
  <si>
    <t>Partial manual accessibility validation.</t>
  </si>
  <si>
    <t>ELR-052</t>
  </si>
  <si>
    <t>Verify page layout remains usable on supported desktop resolution</t>
  </si>
  <si>
    <t>1. Open page at supported desktop resolution.
2. Review filters, grid, quick search, and pagination layout.</t>
  </si>
  <si>
    <t>Labels, columns, icons, and controls remain readable without major overlap or clipping.</t>
  </si>
  <si>
    <t>ELR-053</t>
  </si>
  <si>
    <t>Review item - Gap: Exact business rule for Duration filter effect on data grouping is not fully visible</t>
  </si>
  <si>
    <t>1. Validate Duration behavior in test environment.
2. Confirm expected effect with BA/PM/dev if needed.</t>
  </si>
  <si>
    <t>Daily / Weekly / Monthly</t>
  </si>
  <si>
    <t>Duration filter behavior is clarified and aligned with final regression scope.</t>
  </si>
  <si>
    <t>ELR-054</t>
  </si>
  <si>
    <t>Review item - Gap: Exact behavior of link/navigation icon needs confirmation</t>
  </si>
  <si>
    <t>1. Execute link action in test environment.
2. Confirm whether it opens popup, related record, or new page.</t>
  </si>
  <si>
    <t>Link action behavior is documented clearly for final test coverage.</t>
  </si>
  <si>
    <t>Recording indicates link verification but final target is not fully explicit.</t>
  </si>
  <si>
    <t>ELR-055</t>
  </si>
  <si>
    <t>Review item - High-risk area: Combined filter, quick search, sort, pagination, and row-action flow</t>
  </si>
  <si>
    <t>1. Add end-to-end combined scenarios to regression pack.</t>
  </si>
  <si>
    <t>Filter + Quick Search + Sort + Pagination + View</t>
  </si>
  <si>
    <t>ELR-056</t>
  </si>
  <si>
    <t>Review item - Automation suitability note for stable scenarios</t>
  </si>
  <si>
    <t>1. Review completed test set.
2. Identify stable cases for automation.</t>
  </si>
  <si>
    <t>Filters, quick search, sorting, pagination, view icon</t>
  </si>
  <si>
    <t>Stable UI flows are marked suitable for automation; content-level data validation may require controlled test data.</t>
  </si>
  <si>
    <t>ELU-001</t>
  </si>
  <si>
    <t>Verify Email Logs Unread tab loads successfully</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</si>
  <si>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Audit Logs</t>
    </r>
    <r>
      <rPr>
        <sz val="11"/>
        <color rgb="FF000000"/>
        <rFont val="Calibri"/>
        <scheme val="minor"/>
      </rPr>
      <t xml:space="preserve">.
3. Open </t>
    </r>
    <r>
      <rPr>
        <b/>
        <sz val="11"/>
        <color rgb="FF000000"/>
        <rFont val="Calibri"/>
        <scheme val="minor"/>
      </rPr>
      <t xml:space="preserve">Email Logs
</t>
    </r>
    <r>
      <rPr>
        <sz val="11"/>
        <color rgb="FF000000"/>
        <rFont val="Calibri"/>
        <scheme val="minor"/>
      </rPr>
      <t xml:space="preserve">.4. Click </t>
    </r>
    <r>
      <rPr>
        <b/>
        <sz val="11"/>
        <color rgb="FF000000"/>
        <rFont val="Calibri"/>
        <scheme val="minor"/>
      </rPr>
      <t>Unread</t>
    </r>
    <r>
      <rPr>
        <sz val="11"/>
        <color rgb="FF000000"/>
        <rFont val="Calibri"/>
        <scheme val="minor"/>
      </rPr>
      <t xml:space="preserve"> tab.</t>
    </r>
  </si>
  <si>
    <t>Email Logs Unread tab loads successfully with filter panel, quick search, results grid, pagination, and action column visible.</t>
  </si>
  <si>
    <t>ELU-002</t>
  </si>
  <si>
    <t>Verify Email Logs page displays Read, Unread, and Team Summary tabs</t>
  </si>
  <si>
    <t>Email Logs module is open</t>
  </si>
  <si>
    <r>
      <t>Read</t>
    </r>
    <r>
      <rPr>
        <sz val="11"/>
        <color theme="1"/>
        <rFont val="Calibri"/>
        <family val="2"/>
        <scheme val="minor"/>
      </rPr>
      <t xml:space="preserve">, </t>
    </r>
    <r>
      <rPr>
        <b/>
        <sz val="11"/>
        <color theme="1"/>
        <rFont val="Calibri"/>
        <family val="2"/>
        <scheme val="minor"/>
      </rPr>
      <t>Unread</t>
    </r>
    <r>
      <rPr>
        <sz val="11"/>
        <color theme="1"/>
        <rFont val="Calibri"/>
        <family val="2"/>
        <scheme val="minor"/>
      </rPr>
      <t xml:space="preserve">, and </t>
    </r>
    <r>
      <rPr>
        <b/>
        <sz val="11"/>
        <color theme="1"/>
        <rFont val="Calibri"/>
        <family val="2"/>
        <scheme val="minor"/>
      </rPr>
      <t>Team Summary</t>
    </r>
    <r>
      <rPr>
        <sz val="11"/>
        <color theme="1"/>
        <rFont val="Calibri"/>
        <family val="2"/>
        <scheme val="minor"/>
      </rPr>
      <t xml:space="preserve"> tabs are displayed and selectable.</t>
    </r>
  </si>
  <si>
    <t>Base navigation coverage.</t>
  </si>
  <si>
    <t>ELU-003</t>
  </si>
  <si>
    <t>Verify Unread tab becomes active when selected</t>
  </si>
  <si>
    <r>
      <t xml:space="preserve">1. Click </t>
    </r>
    <r>
      <rPr>
        <b/>
        <sz val="11"/>
        <color theme="1"/>
        <rFont val="Calibri"/>
        <family val="2"/>
        <scheme val="minor"/>
      </rPr>
      <t>Unread</t>
    </r>
    <r>
      <rPr>
        <sz val="11"/>
        <color theme="1"/>
        <rFont val="Calibri"/>
        <family val="2"/>
        <scheme val="minor"/>
      </rPr>
      <t xml:space="preserve"> tab.</t>
    </r>
  </si>
  <si>
    <t>Unread tab is highlighted as active and unread log data is shown.</t>
  </si>
  <si>
    <t>Primary scope validation.</t>
  </si>
  <si>
    <t>ELU-004</t>
  </si>
  <si>
    <t>Verify filter panel is displayed on Unread tab</t>
  </si>
  <si>
    <t>Unread tab is active</t>
  </si>
  <si>
    <t>All expected filter controls are visible, properly aligned, and usable.</t>
  </si>
  <si>
    <t>Based on naming pattern and prior read flow.</t>
  </si>
  <si>
    <t>ELU-005</t>
  </si>
  <si>
    <t>Verify Predefined Search dropdown opens on Unread tab</t>
  </si>
  <si>
    <t>Dropdown opens successfully and period options are displayed.</t>
  </si>
  <si>
    <t>Core filter interaction.</t>
  </si>
  <si>
    <t>ELU-006</t>
  </si>
  <si>
    <t>Verify Predefined Search dropdown displays expected period values</t>
  </si>
  <si>
    <t>1. Open Predefined Search dropdown.
2. Review listed values.</t>
  </si>
  <si>
    <t>All expected predefined period options are displayed without duplicates or blank values.</t>
  </si>
  <si>
    <t>Expected parity with Read tab.</t>
  </si>
  <si>
    <t>Need to verify with email and tasks</t>
  </si>
  <si>
    <t>ELU-007</t>
  </si>
  <si>
    <t>Verify Team dropdown opens and displays team values</t>
  </si>
  <si>
    <r>
      <rPr>
        <sz val="11"/>
        <color rgb="FF000000"/>
        <rFont val="Calibri"/>
        <scheme val="minor"/>
      </rPr>
      <t xml:space="preserve">1. Click </t>
    </r>
    <r>
      <rPr>
        <b/>
        <sz val="11"/>
        <color rgb="FF000000"/>
        <rFont val="Calibri"/>
        <scheme val="minor"/>
      </rPr>
      <t>Team</t>
    </r>
    <r>
      <rPr>
        <sz val="11"/>
        <color rgb="FF000000"/>
        <rFont val="Calibri"/>
        <scheme val="minor"/>
      </rPr>
      <t xml:space="preserve"> dropdown.
2. Review available values.</t>
    </r>
  </si>
  <si>
    <t>Team dropdown opens successfully and available team values are displayed.</t>
  </si>
  <si>
    <t>https://eyepax.atlassian.net/browse/IEJP-9545 
return to grid but unable to view pagination</t>
  </si>
  <si>
    <t>ELU-008</t>
  </si>
  <si>
    <t>Verify Duration dropdown opens and displays supported values</t>
  </si>
  <si>
    <r>
      <rPr>
        <sz val="11"/>
        <color rgb="FF000000"/>
        <rFont val="Calibri"/>
        <scheme val="minor"/>
      </rPr>
      <t xml:space="preserve">1. Click </t>
    </r>
    <r>
      <rPr>
        <b/>
        <sz val="11"/>
        <color rgb="FF000000"/>
        <rFont val="Calibri"/>
        <scheme val="minor"/>
      </rPr>
      <t>Duration</t>
    </r>
    <r>
      <rPr>
        <sz val="11"/>
        <color rgb="FF000000"/>
        <rFont val="Calibri"/>
        <scheme val="minor"/>
      </rPr>
      <t xml:space="preserve"> dropdown.
2. Review available values.</t>
    </r>
  </si>
  <si>
    <t>Expected values = Daily, Weekly, Monthly</t>
  </si>
  <si>
    <t>Duration dropdown opens successfully and supported duration values are shown.</t>
  </si>
  <si>
    <t>ELU-009</t>
  </si>
  <si>
    <r>
      <rPr>
        <sz val="11"/>
        <color rgb="FF000000"/>
        <rFont val="Calibri"/>
        <scheme val="minor"/>
      </rPr>
      <t xml:space="preserve">1. Select Predefined Search.
2. Select Team and Duration if needed.
3. Click </t>
    </r>
    <r>
      <rPr>
        <b/>
        <sz val="11"/>
        <color rgb="FF000000"/>
        <rFont val="Calibri"/>
        <scheme val="minor"/>
      </rPr>
      <t>Search</t>
    </r>
    <r>
      <rPr>
        <sz val="11"/>
        <color rgb="FF000000"/>
        <rFont val="Calibri"/>
        <scheme val="minor"/>
      </rPr>
      <t>.</t>
    </r>
  </si>
  <si>
    <t>Grid refreshes successfully and unread log data matching the selected filters is displayed.</t>
  </si>
  <si>
    <t>Main functional path.</t>
  </si>
  <si>
    <t>ELU-010</t>
  </si>
  <si>
    <t>Verify search using Current Month filter returns unread results</t>
  </si>
  <si>
    <t>Grid updates successfully and shows unread log records for the selected period.</t>
  </si>
  <si>
    <t>Common user flow.</t>
  </si>
  <si>
    <t>ELU-011</t>
  </si>
  <si>
    <t>Verify search using Last 6 Months filter returns unread results</t>
  </si>
  <si>
    <t>Grid updates and displays unread records for the longer selected period without failure.</t>
  </si>
  <si>
    <t>Wider-range validation.</t>
  </si>
  <si>
    <t>ELU-012</t>
  </si>
  <si>
    <t>Verify search using specific team filters unread results correctly</t>
  </si>
  <si>
    <t>Team dropdown contains specific teams</t>
  </si>
  <si>
    <t>Only unread records relevant to the selected team are displayed.</t>
  </si>
  <si>
    <t>Team filter coverage.</t>
  </si>
  <si>
    <t>ELU-013</t>
  </si>
  <si>
    <t>Current Month + All Teams + Daily</t>
  </si>
  <si>
    <t>Result grid refreshes and unread records align with daily duration selection.</t>
  </si>
  <si>
    <t>ELU-014</t>
  </si>
  <si>
    <t>Verify combined filtering using period, team, and duration works correctly</t>
  </si>
  <si>
    <t>Unread results reflect all selected criteria and no applied filter is ignored.</t>
  </si>
  <si>
    <t>High regression risk.</t>
  </si>
  <si>
    <t>ELU-015</t>
  </si>
  <si>
    <t>Verify result header or date context updates after unread search</t>
  </si>
  <si>
    <t>A search has been executed</t>
  </si>
  <si>
    <t>1. Run a filtered search.
2. Observe date range or result context section.</t>
  </si>
  <si>
    <t>Displayed date range/context matches the latest selected filter period.</t>
  </si>
  <si>
    <t>Based on expected report behavior.</t>
  </si>
  <si>
    <t>Hidden Email logs or Audit logs</t>
  </si>
  <si>
    <t>ELU-016</t>
  </si>
  <si>
    <t>Verify unread grid displays expected columns</t>
  </si>
  <si>
    <t>Unread tab is active with results loaded</t>
  </si>
  <si>
    <t>Expected columns: Name, Team, Email Subject, Sent Date, Action</t>
  </si>
  <si>
    <t>All expected columns are visible, readable, and correctly aligned with row data.</t>
  </si>
  <si>
    <t>Unread grid likely omits Read At.</t>
  </si>
  <si>
    <t>ELU-017</t>
  </si>
  <si>
    <t>Verify action icons are visible for each unread row</t>
  </si>
  <si>
    <t>Grid contains at least one unread row</t>
  </si>
  <si>
    <t>Action column displays the expected row-level icons such as view and/or related navigation action.</t>
  </si>
  <si>
    <t>Filename suggests table details and actions.</t>
  </si>
  <si>
    <t>Unable to access Search button</t>
  </si>
  <si>
    <t>ELU-018</t>
  </si>
  <si>
    <t>Verify quick search field is visible and editable on Unread tab</t>
  </si>
  <si>
    <t>1. Locate quick search field
2. Click inside it.
3. Enter text.</t>
  </si>
  <si>
    <t>Search text = reminder</t>
  </si>
  <si>
    <t>Quick search field is visible, editable, and accepts input successfully.</t>
  </si>
  <si>
    <t>Core grid search validation.</t>
  </si>
  <si>
    <t>ELU-019</t>
  </si>
  <si>
    <t>Verify quick search filters unread rows by employee name</t>
  </si>
  <si>
    <t>Grid contains searchable unread results</t>
  </si>
  <si>
    <t>1. Enter employee name text in quick search
.2. Observe results.</t>
  </si>
  <si>
    <t>Grid narrows to unread rows matching the entered employee name.</t>
  </si>
  <si>
    <t>Standard search case.</t>
  </si>
  <si>
    <t>ELU-020</t>
  </si>
  <si>
    <t>Verify quick search filters unread rows by team name</t>
  </si>
  <si>
    <t>1. Enter team name in quick search.
2. Observe results.</t>
  </si>
  <si>
    <t>Grid narrows to unread rows matching the entered team value.</t>
  </si>
  <si>
    <t>Search across columns.</t>
  </si>
  <si>
    <t>ELU-021</t>
  </si>
  <si>
    <t>Verify quick search filters unread rows by email subject</t>
  </si>
  <si>
    <t>1. Enter partial email subject text in quick search.
2. Observe results.</t>
  </si>
  <si>
    <t>Grid shows unread rows matching the entered email subject text.</t>
  </si>
  <si>
    <t>Common business usage.</t>
  </si>
  <si>
    <t>ELU-022</t>
  </si>
  <si>
    <t>Verify quick search is case-insensitive on Unread tab</t>
  </si>
  <si>
    <t>1. Search using uppercase text.
2. Clear search.
3. Search using lowercase text.4. Compare results.</t>
  </si>
  <si>
    <t>REMINDER / reminder</t>
  </si>
  <si>
    <t>Same relevant unread rows are returned for uppercase and lowercase search text.</t>
  </si>
  <si>
    <t>Standard search robustness.</t>
  </si>
  <si>
    <t>ELU-023</t>
  </si>
  <si>
    <t>Verify clearing quick search restores full filtered unread dataset</t>
  </si>
  <si>
    <t>Quick search is currently applied</t>
  </si>
  <si>
    <t>1. Enter search text.
2. Observe narrowed result set.
3. Clear the quick search field.</t>
  </si>
  <si>
    <t>Grid returns to the full currently filtered unread dataset after search text is cleared.</t>
  </si>
  <si>
    <t>Key regression scenario.</t>
  </si>
  <si>
    <t>ELU-024</t>
  </si>
  <si>
    <t>Verify quick search with non-matching text shows safe empty state</t>
  </si>
  <si>
    <t>1. Enter a non-existing value into quick search.
2. Observe grid state.</t>
  </si>
  <si>
    <t>Search text = ZZZ_No_Unread_999</t>
  </si>
  <si>
    <t>Application handles no-match scenario gracefully without crash, broken layout, or invalid UI state.</t>
  </si>
  <si>
    <t>Empty-state coverage.</t>
  </si>
  <si>
    <t>ELU-025</t>
  </si>
  <si>
    <t>Verify sorting by Name ascending works on unread grid</t>
  </si>
  <si>
    <t>Grid contains multiple unread rows</t>
  </si>
  <si>
    <t>Sort flow inferred from video file.</t>
  </si>
  <si>
    <t>ELU-026</t>
  </si>
  <si>
    <t>Verify sorting by Name descending works on unread grid</t>
  </si>
  <si>
    <r>
      <rPr>
        <sz val="11"/>
        <color rgb="FF000000"/>
        <rFont val="Calibri"/>
        <scheme val="minor"/>
      </rPr>
      <t xml:space="preserve">1. Click </t>
    </r>
    <r>
      <rPr>
        <b/>
        <sz val="11"/>
        <color rgb="FF000000"/>
        <rFont val="Calibri"/>
        <scheme val="minor"/>
      </rPr>
      <t>Name</t>
    </r>
    <r>
      <rPr>
        <sz val="11"/>
        <color rgb="FF000000"/>
        <rFont val="Calibri"/>
        <scheme val="minor"/>
      </rPr>
      <t xml:space="preserve"> header again.
2. Review row order.</t>
    </r>
  </si>
  <si>
    <t>ELU-027</t>
  </si>
  <si>
    <t>Verify sorting by Team works correctly on unread grid</t>
  </si>
  <si>
    <r>
      <rPr>
        <sz val="11"/>
        <color rgb="FF000000"/>
        <rFont val="Calibri"/>
        <scheme val="minor"/>
      </rPr>
      <t xml:space="preserve">1. Click </t>
    </r>
    <r>
      <rPr>
        <b/>
        <sz val="11"/>
        <color rgb="FF000000"/>
        <rFont val="Calibri"/>
        <scheme val="minor"/>
      </rPr>
      <t>Team</t>
    </r>
    <r>
      <rPr>
        <sz val="11"/>
        <color rgb="FF000000"/>
        <rFont val="Calibri"/>
        <scheme val="minor"/>
      </rPr>
      <t xml:space="preserve"> column header.
2. Observe order.</t>
    </r>
  </si>
  <si>
    <t>Important grouping behavior.</t>
  </si>
  <si>
    <t>ELU-028</t>
  </si>
  <si>
    <t>Verify sorting by Email Subject works correctly on unread grid</t>
  </si>
  <si>
    <t>Sorting coverage.</t>
  </si>
  <si>
    <t>ELU-029</t>
  </si>
  <si>
    <t>Verify sorting by Sent Date works chronologically on unread grid</t>
  </si>
  <si>
    <t>Grid contains multiple rows with different Sent Date values</t>
  </si>
  <si>
    <r>
      <rPr>
        <sz val="11"/>
        <color rgb="FF000000"/>
        <rFont val="Calibri"/>
        <scheme val="minor"/>
      </rPr>
      <t xml:space="preserve">1. Click </t>
    </r>
    <r>
      <rPr>
        <b/>
        <sz val="11"/>
        <color rgb="FF000000"/>
        <rFont val="Calibri"/>
        <scheme val="minor"/>
      </rPr>
      <t>Sent Date</t>
    </r>
    <r>
      <rPr>
        <sz val="11"/>
        <color rgb="FF000000"/>
        <rFont val="Calibri"/>
        <scheme val="minor"/>
      </rPr>
      <t xml:space="preserve"> header once.
2. Observe order.
3. Click again for reverse order.</t>
    </r>
  </si>
  <si>
    <t>Business-critical date sort.</t>
  </si>
  <si>
    <t>ELU-030</t>
  </si>
  <si>
    <t>Verify filtered unread results remain filtered after sorting</t>
  </si>
  <si>
    <t>Top filters or quick search are applied</t>
  </si>
  <si>
    <t>1. Apply filter or quick search.
2. Click a sortable column header.
3. Review displayed rows.</t>
  </si>
  <si>
    <t>Quick Search = reminder</t>
  </si>
  <si>
    <t>Sorted results still contain only unread rows matching the active criteria.</t>
  </si>
  <si>
    <t>ELU-031</t>
  </si>
  <si>
    <t>Verify top filter selections remain unchanged after sorting</t>
  </si>
  <si>
    <t>Top filters are applied on Unread tab</t>
  </si>
  <si>
    <t>1. Apply period, team, and duration filters.
2. Sort any grid column.
3. Review filter selections.</t>
  </si>
  <si>
    <t>Selected filters remain unchanged after sort action.</t>
  </si>
  <si>
    <t>ELU-032</t>
  </si>
  <si>
    <t>Verify pagination controls are displayed when unread results span multiple pages</t>
  </si>
  <si>
    <t>Grid has enough unread rows for pagination</t>
  </si>
  <si>
    <t>1. Scroll to bottom of grid.
2. Review paginator section.</t>
  </si>
  <si>
    <t>Based on common table behavior.</t>
  </si>
  <si>
    <t>ELU-033</t>
  </si>
  <si>
    <t>Verify user can navigate to next page in unread grid</t>
  </si>
  <si>
    <t>1. Click page 2 or Next.
2. Observe result set and page indicator.</t>
  </si>
  <si>
    <t>Grid navigates to the requested page and displays corresponding unread rows.</t>
  </si>
  <si>
    <t>Core table navigation.</t>
  </si>
  <si>
    <t>ELU-034</t>
  </si>
  <si>
    <t>Verify page size selector changes visible row count on unread grid</t>
  </si>
  <si>
    <t>Grid contains enough rows</t>
  </si>
  <si>
    <t>1. Open page size selector.
2. Select a larger page size.
3. Observe row count and pager summary.</t>
  </si>
  <si>
    <t>Grid updates to the selected page size and pager summary reflects the change.</t>
  </si>
  <si>
    <t>Standard pagination control validation.</t>
  </si>
  <si>
    <t>ELU-035</t>
  </si>
  <si>
    <t>Verify row view icon opens unread email log details successfully</t>
  </si>
  <si>
    <t>Unread email log detail view/modal/page opens successfully for the selected row.</t>
  </si>
  <si>
    <t>File name suggests table details flow.</t>
  </si>
  <si>
    <t>ELU-036</t>
  </si>
  <si>
    <t>Verify unread detail view shows selected row information correctly</t>
  </si>
  <si>
    <t>Unread detail view is open</t>
  </si>
  <si>
    <t>1. Note Name, Team, Subject, and Sent Date from selected row
.2. Open detail view
.3. Compare displayed details.</t>
  </si>
  <si>
    <t>Detail view matches the selected unread row exactly.</t>
  </si>
  <si>
    <t>ELU-037</t>
  </si>
  <si>
    <t>Verify unread detail view displays email subject and message content</t>
  </si>
  <si>
    <t>1. Open detail view.
2. Review content area.</t>
  </si>
  <si>
    <t>Detail view displays email subject and relevant unread message content clearly.</t>
  </si>
  <si>
    <t>Expected detail validation.</t>
  </si>
  <si>
    <t>ELU-038</t>
  </si>
  <si>
    <t>Verify closing unread detail view returns user to same grid state</t>
  </si>
  <si>
    <t>Detail view is opened from a filtered/sorted/paged grid</t>
  </si>
  <si>
    <t>1. Close detail view.
2. Observe returned grid.</t>
  </si>
  <si>
    <t>User returns to the same unread grid state without unexpected reset of filters, search, sort, or page.</t>
  </si>
  <si>
    <t>Important regression coverage.</t>
  </si>
  <si>
    <t>ELU-039</t>
  </si>
  <si>
    <t>Verify no-result filter combination is handled safely on Unread tab</t>
  </si>
  <si>
    <t>Specific Team + Daily + narrow period with no unread emails</t>
  </si>
  <si>
    <t>Grid shows a safe empty state without crash, layout break, or invalid pagination behavior.</t>
  </si>
  <si>
    <t>Negative filter scenario.</t>
  </si>
  <si>
    <t>ELU-040</t>
  </si>
  <si>
    <t>Verify repeated Search clicks do not create duplicate requests or unstable grid state</t>
  </si>
  <si>
    <t>Valid unread filters are selected</t>
  </si>
  <si>
    <t>Page remains stable and displays one final consistent result state.</t>
  </si>
  <si>
    <t>Useful automation case.</t>
  </si>
  <si>
    <t>ELU-041</t>
  </si>
  <si>
    <t>Verify quick search combined with sort and pagination works consistently</t>
  </si>
  <si>
    <t>Unread grid has multiple pages and search results</t>
  </si>
  <si>
    <t>1. Enter quick search text.
2. Sort a column.
3. Navigate to another page if available.
4. Review rows.</t>
  </si>
  <si>
    <t>Search = reminder; Sort = Sent Date</t>
  </si>
  <si>
    <t>Quick search criteria persist and results remain consistent across sort and pagination actions.</t>
  </si>
  <si>
    <t>High combined-risk flow.</t>
  </si>
  <si>
    <t>ELU-042</t>
  </si>
  <si>
    <t>Verify unread grid remains aligned during vertical scrolling</t>
  </si>
  <si>
    <t>Grid has enough rows to scroll</t>
  </si>
  <si>
    <t>1. Scroll through unread grid.
2. Review header and row alignment.</t>
  </si>
  <si>
    <t>Header and row data remain aligned and readable during scrolling.</t>
  </si>
  <si>
    <t>Dense table layout check.</t>
  </si>
  <si>
    <t>ELU-043</t>
  </si>
  <si>
    <t>Verify quick search handles special characters safely on Unread tab</t>
  </si>
  <si>
    <t>1. Enter special characters or script-like text into quick search.
2. Observe UI behavior.</t>
  </si>
  <si>
    <t>Application handles input safely without script execution, crash, or broken rendering.</t>
  </si>
  <si>
    <t>ELU-044</t>
  </si>
  <si>
    <t>Verify unauthorized user cannot access Email Logs Unread tab</t>
  </si>
  <si>
    <t>1. Log in as unauthorized user.
2. Attempt to open Email Logs &gt; Unread.</t>
  </si>
  <si>
    <t>Access is denied, redirected, or module/tab is hidden; no unread email log data is exposed.</t>
  </si>
  <si>
    <t>Mandatory security validation.</t>
  </si>
  <si>
    <t>ELU-045</t>
  </si>
  <si>
    <t>Verify Email Logs Unread tab works across supported desktop browsers</t>
  </si>
  <si>
    <t>1. Open Email Logs Unread tab in each supported browser.
2. Perform filter, quick search, sort, pagination, and view actions.</t>
  </si>
  <si>
    <t>Core unread log behavior works consistently across supported browsers.</t>
  </si>
  <si>
    <t>Desktop compatibility coverage.</t>
  </si>
  <si>
    <t>ELU-046</t>
  </si>
  <si>
    <t>Verify keyboard accessibility for unread filters, quick search, grid, and paginator</t>
  </si>
  <si>
    <t>Email Logs Unread tab is open</t>
  </si>
  <si>
    <t>1. Use keyboard only.
2. Navigate through filters, Search button, quick search, sortable headers, row actions, and paginat
3. Trigger actions using keyboard.</t>
  </si>
  <si>
    <t>ELU-047</t>
  </si>
  <si>
    <t>Verify unread page layout remains usable on supported desktop resolution</t>
  </si>
  <si>
    <t>1. Open page at supported desktop resolution.
2. Review filters, grid, search, and pagination layout.</t>
  </si>
  <si>
    <t>Visual layout coverage.</t>
  </si>
  <si>
    <t>ELU-048</t>
  </si>
  <si>
    <t>Verify unread row data belongs only to unread category</t>
  </si>
  <si>
    <t>Unread grid contains results</t>
  </si>
  <si>
    <t>1. Review selected unread rows.
2. Open detail view for a sample row if needed.
3. Cross-check unread status behavior based on business rule.</t>
  </si>
  <si>
    <t>Any sample unread row</t>
  </si>
  <si>
    <t>Returned rows represent only unread email logs and do not include already-read records.</t>
  </si>
  <si>
    <t>Needs business/data validation.</t>
  </si>
  <si>
    <t>https://eyepax.atlassian.net/browse/IEJP-9545</t>
  </si>
  <si>
    <t>ELU-049</t>
  </si>
  <si>
    <t>Review item - Gap: Exact unread grid columns and row action set need confirmation from environment</t>
  </si>
  <si>
    <t>1. Open unread grid in test environment.
2. Confirm exact headers and available row icons.</t>
  </si>
  <si>
    <t>Grid columns and row action definitions are confirmed and aligned with final regression scope.</t>
  </si>
  <si>
    <t>Recording metadata indicates search/sort/details but exact visible headers may vary.</t>
  </si>
  <si>
    <t>ELU-050</t>
  </si>
  <si>
    <t>Review item - Gap: Duration filter business behavior on unread records needs confirmation</t>
  </si>
  <si>
    <t>1. Execute searches using Daily, Weekly, and Monthly.
2. Compare grouping/filtering behavior.
3. Confirm expected logic with BA/PM/dev if needed.</t>
  </si>
  <si>
    <t>Duration logic is clarified and documented before final sign-off.</t>
  </si>
  <si>
    <t>ELU-051</t>
  </si>
  <si>
    <t>Review item - High-risk area: Combined unread filter, quick search, sorting, pagination, and detail-view flow</t>
  </si>
  <si>
    <t>1. Add combined user journey scenarios into regression suite.</t>
  </si>
  <si>
    <t>Filter + Search + Sort + Pagination + View</t>
  </si>
  <si>
    <t>High-risk unread flows are covered in the regression pack.</t>
  </si>
  <si>
    <t>Most regression-prone path.</t>
  </si>
  <si>
    <t>ELU-052</t>
  </si>
  <si>
    <t>Review item - Automation suitability note for stable unread scenarios</t>
  </si>
  <si>
    <t>1. Review designed unread test set.
2. Mark stable UI flows for automation.</t>
  </si>
  <si>
    <t>Filters, quick search, sorting, pagination, detail view</t>
  </si>
  <si>
    <t>Stable unread-tab UI scenarios are identified as automation-suitable; deeper data-rule validation may require controlled test data.</t>
  </si>
  <si>
    <t>Team Assending and desending sort order incorrect</t>
  </si>
  <si>
    <t>Email - Team Summary</t>
  </si>
  <si>
    <t>ELTS-001</t>
  </si>
  <si>
    <t>Verify Email Logs Team Summary tab loads successfully</t>
  </si>
  <si>
    <t>User logged in with Email Logs access</t>
  </si>
  <si>
    <t>1. Navigate to Organization → Audit Logs → Email Logs 
2. Click Team Summary tab</t>
  </si>
  <si>
    <t>Team Summary tab loads with filters, grid, search, pagination</t>
  </si>
  <si>
    <t>Core entry</t>
  </si>
  <si>
    <t>ELTS-002</t>
  </si>
  <si>
    <t>Verify Email Logs page displays all tabs</t>
  </si>
  <si>
    <t>Email Logs module open</t>
  </si>
  <si>
    <t>1. Observe tabs</t>
  </si>
  <si>
    <t>Read, Unread, Team Summary visible</t>
  </si>
  <si>
    <t>ELTS-003</t>
  </si>
  <si>
    <t>Verify Team Summary tab activation</t>
  </si>
  <si>
    <t>Page open</t>
  </si>
  <si>
    <t>1. Click Team Summary</t>
  </si>
  <si>
    <t>Tab active and data visible</t>
  </si>
  <si>
    <t>-</t>
  </si>
  <si>
    <t>ELTS-004</t>
  </si>
  <si>
    <t>Verify filter panel fields display correctly</t>
  </si>
  <si>
    <t>Tab active</t>
  </si>
  <si>
    <t>1. Observe filters</t>
  </si>
  <si>
    <t>Predefined Search, Year, Month, Week From, Week To visible</t>
  </si>
  <si>
    <t>ELTS-005</t>
  </si>
  <si>
    <t>1. Open dropdown</t>
  </si>
  <si>
    <t>Valid options displayed</t>
  </si>
  <si>
    <t>ELTS-006</t>
  </si>
  <si>
    <t>Verify Year field accepts valid input</t>
  </si>
  <si>
    <t>1. Enter year 
2. Search</t>
  </si>
  <si>
    <t>Results displayed</t>
  </si>
  <si>
    <t>ELTS-007</t>
  </si>
  <si>
    <t>Verify invalid Year input handling</t>
  </si>
  <si>
    <t>1. Enter invalid year 
2. Search</t>
  </si>
  <si>
    <t>ABC</t>
  </si>
  <si>
    <t>Validation shown</t>
  </si>
  <si>
    <t>pending email verification</t>
  </si>
  <si>
    <t>ELTS-008</t>
  </si>
  <si>
    <t>Verify Month dropdown values</t>
  </si>
  <si>
    <t>1. Open Month</t>
  </si>
  <si>
    <t>Jan–Dec shown</t>
  </si>
  <si>
    <t>ELTS-009</t>
  </si>
  <si>
    <t>Verify Week From and Week To valid range</t>
  </si>
  <si>
    <t>1. Enter range 
2. Search</t>
  </si>
  <si>
    <t>5–10</t>
  </si>
  <si>
    <t>Correct results</t>
  </si>
  <si>
    <t>ELTS-010</t>
  </si>
  <si>
    <t>Verify Week From &gt; Week To validation</t>
  </si>
  <si>
    <t>1. Enter invalid range</t>
  </si>
  <si>
    <t>20–10</t>
  </si>
  <si>
    <t>Validation error</t>
  </si>
  <si>
    <t>ELTS-011</t>
  </si>
  <si>
    <t>Verify search using Predefined Search</t>
  </si>
  <si>
    <t>Filters ready</t>
  </si>
  <si>
    <t>1. Select predefined 
2. Search</t>
  </si>
  <si>
    <t>Main flow</t>
  </si>
  <si>
    <t>ELTS-012</t>
  </si>
  <si>
    <t>Verify search using Year + Month</t>
  </si>
  <si>
    <t>1. Enter year/month 
2. Search</t>
  </si>
  <si>
    <t>2025/March</t>
  </si>
  <si>
    <t>Results correct</t>
  </si>
  <si>
    <t>ELTS-013</t>
  </si>
  <si>
    <t>Verify search using custom week range with year</t>
  </si>
  <si>
    <t>1. Enter weeks + Year
2. Search</t>
  </si>
  <si>
    <t>2026/10–20</t>
  </si>
  <si>
    <t>ELTS-014</t>
  </si>
  <si>
    <t>Verify date range display updates correctly</t>
  </si>
  <si>
    <t>Search done</t>
  </si>
  <si>
    <t>1. Check header</t>
  </si>
  <si>
    <t>Date matches filters</t>
  </si>
  <si>
    <t>ELTS-015</t>
  </si>
  <si>
    <t>Verify weekly summary columns generation</t>
  </si>
  <si>
    <t>1. Search large range</t>
  </si>
  <si>
    <t>Week columns dynamically generated</t>
  </si>
  <si>
    <t>New</t>
  </si>
  <si>
    <t>ELTS-016</t>
  </si>
  <si>
    <t>Verify grid displays aggregated team data</t>
  </si>
  <si>
    <t>1. Search</t>
  </si>
  <si>
    <t>Team aggregated data shown</t>
  </si>
  <si>
    <t>Unable to access Search button using tab key</t>
  </si>
  <si>
    <t>ELTS-017</t>
  </si>
  <si>
    <t>Verify quick search functionality</t>
  </si>
  <si>
    <t>Grid loaded</t>
  </si>
  <si>
    <t>1. Search text</t>
  </si>
  <si>
    <t>Team</t>
  </si>
  <si>
    <t>Filtered results</t>
  </si>
  <si>
    <t>ELTS-018</t>
  </si>
  <si>
    <t>Verify quick search case-insensitive</t>
  </si>
  <si>
    <t>1. Search cases</t>
  </si>
  <si>
    <t>Dell /dell</t>
  </si>
  <si>
    <t>Same results</t>
  </si>
  <si>
    <t>Now this feature doesn't working need to verify with Rinaz</t>
  </si>
  <si>
    <t>ELTS-019</t>
  </si>
  <si>
    <t>Verify clearing quick search restores data</t>
  </si>
  <si>
    <t>1. Clear field</t>
  </si>
  <si>
    <t>Full data restored</t>
  </si>
  <si>
    <t>ELTS-020</t>
  </si>
  <si>
    <t>Verify quick search no-result handling</t>
  </si>
  <si>
    <t>1. Enter invalid</t>
  </si>
  <si>
    <t>XYZ</t>
  </si>
  <si>
    <t>Empty state handled</t>
  </si>
  <si>
    <t>ELTS-021</t>
  </si>
  <si>
    <t>Verify quick search clear button (UI)</t>
  </si>
  <si>
    <t>1. Click clear icon</t>
  </si>
  <si>
    <t>Search cleared</t>
  </si>
  <si>
    <t>ELTS-022</t>
  </si>
  <si>
    <t>Verify sorting by Team column</t>
  </si>
  <si>
    <t>1. Click column</t>
  </si>
  <si>
    <t>Sort ASC/DESC</t>
  </si>
  <si>
    <t>ELTS-023</t>
  </si>
  <si>
    <t>Verify sorting by numeric columns</t>
  </si>
  <si>
    <t>1. Sort metrics</t>
  </si>
  <si>
    <t>Numeric sorting correct</t>
  </si>
  <si>
    <t>ELTS-024</t>
  </si>
  <si>
    <t>Verify sorting retains filters</t>
  </si>
  <si>
    <t>1. Sort</t>
  </si>
  <si>
    <t>Filters preserved</t>
  </si>
  <si>
    <t>ELTS-025</t>
  </si>
  <si>
    <t>Verify pagination controls display</t>
  </si>
  <si>
    <t>Large data</t>
  </si>
  <si>
    <t>1. Scroll</t>
  </si>
  <si>
    <t>Pagination visible</t>
  </si>
  <si>
    <t>ELTS-026</t>
  </si>
  <si>
    <t>Verify pagination navigation</t>
  </si>
  <si>
    <t>Multi pages</t>
  </si>
  <si>
    <t>1. Next page</t>
  </si>
  <si>
    <t>Data loads correctly</t>
  </si>
  <si>
    <t>ELTS-027</t>
  </si>
  <si>
    <t>Verify page size change</t>
  </si>
  <si>
    <t>1. Change size</t>
  </si>
  <si>
    <t>Row count updates</t>
  </si>
  <si>
    <t>ELTS-028</t>
  </si>
  <si>
    <t>Verify horizontal scrolling for wide grid</t>
  </si>
  <si>
    <t>Many columns</t>
  </si>
  <si>
    <t>1. Scroll horizontally</t>
  </si>
  <si>
    <t>Grid usable</t>
  </si>
  <si>
    <t>ELTS-029</t>
  </si>
  <si>
    <t>Verify row detail popup opens</t>
  </si>
  <si>
    <t>Grid has data</t>
  </si>
  <si>
    <t>1. Click eye icon</t>
  </si>
  <si>
    <t>Popup opens</t>
  </si>
  <si>
    <t>ELTS-030</t>
  </si>
  <si>
    <t>Verify popup matches selected row</t>
  </si>
  <si>
    <t>Popup open</t>
  </si>
  <si>
    <t>1. Compare data</t>
  </si>
  <si>
    <t>Correct mapping</t>
  </si>
  <si>
    <t>ELTS-031</t>
  </si>
  <si>
    <t>Verify popup pagination</t>
  </si>
  <si>
    <t>1. Navigate pages</t>
  </si>
  <si>
    <t>Works correctly</t>
  </si>
  <si>
    <t>ELTS-032</t>
  </si>
  <si>
    <t>Verify popup data matches selected week column</t>
  </si>
  <si>
    <t>1. Compare week vs popup</t>
  </si>
  <si>
    <t>Data consistent</t>
  </si>
  <si>
    <t>https://eyepax.atlassian.net/browse/IEJP-9523</t>
  </si>
  <si>
    <t>ELTS-033</t>
  </si>
  <si>
    <t>Verify closing popup retains grid state</t>
  </si>
  <si>
    <t>1. Close popup</t>
  </si>
  <si>
    <t>State preserved</t>
  </si>
  <si>
    <t>ELTS-034</t>
  </si>
  <si>
    <t>Verify no-result filter handling</t>
  </si>
  <si>
    <t>1. Apply strict filters</t>
  </si>
  <si>
    <t>Safe empty state</t>
  </si>
  <si>
    <t>ELTS-035</t>
  </si>
  <si>
    <t>Verify repeated search stability</t>
  </si>
  <si>
    <t>1. Click multiple times</t>
  </si>
  <si>
    <t>Stable behavior</t>
  </si>
  <si>
    <t>Appear next year date range for to date</t>
  </si>
  <si>
    <t>ELTS-036</t>
  </si>
  <si>
    <t>Verify combined filter + search + sort flow</t>
  </si>
  <si>
    <t>1. Full flow</t>
  </si>
  <si>
    <t>E2E</t>
  </si>
  <si>
    <t>ELTS-037</t>
  </si>
  <si>
    <t>Verify grid alignment during scroll</t>
  </si>
  <si>
    <t>Alignment maintained</t>
  </si>
  <si>
    <t>ELTS-038</t>
  </si>
  <si>
    <t>Verify special character input security</t>
  </si>
  <si>
    <t>1. Enter script</t>
  </si>
  <si>
    <t>No execution</t>
  </si>
  <si>
    <t>ELTS-039</t>
  </si>
  <si>
    <t>Verify unauthorized access restriction</t>
  </si>
  <si>
    <t>1. Access module</t>
  </si>
  <si>
    <t>Access denied</t>
  </si>
  <si>
    <t>ELTS-040</t>
  </si>
  <si>
    <t>Browsers ready</t>
  </si>
  <si>
    <t>1. Test browsers</t>
  </si>
  <si>
    <t>Chrome/Edge</t>
  </si>
  <si>
    <t>Works consistently</t>
  </si>
  <si>
    <t>https://eyepax.atlassian.net/browse/IEJP-9564</t>
  </si>
  <si>
    <t>ELTS-041</t>
  </si>
  <si>
    <t>Verify keyboard accessibility</t>
  </si>
  <si>
    <t>1. Use keyboard</t>
  </si>
  <si>
    <t>Accessible controls</t>
  </si>
  <si>
    <t>ELTS-042</t>
  </si>
  <si>
    <t>Verify layout responsiveness</t>
  </si>
  <si>
    <t>Desktop view</t>
  </si>
  <si>
    <t>1. Resize</t>
  </si>
  <si>
    <t>1366x768</t>
  </si>
  <si>
    <t>Layout stable</t>
  </si>
  <si>
    <t>ELTS-043</t>
  </si>
  <si>
    <t>Verify summary vs detail consistency</t>
  </si>
  <si>
    <t>1. Compare</t>
  </si>
  <si>
    <t>Values match</t>
  </si>
  <si>
    <t>https://eyepax.atlassian.net/browse/IEJP-9567</t>
  </si>
  <si>
    <t>ELTS-044</t>
  </si>
  <si>
    <t>Verify predefined search overrides custom filters</t>
  </si>
  <si>
    <t>1. Apply both 
2. Search</t>
  </si>
  <si>
    <t>Mixed</t>
  </si>
  <si>
    <t>Correct precedence applied</t>
  </si>
  <si>
    <t>ELTS-045</t>
  </si>
  <si>
    <t>Verify partial week input validation</t>
  </si>
  <si>
    <t>1. Enter only one week</t>
  </si>
  <si>
    <t>Week From only</t>
  </si>
  <si>
    <t>working without error</t>
  </si>
  <si>
    <t xml:space="preserve">Appear '0' value </t>
  </si>
  <si>
    <t>ELTS-046</t>
  </si>
  <si>
    <t>Verify boundary week values</t>
  </si>
  <si>
    <t>1. Enter 1 &amp; 52/53</t>
  </si>
  <si>
    <t>Week 1–52</t>
  </si>
  <si>
    <t>Accepted</t>
  </si>
  <si>
    <t>ELTS-047</t>
  </si>
  <si>
    <t>Verify zero-data week display</t>
  </si>
  <si>
    <t>1. Search range</t>
  </si>
  <si>
    <t>Zero values shown correctly</t>
  </si>
  <si>
    <t>Doesn't sort Team names</t>
  </si>
  <si>
    <t>ELTS-048</t>
  </si>
  <si>
    <t>Verify large dataset performance</t>
  </si>
  <si>
    <t>Performance</t>
  </si>
  <si>
    <t>1. Execute search</t>
  </si>
  <si>
    <t>Loads within acceptable time</t>
  </si>
  <si>
    <t>Not Implemented</t>
  </si>
  <si>
    <t>Message Logs - Acknowledge</t>
  </si>
  <si>
    <t>MLA-001</t>
  </si>
  <si>
    <t>Verify Message Logs Acknowledge tab loads successfully</t>
  </si>
  <si>
    <t>User is logged in with permission to access Organization &gt; Audit Logs &gt; Message Logs</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</si>
  <si>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Audit Logs</t>
    </r>
    <r>
      <rPr>
        <sz val="11"/>
        <color rgb="FF000000"/>
        <rFont val="Calibri"/>
        <scheme val="minor"/>
      </rPr>
      <t xml:space="preserve">.
3. Open </t>
    </r>
    <r>
      <rPr>
        <b/>
        <sz val="11"/>
        <color rgb="FF000000"/>
        <rFont val="Calibri"/>
        <scheme val="minor"/>
      </rPr>
      <t>Message Logs</t>
    </r>
    <r>
      <rPr>
        <sz val="11"/>
        <color rgb="FF000000"/>
        <rFont val="Calibri"/>
        <scheme val="minor"/>
      </rPr>
      <t xml:space="preserve">.
4. Click </t>
    </r>
    <r>
      <rPr>
        <b/>
        <sz val="11"/>
        <color rgb="FF000000"/>
        <rFont val="Calibri"/>
        <scheme val="minor"/>
      </rPr>
      <t>Acknowledge</t>
    </r>
    <r>
      <rPr>
        <sz val="11"/>
        <color rgb="FF000000"/>
        <rFont val="Calibri"/>
        <scheme val="minor"/>
      </rPr>
      <t xml:space="preserve"> tab.</t>
    </r>
  </si>
  <si>
    <t>Message Logs Acknowledge tab loads successfully with filter panel, quick search, results grid, and pagination controls visible.</t>
  </si>
  <si>
    <t>MLA-002</t>
  </si>
  <si>
    <t>Verify Message Logs module is accessible from Audit Logs</t>
  </si>
  <si>
    <t>User is logged in and has access to Audit Logs</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</si>
  <si>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Audit Logs</t>
    </r>
    <r>
      <rPr>
        <sz val="11"/>
        <color rgb="FF000000"/>
        <rFont val="Calibri"/>
        <scheme val="minor"/>
      </rPr>
      <t xml:space="preserve">.
3. Select </t>
    </r>
    <r>
      <rPr>
        <b/>
        <sz val="11"/>
        <color rgb="FF000000"/>
        <rFont val="Calibri"/>
        <scheme val="minor"/>
      </rPr>
      <t>Message Logs</t>
    </r>
    <r>
      <rPr>
        <sz val="11"/>
        <color rgb="FF000000"/>
        <rFont val="Calibri"/>
        <scheme val="minor"/>
      </rPr>
      <t>.</t>
    </r>
  </si>
  <si>
    <t>Message Logs module opens successfully without error.</t>
  </si>
  <si>
    <t>MLA-003</t>
  </si>
  <si>
    <t>Verify Acknowledge tab becomes active when selected</t>
  </si>
  <si>
    <t>Message Logs page is open</t>
  </si>
  <si>
    <r>
      <t xml:space="preserve">1. Click </t>
    </r>
    <r>
      <rPr>
        <b/>
        <sz val="11"/>
        <color theme="1"/>
        <rFont val="Calibri"/>
        <family val="2"/>
        <scheme val="minor"/>
      </rPr>
      <t>Acknowledge</t>
    </r>
    <r>
      <rPr>
        <sz val="11"/>
        <color theme="1"/>
        <rFont val="Calibri"/>
        <family val="2"/>
        <scheme val="minor"/>
      </rPr>
      <t xml:space="preserve"> tab.</t>
    </r>
  </si>
  <si>
    <t>Acknowledge tab becomes active and acknowledged message log data is displayed.</t>
  </si>
  <si>
    <t>MLA-004</t>
  </si>
  <si>
    <t>Verify filter panel is displayed on Acknowledge tab</t>
  </si>
  <si>
    <t>Acknowledge tab is active</t>
  </si>
  <si>
    <t>Expected controls: Predefined Search, Team, Message Type, Duration, Search button</t>
  </si>
  <si>
    <t>Based on prior audit log patterns.</t>
  </si>
  <si>
    <t>MLA-005</t>
  </si>
  <si>
    <t>Verify Predefined Search dropdown opens successfully on Acknowledge tab</t>
  </si>
  <si>
    <t>Dropdown opens successfully and period values are displayed.</t>
  </si>
  <si>
    <t>MLA-006</t>
  </si>
  <si>
    <t>Verify Predefined Search dropdown displays expected period options</t>
  </si>
  <si>
    <t>1. Open Predefined Search dropdown.
2. Review option list.</t>
  </si>
  <si>
    <t>All supported predefined period options are displayed without duplicates or blank entries.</t>
  </si>
  <si>
    <t>Expected parity with other audit log tabs.</t>
  </si>
  <si>
    <t>MLA-007</t>
  </si>
  <si>
    <t>Verify Team dropdown opens and displays available team values</t>
  </si>
  <si>
    <r>
      <rPr>
        <sz val="11"/>
        <color rgb="FF000000"/>
        <rFont val="Calibri"/>
        <scheme val="minor"/>
      </rPr>
      <t xml:space="preserve">1. Click </t>
    </r>
    <r>
      <rPr>
        <b/>
        <sz val="11"/>
        <color rgb="FF000000"/>
        <rFont val="Calibri"/>
        <scheme val="minor"/>
      </rPr>
      <t>Team</t>
    </r>
    <r>
      <rPr>
        <sz val="11"/>
        <color rgb="FF000000"/>
        <rFont val="Calibri"/>
        <scheme val="minor"/>
      </rPr>
      <t xml:space="preserve"> dropdown.
2. Review available options.</t>
    </r>
  </si>
  <si>
    <t>Team dropdown opens successfully and available team values are shown.</t>
  </si>
  <si>
    <t>https://eyepax.atlassian.net/browse/IEJP-9568</t>
  </si>
  <si>
    <t>MLA-008</t>
  </si>
  <si>
    <t>Verify Message Type dropdown opens and displays available Message Type values</t>
  </si>
  <si>
    <r>
      <rPr>
        <sz val="11"/>
        <color rgb="FF000000"/>
        <rFont val="Calibri"/>
        <scheme val="minor"/>
      </rPr>
      <t xml:space="preserve">1. Click </t>
    </r>
    <r>
      <rPr>
        <b/>
        <sz val="11"/>
        <color rgb="FF000000"/>
        <rFont val="Calibri"/>
        <scheme val="minor"/>
      </rPr>
      <t>Message Type</t>
    </r>
    <r>
      <rPr>
        <sz val="11"/>
        <color rgb="FF000000"/>
        <rFont val="Calibri"/>
        <scheme val="minor"/>
      </rPr>
      <t xml:space="preserve"> dropdown.
2. Review available options.</t>
    </r>
  </si>
  <si>
    <t>Default = All</t>
  </si>
  <si>
    <t>Message Type  dropdown opens successfully and available Message Type values are shown.</t>
  </si>
  <si>
    <t>MLA-009</t>
  </si>
  <si>
    <r>
      <rPr>
        <sz val="11"/>
        <color rgb="FF000000"/>
        <rFont val="Calibri"/>
        <scheme val="minor"/>
      </rPr>
      <t xml:space="preserve">1. Click </t>
    </r>
    <r>
      <rPr>
        <b/>
        <sz val="11"/>
        <color rgb="FF000000"/>
        <rFont val="Calibri"/>
        <scheme val="minor"/>
      </rPr>
      <t>Duration</t>
    </r>
    <r>
      <rPr>
        <sz val="11"/>
        <color rgb="FF000000"/>
        <rFont val="Calibri"/>
        <scheme val="minor"/>
      </rPr>
      <t xml:space="preserve"> dropdown.
2. Review displayed values.</t>
    </r>
  </si>
  <si>
    <t>Core reporting filter.</t>
  </si>
  <si>
    <t>MLA-010</t>
  </si>
  <si>
    <t>Verify Search button executes Acknowledge filter request successfully</t>
  </si>
  <si>
    <r>
      <rPr>
        <sz val="11"/>
        <color rgb="FF000000"/>
        <rFont val="Calibri"/>
        <scheme val="minor"/>
      </rPr>
      <t xml:space="preserve">1. Select Predefined Search.
2. Select Team.
3. Select Message Type
4. Select Duration.
5. Click </t>
    </r>
    <r>
      <rPr>
        <b/>
        <sz val="11"/>
        <color rgb="FF000000"/>
        <rFont val="Calibri"/>
        <scheme val="minor"/>
      </rPr>
      <t>Search</t>
    </r>
    <r>
      <rPr>
        <sz val="11"/>
        <color rgb="FF000000"/>
        <rFont val="Calibri"/>
        <scheme val="minor"/>
      </rPr>
      <t>.</t>
    </r>
  </si>
  <si>
    <t>Predefined Search = Current Month; Team = All Teams; 
Message Type = All ; Duration = Monthly</t>
  </si>
  <si>
    <t>Acknowledge grid refreshes successfully and displays data matching the selected filters.</t>
  </si>
  <si>
    <t>Main user flow.</t>
  </si>
  <si>
    <t>MLA-011</t>
  </si>
  <si>
    <t>Verify search using Current Month filter returns acknowledged message logs</t>
  </si>
  <si>
    <t>Grid updates successfully and shows acknowledged message log records for the selected period.</t>
  </si>
  <si>
    <t>Common filter scenario.</t>
  </si>
  <si>
    <t>MLA-012</t>
  </si>
  <si>
    <t>Verify search using Last 6 Months filter returns acknowledged results</t>
  </si>
  <si>
    <t>Grid refreshes successfully and displays acknowledged message records for the selected longer period.</t>
  </si>
  <si>
    <t>Wider-range filter coverage.</t>
  </si>
  <si>
    <t>MLA-013</t>
  </si>
  <si>
    <t>Verify search using specific team filters acknowledged message logs correctly</t>
  </si>
  <si>
    <t>Team dropdown contains specific team values</t>
  </si>
  <si>
    <t>Grid displays only acknowledged message records relevant to the selected team.</t>
  </si>
  <si>
    <t>MLA-014</t>
  </si>
  <si>
    <t>Verify search using specific Message Type  filters acknowledged message logs correctly</t>
  </si>
  <si>
    <t>Team dropdown contains specific Message Type values</t>
  </si>
  <si>
    <t>1. Select a predefined period.
2. Select a specific Message Type.
3. Click Search.</t>
  </si>
  <si>
    <t>MLA-015</t>
  </si>
  <si>
    <t>Verify search using Duration = Daily updates acknowledged results</t>
  </si>
  <si>
    <t>Current Month + All Teams + Message Type+Daily</t>
  </si>
  <si>
    <t>Grid updates successfully and acknowledged message results align with daily selection.</t>
  </si>
  <si>
    <t>https://eyepax.atlassian.net/browse/IEJP-9566</t>
  </si>
  <si>
    <t>MLA-016</t>
  </si>
  <si>
    <t>Verify combined filtering using period, team, and duration works correctly on Acknowledge tab</t>
  </si>
  <si>
    <t>1. Select Predefined Search.
2. Select Team.
3. Message Type
4. Select Duration.
5. Click Search.</t>
  </si>
  <si>
    <t>Last 3 Months + Seagate+Message Type + Weekly</t>
  </si>
  <si>
    <t>Results reflect all selected filters and no filter criterion is ignored.</t>
  </si>
  <si>
    <t>MLA-017</t>
  </si>
  <si>
    <t>Verify result header or date context updates after acknowledged search</t>
  </si>
  <si>
    <t>1. Run a filtered search.
2. Observe displayed date range or result context area.</t>
  </si>
  <si>
    <t>Displayed date range/context matches the selected filter period.</t>
  </si>
  <si>
    <t>Standard report consistency check.</t>
  </si>
  <si>
    <t>There are only 44 columns for all 44 Teams.
Unable to filter large data set because of only 4 weeks data load into grid</t>
  </si>
  <si>
    <t>MLA-018</t>
  </si>
  <si>
    <t>Verify acknowledged message log grid displays expected columns</t>
  </si>
  <si>
    <t>Acknowledge tab is active with data loaded</t>
  </si>
  <si>
    <t>Expected columns include Name, Team, Message Type.Event TYpe, Sent At, Acknowledged At, Action buttons</t>
  </si>
  <si>
    <t>All expected columns are visible, readable, and aligned with row data.</t>
  </si>
  <si>
    <t>Exact labels to be confirmed in environment.</t>
  </si>
  <si>
    <t>MLA-019</t>
  </si>
  <si>
    <t>Verify action icons are displayed for each acknowledged message row</t>
  </si>
  <si>
    <t>Action column displays expected row-level icons such as view/details and related navigation action if supported.</t>
  </si>
  <si>
    <t>File name indicates table details flow.</t>
  </si>
  <si>
    <t>MLA-020</t>
  </si>
  <si>
    <t>Verify quick search field is visible and editable on Acknowledge tab</t>
  </si>
  <si>
    <t>1. Locate quick search field.
2. Click inside it.
3. Type text.</t>
  </si>
  <si>
    <t>Core search validation.</t>
  </si>
  <si>
    <t>MLA-021</t>
  </si>
  <si>
    <t>Verify quick search filters acknowledged rows by employee name</t>
  </si>
  <si>
    <t>Grid contains searchable acknowledged results</t>
  </si>
  <si>
    <t>1. Enter employee name text in quick search.
2. Observe results.</t>
  </si>
  <si>
    <t>Grid narrows to acknowledged rows matching the entered employee name.</t>
  </si>
  <si>
    <t>Standard search scenario.</t>
  </si>
  <si>
    <t>MLA-022</t>
  </si>
  <si>
    <t>Verify quick search filters acknowledged rows by team name</t>
  </si>
  <si>
    <t>Grid narrows to acknowledged rows matching the entered team value.</t>
  </si>
  <si>
    <t>Search across displayed columns.</t>
  </si>
  <si>
    <t>MLA-023</t>
  </si>
  <si>
    <t>Verify quick search filters acknowledged rows by Message Type</t>
  </si>
  <si>
    <t>1. Enter Message Type in quick search.
2. Observe results.</t>
  </si>
  <si>
    <t>Search text = CH02</t>
  </si>
  <si>
    <t>Grid narrows to acknowledged rows matching the entered Message Type value.</t>
  </si>
  <si>
    <t>MLA-024</t>
  </si>
  <si>
    <t>Verify quick search filters acknowledged rows by message subject/title</t>
  </si>
  <si>
    <t>1. Enter partial message subject text in quick search.
2. Observe results.</t>
  </si>
  <si>
    <t>Search text = Reminder</t>
  </si>
  <si>
    <t>Grid shows acknowledged rows matching the entered subject/title text.</t>
  </si>
  <si>
    <t>Common user behavior.</t>
  </si>
  <si>
    <t>MLA-025</t>
  </si>
  <si>
    <t>Verify quick search is case-insensitive on Acknowledge tab</t>
  </si>
  <si>
    <t>Same relevant rows are returned for uppercase and lowercase input.</t>
  </si>
  <si>
    <t>MLA-026</t>
  </si>
  <si>
    <t>Verify clearing quick search restores full filtered acknowledged dataset</t>
  </si>
  <si>
    <t>1. Enter quick search text.
2. Observe narrowed results.
3. Clear the search field.</t>
  </si>
  <si>
    <t>Grid returns to the full currently filtered dataset after quick search is cleared.</t>
  </si>
  <si>
    <t>MLA-027</t>
  </si>
  <si>
    <t>1. Enter a unique non-existing value in quick search.
2. Observe grid state.</t>
  </si>
  <si>
    <t>Search text = ZZZ_No_AckMessage_999</t>
  </si>
  <si>
    <t>Application handles the no-result state gracefully without crash, broken layout, or invalid page state.</t>
  </si>
  <si>
    <t>Negative search coverage.</t>
  </si>
  <si>
    <t>MLA-028</t>
  </si>
  <si>
    <t>Verify sorting by Name ascending works on Acknowledge grid</t>
  </si>
  <si>
    <t>Sort flow implied by file name.</t>
  </si>
  <si>
    <t>https://eyepax.atlassian.net/browse/IEJP-9570</t>
  </si>
  <si>
    <t>MLA-029</t>
  </si>
  <si>
    <t>Verify sorting by Name descending works on Acknowledge grid</t>
  </si>
  <si>
    <t>MLA-030</t>
  </si>
  <si>
    <t>Verify sorting by Team works correctly on Acknowledge grid</t>
  </si>
  <si>
    <t>Key reporting sort.</t>
  </si>
  <si>
    <t>MLA-031</t>
  </si>
  <si>
    <t>Verify sorting by message type works correctly</t>
  </si>
  <si>
    <r>
      <rPr>
        <sz val="11"/>
        <color rgb="FF000000"/>
        <rFont val="Calibri"/>
        <scheme val="minor"/>
      </rPr>
      <t xml:space="preserve">1. Click </t>
    </r>
    <r>
      <rPr>
        <b/>
        <sz val="11"/>
        <color rgb="FF000000"/>
        <rFont val="Calibri"/>
        <scheme val="minor"/>
      </rPr>
      <t>Message Type</t>
    </r>
    <r>
      <rPr>
        <sz val="11"/>
        <color rgb="FF000000"/>
        <rFont val="Calibri"/>
        <scheme val="minor"/>
      </rPr>
      <t xml:space="preserve"> column header.2. Observe sorted order.</t>
    </r>
  </si>
  <si>
    <t>Rows are sorted correctly by message subject/title.</t>
  </si>
  <si>
    <t>Additional sort coverage.</t>
  </si>
  <si>
    <t>MLA-032</t>
  </si>
  <si>
    <t>Verify sorting by event type works correctly</t>
  </si>
  <si>
    <r>
      <rPr>
        <sz val="11"/>
        <color rgb="FF000000"/>
        <rFont val="Calibri"/>
        <scheme val="minor"/>
      </rPr>
      <t xml:space="preserve">1. Click </t>
    </r>
    <r>
      <rPr>
        <b/>
        <sz val="11"/>
        <color rgb="FF000000"/>
        <rFont val="Calibri"/>
        <scheme val="minor"/>
      </rPr>
      <t>Event Type</t>
    </r>
    <r>
      <rPr>
        <sz val="11"/>
        <color rgb="FF000000"/>
        <rFont val="Calibri"/>
        <scheme val="minor"/>
      </rPr>
      <t xml:space="preserve"> column header.2. Observe sorted order.</t>
    </r>
  </si>
  <si>
    <t>MLA-033</t>
  </si>
  <si>
    <t>Verify sorting by Sent Date works chronologically</t>
  </si>
  <si>
    <t>Grid contains rows with different Sent Date values</t>
  </si>
  <si>
    <r>
      <t xml:space="preserve">1. Click </t>
    </r>
    <r>
      <rPr>
        <b/>
        <sz val="11"/>
        <color theme="1"/>
        <rFont val="Calibri"/>
        <family val="2"/>
        <scheme val="minor"/>
      </rPr>
      <t>Sent Date</t>
    </r>
    <r>
      <rPr>
        <sz val="11"/>
        <color theme="1"/>
        <rFont val="Calibri"/>
        <family val="2"/>
        <scheme val="minor"/>
      </rPr>
      <t xml:space="preserve"> header once.2. Observe order.3. Click again for reverse order.</t>
    </r>
  </si>
  <si>
    <t>MLA-034</t>
  </si>
  <si>
    <t>Verify sorting by Acknowledged At works chronologically</t>
  </si>
  <si>
    <t>Grid contains rows with different acknowledgment timestamps</t>
  </si>
  <si>
    <r>
      <t xml:space="preserve">1. Click </t>
    </r>
    <r>
      <rPr>
        <b/>
        <sz val="11"/>
        <color theme="1"/>
        <rFont val="Calibri"/>
        <family val="2"/>
        <scheme val="minor"/>
      </rPr>
      <t>Acknowledged At</t>
    </r>
    <r>
      <rPr>
        <sz val="11"/>
        <color theme="1"/>
        <rFont val="Calibri"/>
        <family val="2"/>
        <scheme val="minor"/>
      </rPr>
      <t xml:space="preserve"> header once.2. Observe order.3. Click again for reverse order.</t>
    </r>
  </si>
  <si>
    <t>Rows are sorted chronologically by acknowledgment timestamp in ascending and descending order.</t>
  </si>
  <si>
    <t>Key acknowledgment validation.</t>
  </si>
  <si>
    <t>MLA-035</t>
  </si>
  <si>
    <t>Verify filtered acknowledged results remain filtered after sorting</t>
  </si>
  <si>
    <t>1. Apply filters or quick search.2. Click a sortable column header.3. Review displayed rows.</t>
  </si>
  <si>
    <t>Sorted results still contain only rows matching the active criteria.</t>
  </si>
  <si>
    <t>MLA-036</t>
  </si>
  <si>
    <t>Period, team, and duration filters are applied</t>
  </si>
  <si>
    <t>1. Apply filters.2. Sort any grid column.3. Review filter selections.</t>
  </si>
  <si>
    <t>Selected filter values remain unchanged after sorting.</t>
  </si>
  <si>
    <t>MLA-037</t>
  </si>
  <si>
    <t>Verify pagination controls are displayed when acknowledged results span multiple pages</t>
  </si>
  <si>
    <t>Grid contains enough rows for pagination</t>
  </si>
  <si>
    <t>1. Scroll to bottom of grid.2. Review paginator section.</t>
  </si>
  <si>
    <t>Pagination controls such as page numbers, next/previous, Go to, and page size selector are visible.</t>
  </si>
  <si>
    <t>Table likely paginated.</t>
  </si>
  <si>
    <t>MLA-038</t>
  </si>
  <si>
    <t>Verify user can navigate to next page in Acknowledge grid</t>
  </si>
  <si>
    <t>1. Click page 2 or Next in paginator.2. Observe result set and page indicator.</t>
  </si>
  <si>
    <t>Grid navigates successfully to the requested page and displays corresponding rows.</t>
  </si>
  <si>
    <t>Core grid navigation.</t>
  </si>
  <si>
    <t>MLA-039</t>
  </si>
  <si>
    <t>Verify page size selector changes visible row count on Acknowledge grid</t>
  </si>
  <si>
    <t>1. Open page size selector.2. Select a larger page size.3. Observe row count and pager summary.</t>
  </si>
  <si>
    <t>MLA-040</t>
  </si>
  <si>
    <t>Verify row details action opens acknowledged message log details successfully</t>
  </si>
  <si>
    <t>Grid contains at least one acknowledged row</t>
  </si>
  <si>
    <r>
      <t xml:space="preserve">1. Click the </t>
    </r>
    <r>
      <rPr>
        <b/>
        <sz val="11"/>
        <color theme="1"/>
        <rFont val="Calibri"/>
        <family val="2"/>
        <scheme val="minor"/>
      </rPr>
      <t>View/Details</t>
    </r>
    <r>
      <rPr>
        <sz val="11"/>
        <color theme="1"/>
        <rFont val="Calibri"/>
        <family val="2"/>
        <scheme val="minor"/>
      </rPr>
      <t xml:space="preserve"> action icon for a row.</t>
    </r>
  </si>
  <si>
    <t>Message log detail view/modal/page opens successfully for the selected acknowledged row.</t>
  </si>
  <si>
    <t>File name explicitly mentions TableDetails.</t>
  </si>
  <si>
    <t>MLA-041</t>
  </si>
  <si>
    <t>Verify opened detail view corresponds to selected acknowledged row</t>
  </si>
  <si>
    <t>Detail view is open for a selected row</t>
  </si>
  <si>
    <t>1. Note selected row values such as Name, Team, Subject, Sent Date, and Acknowledged At.2. Open details.3. Compare displayed values.</t>
  </si>
  <si>
    <t>Detail view matches the selected grid row exactly and does not show another record.</t>
  </si>
  <si>
    <t>Critical row-action integrity check.</t>
  </si>
  <si>
    <t>MLA-042</t>
  </si>
  <si>
    <t>Verify acknowledged detail view displays message subject/title and message content</t>
  </si>
  <si>
    <t>1. Open row detail view.2. Review displayed content.</t>
  </si>
  <si>
    <t>Detail view displays the message subject/title and readable message content for the selected record.</t>
  </si>
  <si>
    <t>Core details validation.</t>
  </si>
  <si>
    <t>MLA-043</t>
  </si>
  <si>
    <t>Verify acknowledged detail view shows acknowledgment-related information</t>
  </si>
  <si>
    <t>1. Open a detail view for an acknowledged row.2. Review acknowledgment-related fields.</t>
  </si>
  <si>
    <t>Detail view displays acknowledgment-related information such as acknowledged timestamp and/or acknowledging user if supported.</t>
  </si>
  <si>
    <t>Exact fields to be confirmed in environment.</t>
  </si>
  <si>
    <t>MLA-044</t>
  </si>
  <si>
    <t>Verify closing detail view returns user to same Acknowledge grid state</t>
  </si>
  <si>
    <t>Details were opened from filtered/sorted/paged grid state</t>
  </si>
  <si>
    <t>1. Close detail view.2. Observe returned grid state.</t>
  </si>
  <si>
    <t>User returns to the same grid state without unexpected reset of filters, search, sort, or page.</t>
  </si>
  <si>
    <t>Important regression behavior.</t>
  </si>
  <si>
    <t>MLA-045</t>
  </si>
  <si>
    <t>Verify no-result filter combination is handled safely on Acknowledge tab</t>
  </si>
  <si>
    <t>1. Apply a restrictive filter combination expected to return no rows.2. Click Search.</t>
  </si>
  <si>
    <t>Specific Team + Daily + narrow period with no acknowledgments</t>
  </si>
  <si>
    <t>Negative filter validation.</t>
  </si>
  <si>
    <t>MLA-046</t>
  </si>
  <si>
    <t>1. Select valid filters.2. Click Search rapidly multiple times.</t>
  </si>
  <si>
    <t>MLA-047</t>
  </si>
  <si>
    <t>Verify combined filter, quick search, sort, and pagination flow works consistently on Acknowledge tab</t>
  </si>
  <si>
    <t>Grid has multiple rows/pages</t>
  </si>
  <si>
    <t>1. Apply top filters.2. Enter quick search text.3. Sort a column.4. Navigate to another page if available.5. Review displayed rows.</t>
  </si>
  <si>
    <t>Current Month + All Teams + Weekly + Search = reminder</t>
  </si>
  <si>
    <t>Combined actions work consistently without losing context or showing stale data.</t>
  </si>
  <si>
    <t>Most important end-to-end regression scenario.</t>
  </si>
  <si>
    <t>MLA-048</t>
  </si>
  <si>
    <t>Verify Acknowledge grid remains aligned during scrolling</t>
  </si>
  <si>
    <t>Grid contains enough rows to scroll</t>
  </si>
  <si>
    <t>1. Scroll through the grid.2. Review header and row alignment.</t>
  </si>
  <si>
    <t>Dense-table UI check.</t>
  </si>
  <si>
    <t>MLA-049</t>
  </si>
  <si>
    <t>Verify quick search handles special characters safely on Acknowledge tab</t>
  </si>
  <si>
    <t>1. Enter special characters or script-like text into quick search.2. Observe UI behavior.</t>
  </si>
  <si>
    <t>MLA-050</t>
  </si>
  <si>
    <t>Verify unauthorized user cannot access Message Logs Acknowledge tab</t>
  </si>
  <si>
    <t>Test user without Message Logs permission is available</t>
  </si>
  <si>
    <t>1. Log in as unauthorized user.2. Attempt to open Message Logs &gt; Acknowledge.</t>
  </si>
  <si>
    <t>Access is denied, redirected, or tab/module is hidden; no acknowledged message log data is exposed.</t>
  </si>
  <si>
    <t>MLA-051</t>
  </si>
  <si>
    <t>Verify Message Logs Acknowledge tab works across supported desktop browsers</t>
  </si>
  <si>
    <t>1. Open Message Logs Acknowledge tab in each supported browser.2. Perform filter, quick search, sort, pagination, and detail actions.</t>
  </si>
  <si>
    <t>Core acknowledged-message-log behavior works consistently across supported browsers.</t>
  </si>
  <si>
    <t>MLA-052</t>
  </si>
  <si>
    <t>Verify keyboard accessibility for Acknowledge filters, quick search, grid, and detail action</t>
  </si>
  <si>
    <t>Acknowledge tab is open</t>
  </si>
  <si>
    <t>1. Use keyboard only.2. Navigate through filters, Search button, quick search, sortable headers, row actions, and paginator.3. Trigger actions using keyboard.</t>
  </si>
  <si>
    <t>Common bug for unable to access button</t>
  </si>
  <si>
    <t>MLA-053</t>
  </si>
  <si>
    <t>Verify Acknowledge layout remains usable on supported desktop resolution</t>
  </si>
  <si>
    <t>1. Open page at supported desktop resolution.2. Review filters, grid, quick search, and pagination layout.</t>
  </si>
  <si>
    <t>Visual layout validation.</t>
  </si>
  <si>
    <t>MLA-054</t>
  </si>
  <si>
    <t>Verify returned rows belong only to acknowledged message category</t>
  </si>
  <si>
    <t>Acknowledge grid contains results</t>
  </si>
  <si>
    <t>1. Review selected acknowledged rows.2. Open detail view for a sample row if needed.3. Cross-check acknowledgment status behavior based on business rule.</t>
  </si>
  <si>
    <t>Any sample acknowledged row</t>
  </si>
  <si>
    <t>Returned rows represent only acknowledged message logs and do not include unacknowledged records.</t>
  </si>
  <si>
    <t>Requires controlled data validation.</t>
  </si>
  <si>
    <t>MLA-055</t>
  </si>
  <si>
    <t>Review item - Gap: Exact Acknowledge grid columns and detail fields need confirmation in environment</t>
  </si>
  <si>
    <t>1. Open Acknowledge grid in test environment.2. Confirm exact headers, details fields, and action set.</t>
  </si>
  <si>
    <t>Final field and action definitions are confirmed and aligned with regression coverage.</t>
  </si>
  <si>
    <t>MLA-056</t>
  </si>
  <si>
    <t>Review item - Gap: Duration filter business logic on acknowledged messages requires confirmation</t>
  </si>
  <si>
    <t>1. Execute searches using Daily, Weekly, and Monthly.2. Compare grid behavior.3. Confirm expected logic with BA/PM/dev if needed.</t>
  </si>
  <si>
    <t>Duration logic is clarified and documented before sign-off.</t>
  </si>
  <si>
    <t>Important reporting behavior gap.</t>
  </si>
  <si>
    <t>MLA-057</t>
  </si>
  <si>
    <t>Review item - High-risk area: Combined filter, search, sorting, pagination, and detail-view flow on Acknowledge tab</t>
  </si>
  <si>
    <t>1. Add combined Acknowledge user journey scenarios into regression suite.</t>
  </si>
  <si>
    <t>Filter + Search + Sort + Pagination + Details</t>
  </si>
  <si>
    <t>High-risk acknowledged message log flows are included in regression coverage.</t>
  </si>
  <si>
    <t>MLA-058</t>
  </si>
  <si>
    <t>Review item - Automation suitability note for stable Acknowledge scenarios</t>
  </si>
  <si>
    <t>1. Review designed Acknowledge test set.2. Mark stable UI flows for automation.</t>
  </si>
  <si>
    <t>Stable Acknowledge-tab UI scenarios are identified as automation-suitable; deeper data-rule validation may require controlled test data.</t>
  </si>
  <si>
    <t>MLU-001</t>
  </si>
  <si>
    <t>Verify Message Logs Unread tab loads successfully</t>
  </si>
  <si>
    <r>
      <t xml:space="preserve">1. Navigate to </t>
    </r>
    <r>
      <rPr>
        <b/>
        <sz val="11"/>
        <color theme="1"/>
        <rFont val="Calibri"/>
        <family val="2"/>
        <scheme val="minor"/>
      </rPr>
      <t>Organization</t>
    </r>
    <r>
      <rPr>
        <sz val="11"/>
        <color theme="1"/>
        <rFont val="Calibri"/>
        <family val="2"/>
        <scheme val="minor"/>
      </rPr>
      <t xml:space="preserve">.2. Open </t>
    </r>
    <r>
      <rPr>
        <b/>
        <sz val="11"/>
        <color theme="1"/>
        <rFont val="Calibri"/>
        <family val="2"/>
        <scheme val="minor"/>
      </rPr>
      <t>Audit Logs</t>
    </r>
    <r>
      <rPr>
        <sz val="11"/>
        <color theme="1"/>
        <rFont val="Calibri"/>
        <family val="2"/>
        <scheme val="minor"/>
      </rPr>
      <t xml:space="preserve">.3. Open </t>
    </r>
    <r>
      <rPr>
        <b/>
        <sz val="11"/>
        <color theme="1"/>
        <rFont val="Calibri"/>
        <family val="2"/>
        <scheme val="minor"/>
      </rPr>
      <t>Message Logs</t>
    </r>
    <r>
      <rPr>
        <sz val="11"/>
        <color theme="1"/>
        <rFont val="Calibri"/>
        <family val="2"/>
        <scheme val="minor"/>
      </rPr>
      <t xml:space="preserve">.4. Click </t>
    </r>
    <r>
      <rPr>
        <b/>
        <sz val="11"/>
        <color theme="1"/>
        <rFont val="Calibri"/>
        <family val="2"/>
        <scheme val="minor"/>
      </rPr>
      <t>Unread</t>
    </r>
    <r>
      <rPr>
        <sz val="11"/>
        <color theme="1"/>
        <rFont val="Calibri"/>
        <family val="2"/>
        <scheme val="minor"/>
      </rPr>
      <t xml:space="preserve"> tab.</t>
    </r>
  </si>
  <si>
    <t>Message Logs Unread tab loads successfully with filter panel, quick search, results grid, and pagination controls visible.</t>
  </si>
  <si>
    <t>MLU-002</t>
  </si>
  <si>
    <r>
      <t xml:space="preserve">1. Navigate to </t>
    </r>
    <r>
      <rPr>
        <b/>
        <sz val="11"/>
        <color theme="1"/>
        <rFont val="Calibri"/>
        <family val="2"/>
        <scheme val="minor"/>
      </rPr>
      <t>Organization</t>
    </r>
    <r>
      <rPr>
        <sz val="11"/>
        <color theme="1"/>
        <rFont val="Calibri"/>
        <family val="2"/>
        <scheme val="minor"/>
      </rPr>
      <t xml:space="preserve">.2. Open </t>
    </r>
    <r>
      <rPr>
        <b/>
        <sz val="11"/>
        <color theme="1"/>
        <rFont val="Calibri"/>
        <family val="2"/>
        <scheme val="minor"/>
      </rPr>
      <t>Audit Logs</t>
    </r>
    <r>
      <rPr>
        <sz val="11"/>
        <color theme="1"/>
        <rFont val="Calibri"/>
        <family val="2"/>
        <scheme val="minor"/>
      </rPr>
      <t xml:space="preserve">.3. Select </t>
    </r>
    <r>
      <rPr>
        <b/>
        <sz val="11"/>
        <color theme="1"/>
        <rFont val="Calibri"/>
        <family val="2"/>
        <scheme val="minor"/>
      </rPr>
      <t>Message Logs</t>
    </r>
    <r>
      <rPr>
        <sz val="11"/>
        <color theme="1"/>
        <rFont val="Calibri"/>
        <family val="2"/>
        <scheme val="minor"/>
      </rPr>
      <t>.</t>
    </r>
  </si>
  <si>
    <t>Base navigation validation.</t>
  </si>
  <si>
    <t>MLU-003</t>
  </si>
  <si>
    <t>Unread tab becomes active and unread message log data is displayed.</t>
  </si>
  <si>
    <t>Primary tab validation.</t>
  </si>
  <si>
    <t>MLU-004</t>
  </si>
  <si>
    <t>Based on module consistency and file name.</t>
  </si>
  <si>
    <t>MLU-005</t>
  </si>
  <si>
    <t>Verify Predefined Search dropdown opens successfully on Unread tab</t>
  </si>
  <si>
    <t>MLU-006</t>
  </si>
  <si>
    <t>1. Open Predefined Search dropdown.2. Review available values.</t>
  </si>
  <si>
    <t>Expected parity with related log screens.</t>
  </si>
  <si>
    <t>MLU-007</t>
  </si>
  <si>
    <r>
      <t xml:space="preserve">1. Click </t>
    </r>
    <r>
      <rPr>
        <b/>
        <sz val="11"/>
        <color theme="1"/>
        <rFont val="Calibri"/>
        <family val="2"/>
        <scheme val="minor"/>
      </rPr>
      <t>Team</t>
    </r>
    <r>
      <rPr>
        <sz val="11"/>
        <color theme="1"/>
        <rFont val="Calibri"/>
        <family val="2"/>
        <scheme val="minor"/>
      </rPr>
      <t xml:space="preserve"> dropdown.2. Review available options.</t>
    </r>
  </si>
  <si>
    <t>MLU-008</t>
  </si>
  <si>
    <r>
      <t xml:space="preserve">1. Click </t>
    </r>
    <r>
      <rPr>
        <b/>
        <sz val="11"/>
        <color theme="1"/>
        <rFont val="Calibri"/>
        <family val="2"/>
        <scheme val="minor"/>
      </rPr>
      <t>Duration</t>
    </r>
    <r>
      <rPr>
        <sz val="11"/>
        <color theme="1"/>
        <rFont val="Calibri"/>
        <family val="2"/>
        <scheme val="minor"/>
      </rPr>
      <t xml:space="preserve"> dropdown.2. Review displayed values.</t>
    </r>
  </si>
  <si>
    <t>Core reporting filter behavior.</t>
  </si>
  <si>
    <t>MLU-009</t>
  </si>
  <si>
    <t>Verify Search button executes Unread filter request successfully</t>
  </si>
  <si>
    <r>
      <t xml:space="preserve">1. Select Predefined Search.2. Select Team.3. Select Duration.4. Click </t>
    </r>
    <r>
      <rPr>
        <b/>
        <sz val="11"/>
        <color theme="1"/>
        <rFont val="Calibri"/>
        <family val="2"/>
        <scheme val="minor"/>
      </rPr>
      <t>Search</t>
    </r>
    <r>
      <rPr>
        <sz val="11"/>
        <color theme="1"/>
        <rFont val="Calibri"/>
        <family val="2"/>
        <scheme val="minor"/>
      </rPr>
      <t>.</t>
    </r>
  </si>
  <si>
    <t>Unread grid refreshes successfully and displays data matching the selected filters.</t>
  </si>
  <si>
    <t>MLU-010</t>
  </si>
  <si>
    <t>Verify search using Current Month filter returns unread message logs</t>
  </si>
  <si>
    <r>
      <t xml:space="preserve">1. Select </t>
    </r>
    <r>
      <rPr>
        <b/>
        <sz val="11"/>
        <color theme="1"/>
        <rFont val="Calibri"/>
        <family val="2"/>
        <scheme val="minor"/>
      </rPr>
      <t>Current Month</t>
    </r>
    <r>
      <rPr>
        <sz val="11"/>
        <color theme="1"/>
        <rFont val="Calibri"/>
        <family val="2"/>
        <scheme val="minor"/>
      </rPr>
      <t xml:space="preserve"> in Predefined Search.2. Click Search.</t>
    </r>
  </si>
  <si>
    <t>Grid updates successfully and shows unread message log records for the selected period.</t>
  </si>
  <si>
    <t>MLU-011</t>
  </si>
  <si>
    <r>
      <t xml:space="preserve">1. Select </t>
    </r>
    <r>
      <rPr>
        <b/>
        <sz val="11"/>
        <color theme="1"/>
        <rFont val="Calibri"/>
        <family val="2"/>
        <scheme val="minor"/>
      </rPr>
      <t>Last 6 Months</t>
    </r>
    <r>
      <rPr>
        <sz val="11"/>
        <color theme="1"/>
        <rFont val="Calibri"/>
        <family val="2"/>
        <scheme val="minor"/>
      </rPr>
      <t xml:space="preserve"> in Predefined Search.2. Click Search.</t>
    </r>
  </si>
  <si>
    <t>Grid refreshes successfully and displays unread message records for the selected longer period.</t>
  </si>
  <si>
    <t xml:space="preserve">Sort not implemented </t>
  </si>
  <si>
    <t>MLU-012</t>
  </si>
  <si>
    <t>Verify search using specific team filters unread message logs correctly</t>
  </si>
  <si>
    <t>1. Select a predefined period.2. Select a specific team.3. Click Search.</t>
  </si>
  <si>
    <t>Grid displays only unread message records relevant to the selected team.</t>
  </si>
  <si>
    <t>MLU-013</t>
  </si>
  <si>
    <t>Verify search using Duration = Daily updates unread results</t>
  </si>
  <si>
    <r>
      <t xml:space="preserve">1. Select valid period and team.2. Select </t>
    </r>
    <r>
      <rPr>
        <b/>
        <sz val="11"/>
        <color theme="1"/>
        <rFont val="Calibri"/>
        <family val="2"/>
        <scheme val="minor"/>
      </rPr>
      <t>Daily</t>
    </r>
    <r>
      <rPr>
        <sz val="11"/>
        <color theme="1"/>
        <rFont val="Calibri"/>
        <family val="2"/>
        <scheme val="minor"/>
      </rPr>
      <t xml:space="preserve"> in Duration.3. Click Search.</t>
    </r>
  </si>
  <si>
    <t>Grid updates successfully and unread message results align with the daily selection.</t>
  </si>
  <si>
    <t>MLU-014</t>
  </si>
  <si>
    <t>Verify combined filtering using period, team, and duration works correctly on Unread tab</t>
  </si>
  <si>
    <t>1. Select Predefined Search.2. Select Team.3. Select Duration.4. Click Search.</t>
  </si>
  <si>
    <t>MLU-015</t>
  </si>
  <si>
    <t>1. Run a filtered search.2. Observe displayed date range or result context area.</t>
  </si>
  <si>
    <t>MLU-016</t>
  </si>
  <si>
    <t>Verify unread message log grid displays expected columns</t>
  </si>
  <si>
    <t>Unread tab is active with data loaded</t>
  </si>
  <si>
    <t>Expected columns include Name, Team, Message Subject/Title, Sent Date, Action</t>
  </si>
  <si>
    <t>Unread grid commonly excludes read/acknowledged timestamp.</t>
  </si>
  <si>
    <t>Unable to Select search button using Tab key</t>
  </si>
  <si>
    <t>MLU-017</t>
  </si>
  <si>
    <t>Verify action icons are displayed for each unread message row</t>
  </si>
  <si>
    <t>Grid contains at least one unread result row</t>
  </si>
  <si>
    <t>MLU-018</t>
  </si>
  <si>
    <t>1. Locate quick search field.2. Click inside it.3. Type text.</t>
  </si>
  <si>
    <t>MLU-019</t>
  </si>
  <si>
    <t>1. Enter employee name text in quick search.2. Observe results.</t>
  </si>
  <si>
    <t>MLU-020</t>
  </si>
  <si>
    <t>1. Enter team name in quick search.2. Observe results.</t>
  </si>
  <si>
    <t>MLU-021</t>
  </si>
  <si>
    <t>Verify quick search filters unread rows by message subject/title</t>
  </si>
  <si>
    <t>1. Enter partial message subject text in quick search.2. Observe results.</t>
  </si>
  <si>
    <t>Grid shows unread rows matching the entered subject/title text.</t>
  </si>
  <si>
    <t>MLU-022</t>
  </si>
  <si>
    <t>1. Search using uppercase text.2. Clear search.3. Search using lowercase text.4. Compare results.</t>
  </si>
  <si>
    <t>MLU-023</t>
  </si>
  <si>
    <t>1. Enter quick search text.2. Observe narrowed results.3. Clear the search field.</t>
  </si>
  <si>
    <t>MLU-024</t>
  </si>
  <si>
    <t>1. Enter a unique non-existing value in quick search.2. Observe grid state.</t>
  </si>
  <si>
    <t>Search text = ZZZ_No_UnreadMessage_999</t>
  </si>
  <si>
    <t>MLU-025</t>
  </si>
  <si>
    <t>Verify sorting by Name ascending works on Unread grid</t>
  </si>
  <si>
    <r>
      <t xml:space="preserve">1. Click </t>
    </r>
    <r>
      <rPr>
        <b/>
        <sz val="11"/>
        <color theme="1"/>
        <rFont val="Calibri"/>
        <family val="2"/>
        <scheme val="minor"/>
      </rPr>
      <t>Name</t>
    </r>
    <r>
      <rPr>
        <sz val="11"/>
        <color theme="1"/>
        <rFont val="Calibri"/>
        <family val="2"/>
        <scheme val="minor"/>
      </rPr>
      <t xml:space="preserve"> column header once.2. Observe row order.</t>
    </r>
  </si>
  <si>
    <t>MLU-026</t>
  </si>
  <si>
    <t>Verify sorting by Name descending works on Unread grid</t>
  </si>
  <si>
    <r>
      <t xml:space="preserve">1. Click </t>
    </r>
    <r>
      <rPr>
        <b/>
        <sz val="11"/>
        <color theme="1"/>
        <rFont val="Calibri"/>
        <family val="2"/>
        <scheme val="minor"/>
      </rPr>
      <t>Name</t>
    </r>
    <r>
      <rPr>
        <sz val="11"/>
        <color theme="1"/>
        <rFont val="Calibri"/>
        <family val="2"/>
        <scheme val="minor"/>
      </rPr>
      <t xml:space="preserve"> header again.2. Observe row order.</t>
    </r>
  </si>
  <si>
    <t>MLU-027</t>
  </si>
  <si>
    <t>Verify sorting by Team works correctly on Unread grid</t>
  </si>
  <si>
    <r>
      <t xml:space="preserve">1. Click </t>
    </r>
    <r>
      <rPr>
        <b/>
        <sz val="11"/>
        <color theme="1"/>
        <rFont val="Calibri"/>
        <family val="2"/>
        <scheme val="minor"/>
      </rPr>
      <t>Team</t>
    </r>
    <r>
      <rPr>
        <sz val="11"/>
        <color theme="1"/>
        <rFont val="Calibri"/>
        <family val="2"/>
        <scheme val="minor"/>
      </rPr>
      <t xml:space="preserve"> column header.2. Observe order.</t>
    </r>
  </si>
  <si>
    <t>MLU-028</t>
  </si>
  <si>
    <t>Verify sorting by message subject/title works correctly</t>
  </si>
  <si>
    <r>
      <t xml:space="preserve">1. Click </t>
    </r>
    <r>
      <rPr>
        <b/>
        <sz val="11"/>
        <color theme="1"/>
        <rFont val="Calibri"/>
        <family val="2"/>
        <scheme val="minor"/>
      </rPr>
      <t>Message Subject/Title</t>
    </r>
    <r>
      <rPr>
        <sz val="11"/>
        <color theme="1"/>
        <rFont val="Calibri"/>
        <family val="2"/>
        <scheme val="minor"/>
      </rPr>
      <t xml:space="preserve"> column header.2. Observe sorted order.</t>
    </r>
  </si>
  <si>
    <t>MLU-029</t>
  </si>
  <si>
    <t>MLU-030</t>
  </si>
  <si>
    <t>MLU-031</t>
  </si>
  <si>
    <t>MLU-032</t>
  </si>
  <si>
    <t>MLU-033</t>
  </si>
  <si>
    <t>Verify user can navigate to next page in Unread grid</t>
  </si>
  <si>
    <t>1. Click page 2 or Next in paginator.
2. Observe result set and page indicator.</t>
  </si>
  <si>
    <t>MLU-034</t>
  </si>
  <si>
    <t>Verify page size selector changes visible row count on Unread grid</t>
  </si>
  <si>
    <t>MLU-035</t>
  </si>
  <si>
    <t>Verify row details action opens unread message log details successfully</t>
  </si>
  <si>
    <t>Message log detail view/modal/page opens successfully for the selected unread row.</t>
  </si>
  <si>
    <t>MLU-036</t>
  </si>
  <si>
    <t>Verify opened detail view corresponds to selected unread row</t>
  </si>
  <si>
    <t>1. Note selected row values such as Name, Team, Subject, and Sent Date.
2. Open details.
3. Compare displayed values.</t>
  </si>
  <si>
    <t>MLU-037</t>
  </si>
  <si>
    <t>Verify unread detail view displays message subject/title and message content</t>
  </si>
  <si>
    <t>1. Open row detail view.
2. Review displayed content.</t>
  </si>
  <si>
    <t>Core detail validation.</t>
  </si>
  <si>
    <t>MLU-038</t>
  </si>
  <si>
    <t>Verify unread detail view indicates unread status or absence of read/acknowledge markers</t>
  </si>
  <si>
    <t>1. Open a detail view for an unread row.
2. Review status-related fields or indicators.</t>
  </si>
  <si>
    <t>Detail view reflects unread status correctly and does not show conflicting read/acknowledge completion data unless designed to do so.</t>
  </si>
  <si>
    <t>MLU-039</t>
  </si>
  <si>
    <t>Verify closing detail view returns user to same Unread grid state</t>
  </si>
  <si>
    <t>1. Close detail view.
2. Observe returned grid state.</t>
  </si>
  <si>
    <t>MLU-040</t>
  </si>
  <si>
    <t>1. Apply a restrictive filter combination expected to return no rows.
2. Click Search.</t>
  </si>
  <si>
    <t>Specific Team + Daily + narrow period with no unread messages</t>
  </si>
  <si>
    <t>MLU-041</t>
  </si>
  <si>
    <t>MLU-042</t>
  </si>
  <si>
    <t>Verify combined filter, quick search, sort, and pagination flow works consistently on Unread tab</t>
  </si>
  <si>
    <t>1. Apply top filters.
2. Enter quick search text.
3. Sort a column.
4. Navigate to another page if available.
5. Review displayed rows.</t>
  </si>
  <si>
    <t>info icon doesn't display</t>
  </si>
  <si>
    <t>MLU-043</t>
  </si>
  <si>
    <t>Verify Unread grid remains aligned during scrolling</t>
  </si>
  <si>
    <t>1. Scroll through the grid.
2. Review header and row alignment.</t>
  </si>
  <si>
    <t>MLU-044</t>
  </si>
  <si>
    <t>MLU-045</t>
  </si>
  <si>
    <t>Verify unauthorized user cannot access Message Logs Unread tab</t>
  </si>
  <si>
    <t>1. Log in as unauthorized user.
2. Attempt to open Message Logs &gt; Unread.</t>
  </si>
  <si>
    <t>Access is denied, redirected, or tab/module is hidden; no unread message log data is exposed.</t>
  </si>
  <si>
    <t>MLU-046</t>
  </si>
  <si>
    <t>Verify Message Logs Unread tab works across supported desktop browsers</t>
  </si>
  <si>
    <t>1. Open Message Logs Unread tab in each supported browser.
2. Perform filter, quick search, sort, pagination, and detail actions.</t>
  </si>
  <si>
    <t>Core unread-message-log behavior works consistently across supported browsers.</t>
  </si>
  <si>
    <t>MLU-047</t>
  </si>
  <si>
    <t>Verify keyboard accessibility for Unread filters, quick search, grid, and detail action</t>
  </si>
  <si>
    <t>Unread tab is open</t>
  </si>
  <si>
    <t>1. Use keyboard only.
2. Navigate through filters, Search button, quick search, sortable headers, row actions, and paginator.
3. Trigger actions using keyboard.</t>
  </si>
  <si>
    <t>MLU-048</t>
  </si>
  <si>
    <t>Verify Unread layout remains usable on supported desktop resolution</t>
  </si>
  <si>
    <t>MLU-049</t>
  </si>
  <si>
    <t>Verify returned rows belong only to unread message category</t>
  </si>
  <si>
    <t>Returned rows represent only unread message logs and do not include read or acknowledged records.</t>
  </si>
  <si>
    <t>MLU-050</t>
  </si>
  <si>
    <t>Review item - Gap: Exact Unread grid columns and detail fields need confirmation in environment</t>
  </si>
  <si>
    <t>1. Open Unread grid in test environment.
2. Confirm exact headers, detail fields, and action set.</t>
  </si>
  <si>
    <t>Sorting Not implemented</t>
  </si>
  <si>
    <t>MLU-051</t>
  </si>
  <si>
    <t>Review item - Gap: Duration filter business logic on unread messages requires confirmation</t>
  </si>
  <si>
    <t>1. Execute searches using Daily, Weekly, and Monthly.
2. Compare grid behavior.
3. Confirm expected logic with BA/PM/dev if needed.</t>
  </si>
  <si>
    <t>MLU-052</t>
  </si>
  <si>
    <t>Review item - High-risk area: Combined filter, search, sorting, pagination, and detail-view flow on Unread tab</t>
  </si>
  <si>
    <t>1. Add combined Unread user journey scenarios into regression suite.</t>
  </si>
  <si>
    <t>High-risk unread message log flows are included in regression coverage.</t>
  </si>
  <si>
    <t>MLU-053</t>
  </si>
  <si>
    <t>Review item - Automation suitability note for stable Unread scenarios</t>
  </si>
  <si>
    <t>1. Review designed Unread test set.
2. Mark stable UI flows for automation.</t>
  </si>
  <si>
    <t>Stable Unread-tab UI scenarios are identified as automation-suitable; deeper data-rule validation may require controlled test data.</t>
  </si>
  <si>
    <t>MLTS-001</t>
  </si>
  <si>
    <t>Verify Message Logs Team Summary tab loads successfully</t>
  </si>
  <si>
    <t>1. Navigate to Organization 
2. Open Audit Logs 
3. Open Message Logs 4. Click Team Summary tab</t>
  </si>
  <si>
    <t>Team Summary tab loads successfully with filter panel, summary section, quick search, grid, and pagination controls visible</t>
  </si>
  <si>
    <t>MLTS-002</t>
  </si>
  <si>
    <t>User is logged in and has Audit Logs access</t>
  </si>
  <si>
    <t>1. Navigate to Organization 2. Open Audit Logs 3. Select Message Logs</t>
  </si>
  <si>
    <t>Message Logs module opens successfully without error</t>
  </si>
  <si>
    <t>Base navigation validation</t>
  </si>
  <si>
    <t>MLTS-003</t>
  </si>
  <si>
    <t>Verify Team Summary tab becomes active when selected</t>
  </si>
  <si>
    <t>1. Click Team Summary tab</t>
  </si>
  <si>
    <t>Team Summary tab becomes active and summary data is displayed</t>
  </si>
  <si>
    <t>Primary scope validation</t>
  </si>
  <si>
    <t>MLTS-004</t>
  </si>
  <si>
    <t>Verify Team Summary filter panel displays actual controls</t>
  </si>
  <si>
    <t>Team Summary tab is active</t>
  </si>
  <si>
    <t>1. Review filter section above the summary grid</t>
  </si>
  <si>
    <t>Expected controls: Predefined Search, Year, Month, Week From, Week To, Search button</t>
  </si>
  <si>
    <t>All expected filter controls are visible, aligned, and usable</t>
  </si>
  <si>
    <t>MLTS-005</t>
  </si>
  <si>
    <t>1. Click Predefined Search dropdown</t>
  </si>
  <si>
    <t>Dropdown opens successfully and period options are displayed</t>
  </si>
  <si>
    <t>Core filter interaction</t>
  </si>
  <si>
    <t xml:space="preserve">appear code in popup </t>
  </si>
  <si>
    <t>MLTS-006</t>
  </si>
  <si>
    <t>Verify Predefined Search dropdown displays supported period options</t>
  </si>
  <si>
    <t>1. Open Predefined Search dropdown 2. Review available values</t>
  </si>
  <si>
    <t>Current Week, Last Week, Week Before Last, Last 2 Weeks, Last 4 Weeks, Current Month, Last Month, Last 3 Months, Last 6 Months</t>
  </si>
  <si>
    <t>Supported predefined period options are displayed without blank or duplicate entries</t>
  </si>
  <si>
    <t>Exact labels to confirm in environment</t>
  </si>
  <si>
    <t>MLTS-007</t>
  </si>
  <si>
    <t>Verify Year field accepts valid numeric input</t>
  </si>
  <si>
    <t>1. Enter a valid year 2. Click Search</t>
  </si>
  <si>
    <t>Search executes successfully and summary results load for the selected year criteria</t>
  </si>
  <si>
    <t>Core filter validation</t>
  </si>
  <si>
    <t>MLTS-008</t>
  </si>
  <si>
    <t>Verify Year field rejects invalid non-numeric input</t>
  </si>
  <si>
    <t>1. Enter invalid year value 2. Click Search</t>
  </si>
  <si>
    <t>ABCD</t>
  </si>
  <si>
    <t>System prevents invalid search or handles invalid value safely without incorrect results or page break</t>
  </si>
  <si>
    <t>Validation behavior to confirm</t>
  </si>
  <si>
    <t>https://eyepax.atlassian.net/browse/IEJP-9589</t>
  </si>
  <si>
    <t>MLTS-009</t>
  </si>
  <si>
    <t>Verify Month dropdown opens and displays month values</t>
  </si>
  <si>
    <t>1. Click Month dropdown 2. Review available values</t>
  </si>
  <si>
    <t>January to December</t>
  </si>
  <si>
    <t>Month dropdown opens successfully and supported month values are displayed</t>
  </si>
  <si>
    <t>MLTS-010</t>
  </si>
  <si>
    <t>Verify Week From and Week To accept valid week range</t>
  </si>
  <si>
    <t>1. Enter Week From 2. Enter Week To 3. Click Search</t>
  </si>
  <si>
    <t>Week From = 31, Week To = 34</t>
  </si>
  <si>
    <t>Summary grid refreshes successfully and displays results for the selected week range</t>
  </si>
  <si>
    <t>Core weekly filter flow</t>
  </si>
  <si>
    <t>MLTS-011</t>
  </si>
  <si>
    <t>Verify validation when Week From is greater than Week To</t>
  </si>
  <si>
    <t>Week From = 35, Week To = 31</t>
  </si>
  <si>
    <t>System blocks invalid search or safely handles the invalid range without misleading results</t>
  </si>
  <si>
    <t>Important edge case</t>
  </si>
  <si>
    <t>MLTS-012</t>
  </si>
  <si>
    <t>Verify search using only Predefined Search filter</t>
  </si>
  <si>
    <t>1. Select Predefined Search 2. Click Search</t>
  </si>
  <si>
    <t>Team Summary results are displayed for the selected predefined period</t>
  </si>
  <si>
    <t>Main user flow</t>
  </si>
  <si>
    <t>MLTS-013</t>
  </si>
  <si>
    <t>Verify search using Year and Month combination</t>
  </si>
  <si>
    <t>1. Enter Year 2. Select Month 3. Click Search</t>
  </si>
  <si>
    <t>Year = 2025, Month = August</t>
  </si>
  <si>
    <t>Team Summary results are displayed for the selected year and month combination</t>
  </si>
  <si>
    <t>Actual UI combination</t>
  </si>
  <si>
    <t>MLTS-014</t>
  </si>
  <si>
    <t>Verify search using custom week range without Predefined Search</t>
  </si>
  <si>
    <t>1. Leave Predefined Search unselected 
2. Enter Year 
3. Enter Week From and Week To 
4. Click Search</t>
  </si>
  <si>
    <t>Year = 2025, Week From = 31, Week To = 34</t>
  </si>
  <si>
    <t>Team Summary results are displayed for the selected custom week range</t>
  </si>
  <si>
    <t>Core custom-range flow</t>
  </si>
  <si>
    <t>MLTS-015</t>
  </si>
  <si>
    <t>Verify search using Year, Month, and week range together</t>
  </si>
  <si>
    <t>1. Enter Year 
2. Select Month 
3. Enter Week From and Week To 
4. Click Search</t>
  </si>
  <si>
    <t>Year = 2025, Month = August, Week From = 31, Week To = 34</t>
  </si>
  <si>
    <t>Results are displayed and remain logically aligned to the selected combined filters</t>
  </si>
  <si>
    <t>Combination coverage</t>
  </si>
  <si>
    <t>MLTS-016</t>
  </si>
  <si>
    <t>Verify Predefined Search overrides or coexists correctly with custom filters</t>
  </si>
  <si>
    <t>1. Select a Predefined Search value 
2. Enter Year 
3. Select Month 
4. Enter Week From and Week To 
5. Click Search</t>
  </si>
  <si>
    <t>Last 4 Weeks + 2025 + August + Week 31 to 34</t>
  </si>
  <si>
    <t>System applies filter precedence consistently and displays one logical result set without conflicting states</t>
  </si>
  <si>
    <t>High-risk filter dependency</t>
  </si>
  <si>
    <t>common bug- unable to access search button using Tab key</t>
  </si>
  <si>
    <t>MLTS-017</t>
  </si>
  <si>
    <t>Verify search button executes request successfully with valid filters</t>
  </si>
  <si>
    <t>Valid Team Summary filters are entered</t>
  </si>
  <si>
    <t>1. Enter valid filters 
2. Click Search</t>
  </si>
  <si>
    <t>Search executes successfully and summary grid refreshes with matching data</t>
  </si>
  <si>
    <t>Search button validation</t>
  </si>
  <si>
    <t>MLTS-018</t>
  </si>
  <si>
    <t>Verify Team Summary date range header updates after search</t>
  </si>
  <si>
    <t>A Team Summary search has been executed</t>
  </si>
  <si>
    <t>1. Perform a valid search 
2. Observe date-range text above the grid</t>
  </si>
  <si>
    <t>Displayed date range matches the selected search criteria</t>
  </si>
  <si>
    <t>Report consistency validation</t>
  </si>
  <si>
    <t>MLTS-019</t>
  </si>
  <si>
    <t>Verify Team Summary section title is displayed correctly</t>
  </si>
  <si>
    <t>1. Review summary section header</t>
  </si>
  <si>
    <t>Summary section title is displayed correctly as team alerts summary area</t>
  </si>
  <si>
    <t>UI label validation</t>
  </si>
  <si>
    <t>MLTS-020</t>
  </si>
  <si>
    <t>Team Summary results are displayed</t>
  </si>
  <si>
    <t>1. Locate quick search field above the grid 
2. Click inside it 
3. Enter text</t>
  </si>
  <si>
    <t>dell</t>
  </si>
  <si>
    <t>Quick search field is visible, editable, and accepts input successfully</t>
  </si>
  <si>
    <t>Search control validation</t>
  </si>
  <si>
    <t>MLTS-021</t>
  </si>
  <si>
    <t>Team Summary grid contains multiple rows</t>
  </si>
  <si>
    <t>1. Enter team name text in quick search 
2. Observe filtered rows</t>
  </si>
  <si>
    <t>Grid narrows to rows matching the entered team name</t>
  </si>
  <si>
    <t>Primary search behavior</t>
  </si>
  <si>
    <t>MLTS-022</t>
  </si>
  <si>
    <t>Team Summary grid contains searchable data</t>
  </si>
  <si>
    <t>1. Search using uppercase text 
2. Clear search 
3. Search using lowercase text 
4. Compare results</t>
  </si>
  <si>
    <t>DELL / dell</t>
  </si>
  <si>
    <t>Same relevant rows are returned for both uppercase and lowercase search input</t>
  </si>
  <si>
    <t>Standard robustness check</t>
  </si>
  <si>
    <t>MLTS-023</t>
  </si>
  <si>
    <t>Verify clearing quick search restores full current dataset</t>
  </si>
  <si>
    <t>Quick search is applied</t>
  </si>
  <si>
    <t>1. Enter search text 
2. Verify filtered dataset 
3. Clear the search field</t>
  </si>
  <si>
    <t>Grid returns to the full currently filtered Team Summary dataset</t>
  </si>
  <si>
    <t>MLTS-024</t>
  </si>
  <si>
    <t>Verify quick search handles non-matching text safely</t>
  </si>
  <si>
    <t>1. Enter non-existing text in quick search 
2. Observe grid state</t>
  </si>
  <si>
    <t>ZZZ_No_MessageTeamSummary_999</t>
  </si>
  <si>
    <t>Application shows safe no-result behavior without crash, broken layout, or invalid pagination state</t>
  </si>
  <si>
    <t>Negative search validation</t>
  </si>
  <si>
    <t>MLTS-025</t>
  </si>
  <si>
    <t>1. Enter special characters or script-like text into quick search 
2. Observe UI behavior</t>
  </si>
  <si>
    <t>alert(1)</t>
  </si>
  <si>
    <t>Application handles input safely without script execution, crash, or broken rendering</t>
  </si>
  <si>
    <t>Basic input security coverage</t>
  </si>
  <si>
    <t>MLTS-026</t>
  </si>
  <si>
    <t>Verify summary grid displays weekly grouped columns correctly</t>
  </si>
  <si>
    <t>Team Summary results are loaded for multiple weeks</t>
  </si>
  <si>
    <t>1. Execute search covering multiple weeks 
2. Review grid headers</t>
  </si>
  <si>
    <t>Grid displays grouped week headers and subcolumns for each week correctly</t>
  </si>
  <si>
    <t>MLTS-027</t>
  </si>
  <si>
    <t>Verify each week group displays Sent, Acknowledged, and Unread subcolumns</t>
  </si>
  <si>
    <t>Team Summary results are loaded</t>
  </si>
  <si>
    <t>1. Review grid column headers under each week group</t>
  </si>
  <si>
    <t>Each displayed week group contains Sent, Acknowledged, and Unread subcolumns</t>
  </si>
  <si>
    <t>Core summary structure</t>
  </si>
  <si>
    <t>MLTS-028</t>
  </si>
  <si>
    <t>Verify Team Summary grid displays team-level aggregated records</t>
  </si>
  <si>
    <t>Team Summary tab is active with data loaded</t>
  </si>
  <si>
    <t>1. Perform a valid search 
2. Review returned rows</t>
  </si>
  <si>
    <t>Grid displays aggregated team-level message summary records instead of individual message events</t>
  </si>
  <si>
    <t>Core Team Summary behavior</t>
  </si>
  <si>
    <t>MLTS-029</t>
  </si>
  <si>
    <t>Verify zero values are displayed correctly in weekly summary columns</t>
  </si>
  <si>
    <t>Team Summary results include weeks with no counts</t>
  </si>
  <si>
    <t>1. Perform a search covering mixed-activity weeks 
2. Review zero-value cells</t>
  </si>
  <si>
    <t>Weeks with no activity display consistent zero values and do not break grid formatting</t>
  </si>
  <si>
    <t>MLTS-030</t>
  </si>
  <si>
    <t>Verify horizontal scrolling works when many weekly columns are displayed</t>
  </si>
  <si>
    <t>Search returns a wide week-range result set</t>
  </si>
  <si>
    <t>1. Execute search for a broader week range 
2. Scroll horizontally across the summary grid</t>
  </si>
  <si>
    <t>Last 6 Months or broad custom range</t>
  </si>
  <si>
    <t>Horizontal scrolling works smoothly and keeps summary data readable</t>
  </si>
  <si>
    <t>Wide-grid validation</t>
  </si>
  <si>
    <t>MLTS-031</t>
  </si>
  <si>
    <t>Verify main grid pagination controls are displayed when multiple pages exist</t>
  </si>
  <si>
    <t>Team Summary results span multiple pages</t>
  </si>
  <si>
    <t>1. Scroll to the paginator section below the grid 2. Review available controls</t>
  </si>
  <si>
    <t>Pagination controls such as Go to, page input, page indicator, previous/next, and View selector are visible</t>
  </si>
  <si>
    <t>Actual paginator validation</t>
  </si>
  <si>
    <t>Doesn't add Current Week, Last Week, Week Before Last, Last 2 Weeks,  Last 3 Months, Last 6 Months in Predefined dropdown</t>
  </si>
  <si>
    <t>MLTS-032</t>
  </si>
  <si>
    <t>Verify user can navigate to another page in the Team Summary grid</t>
  </si>
  <si>
    <t>Team Summary grid contains multiple pages</t>
  </si>
  <si>
    <t>1. Click next page or another page number 
2. Observe row set and page indicator</t>
  </si>
  <si>
    <t>Grid navigates successfully to the selected page and displays corresponding rows</t>
  </si>
  <si>
    <t>Standard pagination validation</t>
  </si>
  <si>
    <t>MLTS-033</t>
  </si>
  <si>
    <t>Verify main grid page size selector changes visible row count</t>
  </si>
  <si>
    <t>Team Summary grid contains enough rows</t>
  </si>
  <si>
    <t>1. Open View selector 
2. Select another page size 
3. Observe visible rows and pager summary</t>
  </si>
  <si>
    <t>View = 10, 20, or 50</t>
  </si>
  <si>
    <t>Grid updates to the selected page size and pager summary reflects the changed row count</t>
  </si>
  <si>
    <t>Pagination behavior</t>
  </si>
  <si>
    <t>MLTS-034</t>
  </si>
  <si>
    <t>Verify row details action opens drill-down details successfully</t>
  </si>
  <si>
    <t>Team Summary grid contains at least one row with details action</t>
  </si>
  <si>
    <t>1. Click the row-level eye/details icon</t>
  </si>
  <si>
    <t>First available team row</t>
  </si>
  <si>
    <t>Details popup or drill-down table opens successfully for the selected summary row</t>
  </si>
  <si>
    <t>Key drill-down flow</t>
  </si>
  <si>
    <t>MLTS-035</t>
  </si>
  <si>
    <t>Verify opened details correspond to the selected team summary row</t>
  </si>
  <si>
    <t>Team Summary details popup is open</t>
  </si>
  <si>
    <t>1. Note selected summary row values 
2. Open details 
3. Compare displayed context and records</t>
  </si>
  <si>
    <t>Any selected team row</t>
  </si>
  <si>
    <t>Opened details correspond to the selected team summary row and do not show unrelated team data</t>
  </si>
  <si>
    <t>Critical row mapping check</t>
  </si>
  <si>
    <t>MLTS-036</t>
  </si>
  <si>
    <t>Verify details view displays underlying message log records correctly</t>
  </si>
  <si>
    <t>Details popup is open</t>
  </si>
  <si>
    <t>1. Review detail table contents</t>
  </si>
  <si>
    <t>Details view displays underlying message log records relevant to the selected team summary row</t>
  </si>
  <si>
    <t>When searching appear incorrect date range</t>
  </si>
  <si>
    <t>MLTS-037</t>
  </si>
  <si>
    <t>Verify detail records show message-specific fields correctly</t>
  </si>
  <si>
    <t>1. Review visible detail columns and sample records</t>
  </si>
  <si>
    <t>Detail rows show message-related fields such as recipient/user, team/customer, alert or message subject, and sent timestamp where available</t>
  </si>
  <si>
    <t>Based on observed detail view</t>
  </si>
  <si>
    <t>https://eyepax.atlassian.net/browse/IEJP-9580</t>
  </si>
  <si>
    <t>MLTS-038</t>
  </si>
  <si>
    <t>Verify detail records support row-level eye action</t>
  </si>
  <si>
    <t>Details popup contains records</t>
  </si>
  <si>
    <t>1. Click the eye icon for a detail row</t>
  </si>
  <si>
    <t>Any detail row</t>
  </si>
  <si>
    <t>Row-level view action opens the corresponding record detail successfully without breaking popup state</t>
  </si>
  <si>
    <t>Nested view action coverage</t>
  </si>
  <si>
    <t>https://eyepax.atlassian.net/browse/IEJP-9581</t>
  </si>
  <si>
    <t>MLTS-039</t>
  </si>
  <si>
    <t>Verify detail popup pagination controls are displayed</t>
  </si>
  <si>
    <t>Details popup contains multiple records</t>
  </si>
  <si>
    <t>1. Review pagination controls at the bottom of the popup</t>
  </si>
  <si>
    <t>Popup displays Close, Go to, page controls, and View selector correctly</t>
  </si>
  <si>
    <t>Date range is correct</t>
  </si>
  <si>
    <t>MLTS-040</t>
  </si>
  <si>
    <t>Verify user can paginate within the details popup</t>
  </si>
  <si>
    <t>Details popup contains multiple pages</t>
  </si>
  <si>
    <t>1. Click next page or page number in popup 
2. Observe records and page indicator</t>
  </si>
  <si>
    <t>Popup navigates successfully and shows the correct next set of detail rows</t>
  </si>
  <si>
    <t>Popup pagination</t>
  </si>
  <si>
    <t>Current behavior when adding Week From after adding month , selected month automatically remove and month select as Select Option, same as Select month after adding Week from and Week To value automatically remove</t>
  </si>
  <si>
    <t>MLTS-041</t>
  </si>
  <si>
    <t>Verify popup page size selector changes visible detail row count</t>
  </si>
  <si>
    <t>Details popup contains enough rows</t>
  </si>
  <si>
    <t>1. Open View selector in popup 
2. Select another page size 
3. Observe visible rows</t>
  </si>
  <si>
    <t>View = 10</t>
  </si>
  <si>
    <t>Detail row count updates according to the selected page size</t>
  </si>
  <si>
    <t>Popup page size validation</t>
  </si>
  <si>
    <t>Current behavior when adding Week From after adding month , selected month automatically remove and month select as Select Option, same as Select month after adding Week from and Week To value automatically remove.
When Selecting Predined search other all dropdown and text fileds values are removed. 
When selecting month ,Predfined Search value set as Select option</t>
  </si>
  <si>
    <t>MLTS-042</t>
  </si>
  <si>
    <t>Verify closing details returns user to the same Team Summary grid state</t>
  </si>
  <si>
    <t>Details popup was opened from a filtered or paged grid state</t>
  </si>
  <si>
    <t>1. Close the details popup 
2. Observe returned Team Summary grid</t>
  </si>
  <si>
    <t>User returns to the same Team Summary grid state without unexpected reset of filters, quick search, date range, or page</t>
  </si>
  <si>
    <t>Important regression behavior</t>
  </si>
  <si>
    <t>MLTS-043</t>
  </si>
  <si>
    <t>Verify Team Summary no-result filter combination is handled safely</t>
  </si>
  <si>
    <t>1. Apply a restrictive filter combination expected to return no data 
2. Click Search</t>
  </si>
  <si>
    <t>Year = 2025, Month = February, Week From = 1, Week To = 1</t>
  </si>
  <si>
    <t>Grid shows a safe empty state without crash, broken layout, or invalid pagination behavior</t>
  </si>
  <si>
    <t>Negative filter validation</t>
  </si>
  <si>
    <t>MLTS-044</t>
  </si>
  <si>
    <t>Verify repeated Search clicks do not create unstable state</t>
  </si>
  <si>
    <t>1. Enter valid filters 
2. Click Search rapidly multiple times</t>
  </si>
  <si>
    <t>Page remains stable and displays one final consistent result state</t>
  </si>
  <si>
    <t>Useful automation scenario</t>
  </si>
  <si>
    <t>MLTS-045</t>
  </si>
  <si>
    <t>Verify combined filter, quick search, pagination, and detail flow works consistently</t>
  </si>
  <si>
    <t>Team Summary grid has multiple rows and pages</t>
  </si>
  <si>
    <t>1. Apply top filters 
2. Click Search 
3. Enter quick search text 
4. Navigate to another page if available 
5. Open details for a row 
6. Close details 
7. Review displayed rows</t>
  </si>
  <si>
    <t>Year = 2025, Month = August, quick search = dell</t>
  </si>
  <si>
    <t>Combined actions work consistently without losing context or showing stale data</t>
  </si>
  <si>
    <t>End-to-end regression scenario</t>
  </si>
  <si>
    <t>MLTS-046</t>
  </si>
  <si>
    <t>Verify summary grid remains aligned during vertical and horizontal scrolling</t>
  </si>
  <si>
    <t>Team Summary grid contains enough rows and week columns to scroll</t>
  </si>
  <si>
    <t>1. Scroll vertically through the grid 
2. Scroll horizontally across weekly columns 
3. Review alignment</t>
  </si>
  <si>
    <t>Headers and row data remain aligned and readable during scrolling</t>
  </si>
  <si>
    <t>Dense-table UI check</t>
  </si>
  <si>
    <t>MLTS-047</t>
  </si>
  <si>
    <t>Verify unauthorized user cannot access Message Logs Team Summary</t>
  </si>
  <si>
    <t>1. Log in as unauthorized user 
2. Attempt to open Message Logs &gt; Team Summary</t>
  </si>
  <si>
    <t>Access is denied, redirected, or module/tab is hidden and no summary data is exposed</t>
  </si>
  <si>
    <t>Mandatory security validation</t>
  </si>
  <si>
    <t>MLTS-048</t>
  </si>
  <si>
    <t>Verify Message Logs Team Summary works across supported desktop browsers</t>
  </si>
  <si>
    <t>Cross-Browser / Device Compatibility</t>
  </si>
  <si>
    <t>1. Open Message Logs Team Summary in each supported browser 
2. Perform filter, search, pagination, and detail actions</t>
  </si>
  <si>
    <t>Core Team Summary behaviors work consistently across supported desktop browsers</t>
  </si>
  <si>
    <t>Desktop compatibility coverage</t>
  </si>
  <si>
    <t>MLTS-049</t>
  </si>
  <si>
    <t>Verify keyboard accessibility for Team Summary filters, search, grid, and detail action</t>
  </si>
  <si>
    <t>Team Summary tab is open</t>
  </si>
  <si>
    <t>1. Use keyboard only 
2. Navigate through filters, Search button, quick search, grid controls, detail action, and paginators 
3. Trigger actions using keyboard</t>
  </si>
  <si>
    <t>Essential controls are reachable with visible focus and can be operated using keyboard</t>
  </si>
  <si>
    <t>Partial manual accessibility validation</t>
  </si>
  <si>
    <t>MLTS-050</t>
  </si>
  <si>
    <t>Verify Team Summary layout remains usable on supported desktop resolution</t>
  </si>
  <si>
    <t>1. Open page at supported desktop resolution 2. Review filters, summary grid, quick search, and pagination layout</t>
  </si>
  <si>
    <t>Labels, grouped columns, icons, and controls remain readable without major overlap or clipping</t>
  </si>
  <si>
    <t>Visual layout validation</t>
  </si>
  <si>
    <t>MLTS-051</t>
  </si>
  <si>
    <t>Verify summary metrics are logically consistent with drill-down details</t>
  </si>
  <si>
    <t>Team Summary grid contains at least one row</t>
  </si>
  <si>
    <t>1. Review selected summary row counts 
2. Open details 
3. Compare visible detail records against the selected week and team context</t>
  </si>
  <si>
    <t>Any team row</t>
  </si>
  <si>
    <t>Summary Sent, Acknowledged, and Unread counts are logically consistent with underlying detail data for the selected row and week context</t>
  </si>
  <si>
    <t>Requires controlled data validation</t>
  </si>
  <si>
    <t>MLTS-052</t>
  </si>
  <si>
    <t>Verify Team Summary data belongs only to Message Logs module</t>
  </si>
  <si>
    <t>1. Review visible summary labels and detail records 
2. Open a row details view if needed 
3. Confirm dataset context</t>
  </si>
  <si>
    <t>Summary rows and drill-down details correspond to message logs only and do not display email log records</t>
  </si>
  <si>
    <t>Important module-boundary validation</t>
  </si>
  <si>
    <t>MLTS-053</t>
  </si>
  <si>
    <t>Verify boundary week values are accepted correctly</t>
  </si>
  <si>
    <t>1. Enter valid Year 
2. Enter Week From as minimum supported value 
3. Enter Week To as maximum supported value 
4. Click Search</t>
  </si>
  <si>
    <t>Year = 2025, Week From = 1, Week To = 52/53</t>
  </si>
  <si>
    <t>System accepts valid boundary week values and displays results without validation error or broken layout</t>
  </si>
  <si>
    <t>Adds explicit week-boundary coverage</t>
  </si>
  <si>
    <t>MLTS-054</t>
  </si>
  <si>
    <t>Verify validation when only Week From is entered</t>
  </si>
  <si>
    <t>1. Enter valid Year 
2. Enter only Week From 
3. Leave Week To blank 
4. Click Search</t>
  </si>
  <si>
    <t>Year = 2025, Week From = 31</t>
  </si>
  <si>
    <t>System blocks incomplete range input or handles it with clear validation/safe behavior without misleading results</t>
  </si>
  <si>
    <t>Partial filter validation</t>
  </si>
  <si>
    <t>MLTS-055</t>
  </si>
  <si>
    <t>Verify validation when only Week To is entered</t>
  </si>
  <si>
    <t>1. Enter valid Year 
2. Leave Week From blank 
3. Enter only Week To 
4. Click Search</t>
  </si>
  <si>
    <t>Year = 2025, Week To = 34</t>
  </si>
  <si>
    <t>MLTS-056</t>
  </si>
  <si>
    <t>Verify Team Summary handles large dataset search within acceptable performance</t>
  </si>
  <si>
    <t>Environment contains large Message Logs dataset</t>
  </si>
  <si>
    <t>1. Select a broad search range 
2. Click Search 
3. Observe page responsiveness, grid rendering, and pagination usability</t>
  </si>
  <si>
    <t>Predefined Search = Last 6 Months or broad custom range</t>
  </si>
  <si>
    <t>Grid loads successfully within acceptable response time, remains responsive, and supports scrolling/pagination without crash or severe lag</t>
  </si>
  <si>
    <t>Performance coverage for high-volume data</t>
  </si>
  <si>
    <t>MLTS-057</t>
  </si>
  <si>
    <t>Verify mixed zero and non-zero week values display correctly across the same row</t>
  </si>
  <si>
    <t>Team Summary data contains at least one row with mixed activity across selected weeks</t>
  </si>
  <si>
    <t>1. Perform a multi-week search 
2. Identify a row containing both active and inactive weeks 
3. Review values across week groups</t>
  </si>
  <si>
    <t>Row displays zero values for inactive weeks and non-zero values for active weeks correctly, without shifting columns or misaligning data</t>
  </si>
  <si>
    <t>Extends zero-value reporting coverage</t>
  </si>
  <si>
    <t>AL-001</t>
  </si>
  <si>
    <t>Verify Access Logs page loads successfully</t>
  </si>
  <si>
    <t>User is logged in with permission to access Organization &gt; Audit Logs &gt; Access Logs</t>
  </si>
  <si>
    <t>1. Navigate to Organization.
2. Open Audit Logs.
3. Select Access Logs from the left menu.</t>
  </si>
  <si>
    <t>Access Logs page loads successfully with filter section, report title, result grid, and Export button visible.</t>
  </si>
  <si>
    <t>Updated using provided recording and existing test case set.</t>
  </si>
  <si>
    <t>AL-002</t>
  </si>
  <si>
    <t>Verify Access Logs left menu selection is highlighted</t>
  </si>
  <si>
    <t>User is on Audit Logs section</t>
  </si>
  <si>
    <t>1. Open Email Logs.
2. Open Message Logs.
3. Select Access Logs.</t>
  </si>
  <si>
    <t>Access Logs menu item is highlighted and Access Logs content is displayed.</t>
  </si>
  <si>
    <t>Confirms correct module navigation.</t>
  </si>
  <si>
    <t>AL-003</t>
  </si>
  <si>
    <t>Verify filter section displays expected fields</t>
  </si>
  <si>
    <t>Access Logs page is open</t>
  </si>
  <si>
    <t>1. Review the filter panel above the report grid.</t>
  </si>
  <si>
    <t>Expected fields: Employee, Frequency, Date, Search button</t>
  </si>
  <si>
    <t>Employee dropdown, Frequency dropdown, Date field, and Search button are visible and usable.</t>
  </si>
  <si>
    <t>Predefined dropdown test cases updated to match recording controls.</t>
  </si>
  <si>
    <t>AL-004</t>
  </si>
  <si>
    <t>Verify Employee dropdown opens successfully</t>
  </si>
  <si>
    <t>1. Click the Employee dropdown.</t>
  </si>
  <si>
    <t>Employee = System Admin</t>
  </si>
  <si>
    <t>Employee dropdown opens and displays selectable employee values.</t>
  </si>
  <si>
    <t>Core predefined dropdown interaction.</t>
  </si>
  <si>
    <t>AL-005</t>
  </si>
  <si>
    <t>Verify default Employee dropdown value is displayed</t>
  </si>
  <si>
    <t>1. Observe Employee dropdown value on initial page load.</t>
  </si>
  <si>
    <t>Default employee = System Admin</t>
  </si>
  <si>
    <t>Employee dropdown displays the default selected employee correctly.</t>
  </si>
  <si>
    <t>Visible in recording.</t>
  </si>
  <si>
    <t>AL-006</t>
  </si>
  <si>
    <t>Verify user can select a different employee from Employee dropdown</t>
  </si>
  <si>
    <t>Employee dropdown contains more than one value</t>
  </si>
  <si>
    <t>1. Open Employee dropdown.
2. Select a different employee.
3. Observe selected value.</t>
  </si>
  <si>
    <t>Employee = Any available employee</t>
  </si>
  <si>
    <t>Selected employee value is displayed in the Employee dropdown.</t>
  </si>
  <si>
    <t>Validates updated predefined dropdown behavior.</t>
  </si>
  <si>
    <t>AL-007</t>
  </si>
  <si>
    <t>Verify Employee dropdown does not allow blank invalid selection</t>
  </si>
  <si>
    <t>1. Open Employee dropdown.
2. Attempt to clear or select an empty value if available.
3. Click Search.</t>
  </si>
  <si>
    <t>Employee = Blank / Empty</t>
  </si>
  <si>
    <t>System either prevents blank selection or handles it gracefully without page error.</t>
  </si>
  <si>
    <t>Applies if dropdown supports clear action.</t>
  </si>
  <si>
    <t>When adding Week From and Week to Month value changed to Select option
https://eyepax.atlassian.net/browse/IEJP-9582</t>
  </si>
  <si>
    <t>AL-008</t>
  </si>
  <si>
    <t>Verify Frequency dropdown opens successfully</t>
  </si>
  <si>
    <t>1. Click the Frequency dropdown.</t>
  </si>
  <si>
    <t>Default Frequency = Daily</t>
  </si>
  <si>
    <t>Frequency dropdown opens and displays predefined frequency values.</t>
  </si>
  <si>
    <t>Main predefined dropdown update.</t>
  </si>
  <si>
    <t>AL-009</t>
  </si>
  <si>
    <t>Verify Frequency dropdown displays Daily option</t>
  </si>
  <si>
    <t>1. Open Frequency dropdown.
2. Review listed options.</t>
  </si>
  <si>
    <t>Frequency = Daily</t>
  </si>
  <si>
    <t>Daily option is displayed in the Frequency dropdown.</t>
  </si>
  <si>
    <t>Daily visible in recording.</t>
  </si>
  <si>
    <t>AL-010</t>
  </si>
  <si>
    <t>Verify Frequency dropdown displays Weekly option</t>
  </si>
  <si>
    <t>Frequency = Weekly</t>
  </si>
  <si>
    <t>Weekly option is displayed in the Frequency dropdown if supported by requirement.</t>
  </si>
  <si>
    <t>Business frequency coverage.</t>
  </si>
  <si>
    <t>AL-011</t>
  </si>
  <si>
    <t>Verify Frequency dropdown displays Monthly option</t>
  </si>
  <si>
    <t>Frequency = Monthly</t>
  </si>
  <si>
    <t>Monthly option is displayed in the Frequency dropdown if supported by requirement.</t>
  </si>
  <si>
    <t>AL-012</t>
  </si>
  <si>
    <t>Verify Frequency dropdown selection updates displayed value</t>
  </si>
  <si>
    <t>1. Open Frequency dropdown.
2. Select Weekly or Monthly.
3. Observe selected value.</t>
  </si>
  <si>
    <t>Selected frequency is displayed correctly in the Frequency dropdown.</t>
  </si>
  <si>
    <t>Validates dropdown state update.</t>
  </si>
  <si>
    <t>AL-013</t>
  </si>
  <si>
    <t>Verify Daily frequency search returns single-day report context</t>
  </si>
  <si>
    <t>Functional Happy Path</t>
  </si>
  <si>
    <t>1. Select Employee.
2. Select Frequency as Daily.
3. Select a valid date
.4. Click Search.</t>
  </si>
  <si>
    <t>Employee = System Admin; Frequency = Daily; Date = 2026-04-29</t>
  </si>
  <si>
    <t>Report refreshes and From/To date context displays the selected single date.</t>
  </si>
  <si>
    <t>Visible report context: From 2026-04-29 To 2026-04-29.</t>
  </si>
  <si>
    <t>AL-014</t>
  </si>
  <si>
    <t>Verify Weekly frequency search returns weekly report context</t>
  </si>
  <si>
    <t>1. Select Employee.
2. Select Frequency as Weekly.
3. Select a valid date
.4. Click Search.</t>
  </si>
  <si>
    <t>Employee = System Admin; Frequency = Weekly; Week =W18; Year =2026</t>
  </si>
  <si>
    <t>Report refreshes and From/To date range reflects the selected week.</t>
  </si>
  <si>
    <t>Requires confirmed weekly date-range logic.</t>
  </si>
  <si>
    <t>AL-015</t>
  </si>
  <si>
    <t>Verify Monthly frequency search returns monthly report context</t>
  </si>
  <si>
    <t>1. Select Employee.
2. Select Frequency as Monthly.
3. Select a valid date
.4. Click Search.</t>
  </si>
  <si>
    <t>Employee = System Admin; Frequency = Monthly; Month = April and Year = 2026</t>
  </si>
  <si>
    <t>Report refreshes and From/To date range reflects the selected month.</t>
  </si>
  <si>
    <t>Requires confirmed monthly date-range logic.</t>
  </si>
  <si>
    <t>pending db validation</t>
  </si>
  <si>
    <t>AL-016</t>
  </si>
  <si>
    <t>Verify Date field displays selected date correctly</t>
  </si>
  <si>
    <t>1. Click Date field.
2. Select a valid date.
3. Observe Date field value.</t>
  </si>
  <si>
    <t>Date = 2026-04-29</t>
  </si>
  <si>
    <t>Selected date is displayed in YYYY-MM-DD format.</t>
  </si>
  <si>
    <t>Date format visible in recording.</t>
  </si>
  <si>
    <t>AL-017</t>
  </si>
  <si>
    <t>Verify Date field supports date picker selection</t>
  </si>
  <si>
    <t>1. Click Date field.
2. Select a date from date picker.</t>
  </si>
  <si>
    <t>Date picker allows date selection and updates the Date field.</t>
  </si>
  <si>
    <t>Date input behavior coverage.</t>
  </si>
  <si>
    <t>AL-018</t>
  </si>
  <si>
    <t>Verify invalid typed date is handled safely</t>
  </si>
  <si>
    <t>Access Logs page is open and Date field allows typing</t>
  </si>
  <si>
    <t>1. Enter invalid date.
2. Click Search.</t>
  </si>
  <si>
    <t>Date = 2026-99-99</t>
  </si>
  <si>
    <t>Application prevents invalid search or displays a clear validation message without loading incorrect data.</t>
  </si>
  <si>
    <t>Validation scenario.</t>
  </si>
  <si>
    <t>AL-019</t>
  </si>
  <si>
    <t>Verify future date search is handled correctly</t>
  </si>
  <si>
    <t>1. Select a future date.
2. Click Search.</t>
  </si>
  <si>
    <t>Date = 2099-12-31</t>
  </si>
  <si>
    <t>System displays no records or a valid empty state without error.</t>
  </si>
  <si>
    <t>Boundary date validation.</t>
  </si>
  <si>
    <t>AL-020</t>
  </si>
  <si>
    <t>Valid Employee, Frequency, and Date are selected</t>
  </si>
  <si>
    <t>1. Select Employee.
2. Select Frequency.
3. Select Date.
4. Click Search.</t>
  </si>
  <si>
    <t>Report grid refreshes successfully based on selected filter values.</t>
  </si>
  <si>
    <t>Main filter flow.</t>
  </si>
  <si>
    <t>Unable to validate large data set because of only appear 4 weeks data in the grid for all teams</t>
  </si>
  <si>
    <t>AL-021</t>
  </si>
  <si>
    <t>Verify Search button displays loading or stable processing behavior</t>
  </si>
  <si>
    <t>1. Select valid filters.
2. Click Search.
3. Observe page while request is processing.</t>
  </si>
  <si>
    <t>Valid filter set</t>
  </si>
  <si>
    <t>Page remains stable and user receives loading feedback or updated results without broken layout.</t>
  </si>
  <si>
    <t>Useful for slow network regression.</t>
  </si>
  <si>
    <t>AL-022</t>
  </si>
  <si>
    <t>Verify repeated Search clicks do not duplicate or corrupt results</t>
  </si>
  <si>
    <t>1. Click Search multiple times quickly.
2. Observe final report grid.</t>
  </si>
  <si>
    <t>Only one consistent final result set is displayed and no duplicate rows are created.</t>
  </si>
  <si>
    <t>Prevents duplicate request defects.</t>
  </si>
  <si>
    <t>AL-023</t>
  </si>
  <si>
    <t>Verify report title is displayed correctly</t>
  </si>
  <si>
    <t>1. Observe report header above table.</t>
  </si>
  <si>
    <t>Expected title = INTERNAL PORTAL USAGE REPORT</t>
  </si>
  <si>
    <t>Report title displays as INTERNAL PORTAL USAGE REPORT.</t>
  </si>
  <si>
    <t>AL-024</t>
  </si>
  <si>
    <t>Verify From and To date range updates after search</t>
  </si>
  <si>
    <t>Search has been executed</t>
  </si>
  <si>
    <t>1. Select Frequency and Date.
2. Click Search.
3. Observe From/To date range in report header.</t>
  </si>
  <si>
    <t>Frequency = Daily; Date = 2026-04-29</t>
  </si>
  <si>
    <t>From and To values match the selected frequency and date logic.</t>
  </si>
  <si>
    <t>Critical report context validation.</t>
  </si>
  <si>
    <t>AL-025</t>
  </si>
  <si>
    <t>Verify Export button is visible on report header</t>
  </si>
  <si>
    <t>Access Logs report is loaded</t>
  </si>
  <si>
    <t>1. Observe right side of report header.</t>
  </si>
  <si>
    <t>Export button is visible and enabled when report data is available.</t>
  </si>
  <si>
    <t>AL-026</t>
  </si>
  <si>
    <t>Verify Export button downloads Access Logs report</t>
  </si>
  <si>
    <t>Report data is available</t>
  </si>
  <si>
    <t>1. Select valid filters.
2. Click Search.
3. Click Export.
4. Verify downloaded file.</t>
  </si>
  <si>
    <t>Report file downloads successfully and contains Access Logs report data for selected filters.</t>
  </si>
  <si>
    <t>Important business output.</t>
  </si>
  <si>
    <t>AL-027</t>
  </si>
  <si>
    <t>Verify exported report respects selected Employee filter</t>
  </si>
  <si>
    <t>Report is filtered by employee</t>
  </si>
  <si>
    <t>1. Select specific Employee.
2. Click Search.
3. Click Export.
4. Review exported file.</t>
  </si>
  <si>
    <t>Exported report contains only data relevant to selected employee.</t>
  </si>
  <si>
    <t>Requires exported file validation.</t>
  </si>
  <si>
    <t>AL-028</t>
  </si>
  <si>
    <t>Verify exported report respects selected Frequency and Date</t>
  </si>
  <si>
    <t>Report is filtered by frequency and date</t>
  </si>
  <si>
    <t>1. Select Frequency and Date.
2. Click Search.
3. Export report.
4. Compare file date range with UI.</t>
  </si>
  <si>
    <t>Exported report date range matches UI From/To date range.</t>
  </si>
  <si>
    <t>Audit reporting integrity.</t>
  </si>
  <si>
    <t>AL-029</t>
  </si>
  <si>
    <t>Verify report grid displays Parent Module column</t>
  </si>
  <si>
    <t>Report grid is loaded</t>
  </si>
  <si>
    <t>Expected column = Parent Module</t>
  </si>
  <si>
    <t>Parent Module column is visible and aligned.</t>
  </si>
  <si>
    <t>AL-030</t>
  </si>
  <si>
    <t>Verify report grid displays Module column</t>
  </si>
  <si>
    <t>Expected column = Module</t>
  </si>
  <si>
    <t>Module column is visible and aligned.</t>
  </si>
  <si>
    <t>AL-031</t>
  </si>
  <si>
    <t>Verify report grid displays date-based status column</t>
  </si>
  <si>
    <t>1. Observe date columns on the right side of grid.</t>
  </si>
  <si>
    <t>Date header = April 2026 / 29</t>
  </si>
  <si>
    <t>Date-based status column is visible with correct month/year/day grouping.</t>
  </si>
  <si>
    <t>AL-032</t>
  </si>
  <si>
    <t>Verify module rows display under correct parent module</t>
  </si>
  <si>
    <t>Report grid contains module records</t>
  </si>
  <si>
    <t>1. Review Parent Module and Module rows.
2. Compare grouped rows.</t>
  </si>
  <si>
    <t>Parent Module = MAIN DASHBOARD</t>
  </si>
  <si>
    <t>Modules are grouped under the correct parent module.</t>
  </si>
  <si>
    <t>Visible sample includes MAIN DASHBOARD.</t>
  </si>
  <si>
    <t>AL-033</t>
  </si>
  <si>
    <t>Verify status badges display P value correctly</t>
  </si>
  <si>
    <t>Report grid contains records with P status</t>
  </si>
  <si>
    <t>1. Locate a row with P status.
2. Review badge value and color.</t>
  </si>
  <si>
    <t>Status = P</t>
  </si>
  <si>
    <t>P status is displayed clearly in the date column.</t>
  </si>
  <si>
    <t>AL-034</t>
  </si>
  <si>
    <t>Verify status badges display N value correctly</t>
  </si>
  <si>
    <t>Report grid contains records with N status</t>
  </si>
  <si>
    <t>1. Locate a row with N status.
2. Review badge value and color.</t>
  </si>
  <si>
    <t>Status = N</t>
  </si>
  <si>
    <t>N status is displayed clearly in the date column.</t>
  </si>
  <si>
    <t>AL-035</t>
  </si>
  <si>
    <t>Verify P and N status badges are visually distinguishable</t>
  </si>
  <si>
    <t>Report grid contains P and N statuses</t>
  </si>
  <si>
    <t>1. Review P and N badges in the table.
2. Compare visual styling.</t>
  </si>
  <si>
    <t>Status values = P and N</t>
  </si>
  <si>
    <t>P and N statuses are easy to distinguish by label and visual styling.</t>
  </si>
  <si>
    <t>Supports quick audit review.</t>
  </si>
  <si>
    <t>AL-036</t>
  </si>
  <si>
    <t>Verify table scroll keeps data readable</t>
  </si>
  <si>
    <t>Report grid has multiple rows</t>
  </si>
  <si>
    <t>1. Scroll vertically through the report grid.
2. Observe row alignment and readability.</t>
  </si>
  <si>
    <t>Table rows remain readable and aligned while scrolling.</t>
  </si>
  <si>
    <t>Visible page has vertical scrolling.</t>
  </si>
  <si>
    <t>AL-037</t>
  </si>
  <si>
    <t>Verify quick search icon is visible on Access Logs page</t>
  </si>
  <si>
    <t>1. Observe top-right search icon.</t>
  </si>
  <si>
    <t>Search icon is visible and accessible.</t>
  </si>
  <si>
    <t>Visible pink search icon in recording.</t>
  </si>
  <si>
    <t>AL-038</t>
  </si>
  <si>
    <t>Verify quick search opens when search icon is clicked</t>
  </si>
  <si>
    <t>1. Click the top-right search icon.
2. Observe search input or search area.</t>
  </si>
  <si>
    <t>Search keyword = Dashboard</t>
  </si>
  <si>
    <t>Search input or search area opens successfully.</t>
  </si>
  <si>
    <t>Based on visible search icon.</t>
  </si>
  <si>
    <t>AL-039</t>
  </si>
  <si>
    <t>Verify quick search filters table rows by module text</t>
  </si>
  <si>
    <t>Report grid contains module rows</t>
  </si>
  <si>
    <t>1. Open quick search.
2. Enter a module keyword.
3. Observe table rows.</t>
  </si>
  <si>
    <t>Keyword = Dashboard</t>
  </si>
  <si>
    <t>Grid displays rows matching the entered module keyword.</t>
  </si>
  <si>
    <t>Search/filter behavior coverage.</t>
  </si>
  <si>
    <t>AL-040</t>
  </si>
  <si>
    <t>Report grid contains searchable rows</t>
  </si>
  <si>
    <t>1. Search using uppercase keyword.
2. Clear search.
3. Search using lowercase keyword.
4. Compare results.</t>
  </si>
  <si>
    <t>Keywords = DASHBOARD / dashboard</t>
  </si>
  <si>
    <t>Same matching records are displayed for uppercase and lowercase search.</t>
  </si>
  <si>
    <t>Standard table search behavior.</t>
  </si>
  <si>
    <t>AL-041</t>
  </si>
  <si>
    <t>Verify quick search with non-matching keyword shows empty state</t>
  </si>
  <si>
    <t>1. Enter non-existing keyword in quick search.
2. Observe grid.</t>
  </si>
  <si>
    <t>Keyword = ZZZ_No_Record_999</t>
  </si>
  <si>
    <t>Application displays safe no-record state without crash or broken layout.</t>
  </si>
  <si>
    <t>Negative search validation.</t>
  </si>
  <si>
    <t>AL-042</t>
  </si>
  <si>
    <t>Verify clearing quick search restores current filtered report</t>
  </si>
  <si>
    <t>1. Enter a search keyword.
2. Observe filtered rows.3
. Clear search keyword.</t>
  </si>
  <si>
    <t>Grid returns to the report result set for the currently selected Employee, Frequency, and Date.</t>
  </si>
  <si>
    <t>Prevents filter reset defects.</t>
  </si>
  <si>
    <t>AL-043</t>
  </si>
  <si>
    <t>Verify sorting by Parent Module works correctly</t>
  </si>
  <si>
    <t>Report grid has multiple parent module values</t>
  </si>
  <si>
    <t>1. Click Parent Module column header.
2. Observe row order.
3. Click again if reverse sorting is supported.</t>
  </si>
  <si>
    <t>Rows sort by Parent Module in correct ascending and descending order where supported.</t>
  </si>
  <si>
    <t>File name indicates sort behavior.</t>
  </si>
  <si>
    <t>https://eyepax.atlassian.net/browse/IEJP-9652</t>
  </si>
  <si>
    <t>AL-044</t>
  </si>
  <si>
    <t>Verify sorting by Module works correctly</t>
  </si>
  <si>
    <t>Report grid has multiple module values</t>
  </si>
  <si>
    <t>1. Click Module column header.
2. Observe row order.
3. Click again if reverse sorting is supported.</t>
  </si>
  <si>
    <t>Rows sort by Module name correctly without losing filter context.</t>
  </si>
  <si>
    <t>Key table sorting case.</t>
  </si>
  <si>
    <t>AL-045</t>
  </si>
  <si>
    <t>Verify sorting keeps selected Employee, Frequency, and Date filters unchanged</t>
  </si>
  <si>
    <t>Filters are selected and report is loaded</t>
  </si>
  <si>
    <t>1. Select Employee, Frequency, and Date.
2. Click Search.
3. Sort a table column.
4. Review selected filter values.</t>
  </si>
  <si>
    <t>Selected filters remain unchanged after sorting.</t>
  </si>
  <si>
    <t>High regression-prone state behavior.</t>
  </si>
  <si>
    <t>AL-046</t>
  </si>
  <si>
    <t>Verify table details open for selected module row</t>
  </si>
  <si>
    <t>Report grid contains module rows and row detail is supported</t>
  </si>
  <si>
    <t>1. Click a module row or available detail action.
2. Observe detail view.</t>
  </si>
  <si>
    <t>Module = User's Dashboard</t>
  </si>
  <si>
    <t>Details view opens for the selected module row.</t>
  </si>
  <si>
    <t>File name indicates table details update.</t>
  </si>
  <si>
    <t>AL-047</t>
  </si>
  <si>
    <t>Verify table details match selected row data</t>
  </si>
  <si>
    <t>1. Capture Parent Module, Module, Date, and Status from grid.
2. Open details.
3. Compare displayed details.</t>
  </si>
  <si>
    <t>Parent Module = MAIN DASHBOARD; Module = User's Dashboard</t>
  </si>
  <si>
    <t>Detail view displays data matching the selected grid row.</t>
  </si>
  <si>
    <t>Prevents incorrect record mapping.</t>
  </si>
  <si>
    <t>refress the page without any issue</t>
  </si>
  <si>
    <t>AL-048</t>
  </si>
  <si>
    <t>Verify closing table details returns to same grid state</t>
  </si>
  <si>
    <t>Detail view is open from filtered/sorted/searched grid</t>
  </si>
  <si>
    <t>1. Apply filters.
2. Apply search or sorting.
3. Open row details.
4. Close details.</t>
  </si>
  <si>
    <t>Filter + Search + Sort applied</t>
  </si>
  <si>
    <t>User returns to the same Access Logs grid state without losing filters, search, sort, or scroll position where supported.</t>
  </si>
  <si>
    <t>Important user-flow regression.</t>
  </si>
  <si>
    <t>AL-049</t>
  </si>
  <si>
    <t>Verify unauthorized user cannot access Access Logs</t>
  </si>
  <si>
    <t>Unauthorized user account is available</t>
  </si>
  <si>
    <t>1. Log in as unauthorized user.
2. Attempt to access Organization &gt; Audit Logs &gt; Access Logs.</t>
  </si>
  <si>
    <t>Access Logs page is hidden, blocked, or displays access denied without exposing audit data.</t>
  </si>
  <si>
    <t>Mandatory authorization coverage.</t>
  </si>
  <si>
    <t>AL-050</t>
  </si>
  <si>
    <t>Verify special characters in quick search are handled safely</t>
  </si>
  <si>
    <t>1. Open quick search.
2. Enter script-like input.
3. Observe UI behavior.</t>
  </si>
  <si>
    <t>Input is handled safely without script execution, crash, or broken rendering.</t>
  </si>
  <si>
    <t>Basic XSS validation.</t>
  </si>
  <si>
    <t>AL-051</t>
  </si>
  <si>
    <t>Verify keyboard accessibility for filters and Search button</t>
  </si>
  <si>
    <t>1. Use Tab key to navigate through Employee, Frequency, Date, and Search button.
2. Operate each control using keyboard.</t>
  </si>
  <si>
    <t>All filter controls are reachable, focus is visible, and controls can be operated using keyboard.</t>
  </si>
  <si>
    <t>Manual accessibility check.</t>
  </si>
  <si>
    <t>AL-052</t>
  </si>
  <si>
    <t>Verify Access Logs page works across supported browsers</t>
  </si>
  <si>
    <t>1. Open Access Logs in Chrome, Edge, and Firefox.
2. Perform filter, search, sort, detail, and export actions.</t>
  </si>
  <si>
    <t>Core Access Logs behavior works consistently across supported browsers.</t>
  </si>
  <si>
    <t>Production release compatibility.</t>
  </si>
  <si>
    <t>AL-053</t>
  </si>
  <si>
    <t>Verify layout remains usable on supported desktop resolution</t>
  </si>
  <si>
    <t>1. Open page at supported desktop resolution.
2. Review menu, filters, report header, grid, and Export button.</t>
  </si>
  <si>
    <t>Page remains readable without overlapping, clipping, or inaccessible controls.</t>
  </si>
  <si>
    <t>Recording shows desktop web app.</t>
  </si>
  <si>
    <t>AL-054</t>
  </si>
  <si>
    <t>Verify combined Employee, Frequency, Date, Search,  Details, and Export flow</t>
  </si>
  <si>
    <t>Access Logs page is open with report data available</t>
  </si>
  <si>
    <t>1. Select Employee.
2. Select Frequency.
3. Select Date.
4. Click Search.
5. Apply quick search.
6. Open row details.
7. Close details.
8. Export report.</t>
  </si>
  <si>
    <t>Employee = System Admin; Frequency = Daily; Date = 2026-04-29; Keyword = Dashboard</t>
  </si>
  <si>
    <t>Combined flow works without data mismatch, filter reset, stale table rows, broken details, or incorrect export.</t>
  </si>
  <si>
    <t>Highest-risk regression scenario.</t>
  </si>
  <si>
    <t>Verify DTA Settings page loads successfully</t>
  </si>
  <si>
    <t>User is logged in with permission to access Settings &gt; DTA Master Data</t>
  </si>
  <si>
    <r>
      <rPr>
        <sz val="11"/>
        <color rgb="FF000000"/>
        <rFont val="Calibri"/>
        <scheme val="minor"/>
      </rPr>
      <t xml:space="preserve">1. Navigate to </t>
    </r>
    <r>
      <rPr>
        <b/>
        <sz val="11"/>
        <color rgb="FF000000"/>
        <rFont val="Calibri"/>
        <scheme val="minor"/>
      </rPr>
      <t>Settings</t>
    </r>
    <r>
      <rPr>
        <sz val="11"/>
        <color rgb="FF000000"/>
        <rFont val="Calibri"/>
        <scheme val="minor"/>
      </rPr>
      <t xml:space="preserve">.
2. Open </t>
    </r>
    <r>
      <rPr>
        <b/>
        <sz val="11"/>
        <color rgb="FF000000"/>
        <rFont val="Calibri"/>
        <scheme val="minor"/>
      </rPr>
      <t>DTA Master Data</t>
    </r>
    <r>
      <rPr>
        <sz val="11"/>
        <color rgb="FF000000"/>
        <rFont val="Calibri"/>
        <scheme val="minor"/>
      </rPr>
      <t>.
3. Observe page load.</t>
    </r>
  </si>
  <si>
    <r>
      <t xml:space="preserve">DTA Master Data page loads successfully with </t>
    </r>
    <r>
      <rPr>
        <b/>
        <sz val="11"/>
        <color theme="1"/>
        <rFont val="Calibri"/>
        <family val="2"/>
        <scheme val="minor"/>
      </rPr>
      <t>Criteria</t>
    </r>
    <r>
      <rPr>
        <sz val="11"/>
        <color theme="1"/>
        <rFont val="Calibri"/>
        <family val="2"/>
        <scheme val="minor"/>
      </rPr>
      <t xml:space="preserve"> and </t>
    </r>
    <r>
      <rPr>
        <b/>
        <sz val="11"/>
        <color theme="1"/>
        <rFont val="Calibri"/>
        <family val="2"/>
        <scheme val="minor"/>
      </rPr>
      <t>Sections</t>
    </r>
    <r>
      <rPr>
        <sz val="11"/>
        <color theme="1"/>
        <rFont val="Calibri"/>
        <family val="2"/>
        <scheme val="minor"/>
      </rPr>
      <t xml:space="preserve"> tabs visible.</t>
    </r>
  </si>
  <si>
    <t>Verify DTA Master Data page displays Criteria and Sections tabs</t>
  </si>
  <si>
    <t>DTA Master Data page is open</t>
  </si>
  <si>
    <t>Expected tabs = Criteria, Sections</t>
  </si>
  <si>
    <t>Both tabs are visible, selectable, and properly labeled.</t>
  </si>
  <si>
    <t>Verify Criteria tab is selectable and loads DTA Criteria grid</t>
  </si>
  <si>
    <r>
      <t xml:space="preserve">1. Click </t>
    </r>
    <r>
      <rPr>
        <b/>
        <sz val="11"/>
        <color theme="1"/>
        <rFont val="Calibri"/>
        <family val="2"/>
        <scheme val="minor"/>
      </rPr>
      <t>Criteria</t>
    </r>
    <r>
      <rPr>
        <sz val="11"/>
        <color theme="1"/>
        <rFont val="Calibri"/>
        <family val="2"/>
        <scheme val="minor"/>
      </rPr>
      <t xml:space="preserve"> tab.</t>
    </r>
  </si>
  <si>
    <r>
      <t xml:space="preserve">Criteria tab becomes active and </t>
    </r>
    <r>
      <rPr>
        <b/>
        <sz val="11"/>
        <color theme="1"/>
        <rFont val="Calibri"/>
        <family val="2"/>
        <scheme val="minor"/>
      </rPr>
      <t>DTA Criteria</t>
    </r>
    <r>
      <rPr>
        <sz val="11"/>
        <color theme="1"/>
        <rFont val="Calibri"/>
        <family val="2"/>
        <scheme val="minor"/>
      </rPr>
      <t xml:space="preserve"> grid is displayed.</t>
    </r>
  </si>
  <si>
    <t>Primary area in video.</t>
  </si>
  <si>
    <t>Verify Sections tab is selectable and loads DTA Criteria Sections grid</t>
  </si>
  <si>
    <r>
      <t xml:space="preserve">1. Click </t>
    </r>
    <r>
      <rPr>
        <b/>
        <sz val="11"/>
        <color theme="1"/>
        <rFont val="Calibri"/>
        <family val="2"/>
        <scheme val="minor"/>
      </rPr>
      <t>Sections</t>
    </r>
    <r>
      <rPr>
        <sz val="11"/>
        <color theme="1"/>
        <rFont val="Calibri"/>
        <family val="2"/>
        <scheme val="minor"/>
      </rPr>
      <t xml:space="preserve"> tab.</t>
    </r>
  </si>
  <si>
    <r>
      <t xml:space="preserve">Sections tab becomes active and </t>
    </r>
    <r>
      <rPr>
        <b/>
        <sz val="11"/>
        <color theme="1"/>
        <rFont val="Calibri"/>
        <family val="2"/>
        <scheme val="minor"/>
      </rPr>
      <t>DTA Criteria Sections</t>
    </r>
    <r>
      <rPr>
        <sz val="11"/>
        <color theme="1"/>
        <rFont val="Calibri"/>
        <family val="2"/>
        <scheme val="minor"/>
      </rPr>
      <t xml:space="preserve"> grid is displayed.</t>
    </r>
  </si>
  <si>
    <t>Not included in current implementation</t>
  </si>
  <si>
    <t>Verify Criteria grid displays expected columns</t>
  </si>
  <si>
    <t>Criteria tab is active</t>
  </si>
  <si>
    <t>1. Review Criteria grid headers.</t>
  </si>
  <si>
    <t>Expected columns = Section, Criteria, Status</t>
  </si>
  <si>
    <t>Criteria grid displays all expected columns clearly and aligned with row data.</t>
  </si>
  <si>
    <t>Verify Sections grid displays expected columns</t>
  </si>
  <si>
    <t>Sections tab is active</t>
  </si>
  <si>
    <t>1. Review Sections grid headers.</t>
  </si>
  <si>
    <t>Expected columns = Pillar, Section, Sort Order</t>
  </si>
  <si>
    <t>Sections grid displays all expected columns clearly and aligned with row data.</t>
  </si>
  <si>
    <t>Verify Add New button is visible on Criteria tab</t>
  </si>
  <si>
    <t>1. Review top-right area of Criteria grid.</t>
  </si>
  <si>
    <r>
      <t>Add New</t>
    </r>
    <r>
      <rPr>
        <sz val="11"/>
        <color theme="1"/>
        <rFont val="Calibri"/>
        <family val="2"/>
        <scheme val="minor"/>
      </rPr>
      <t xml:space="preserve"> button is visible and enabled.</t>
    </r>
  </si>
  <si>
    <t>Core add flow entry point.</t>
  </si>
  <si>
    <t>Verify Add New button is visible on Sections tab</t>
  </si>
  <si>
    <t>1. Review top-right area of Sections grid.</t>
  </si>
  <si>
    <t>Verify Add New opens DTA Criteria Sections modal from Sections tab</t>
  </si>
  <si>
    <r>
      <t xml:space="preserve">1. Click </t>
    </r>
    <r>
      <rPr>
        <b/>
        <sz val="11"/>
        <color theme="1"/>
        <rFont val="Calibri"/>
        <family val="2"/>
        <scheme val="minor"/>
      </rPr>
      <t>Add New</t>
    </r>
    <r>
      <rPr>
        <sz val="11"/>
        <color theme="1"/>
        <rFont val="Calibri"/>
        <family val="2"/>
        <scheme val="minor"/>
      </rPr>
      <t xml:space="preserve"> on Sections tab.</t>
    </r>
  </si>
  <si>
    <r>
      <t>DTA Criteria Sections</t>
    </r>
    <r>
      <rPr>
        <sz val="11"/>
        <color theme="1"/>
        <rFont val="Calibri"/>
        <family val="2"/>
        <scheme val="minor"/>
      </rPr>
      <t xml:space="preserve"> modal opens successfully.</t>
    </r>
  </si>
  <si>
    <t>Modal observed in video.</t>
  </si>
  <si>
    <t>Verify DTA Criteria Sections modal displays expected fields</t>
  </si>
  <si>
    <t>DTA Criteria Sections modal is open</t>
  </si>
  <si>
    <t>1. Review modal fields and buttons.</t>
  </si>
  <si>
    <t>Expected fields = Section Name, Pillar, Sort Order; Buttons = Add, Close</t>
  </si>
  <si>
    <t>All expected fields and buttons are visible and usable.</t>
  </si>
  <si>
    <t>Based on modal view.</t>
  </si>
  <si>
    <t>Verify Add New opens DTA Criteria modal from Criteria tab</t>
  </si>
  <si>
    <r>
      <t xml:space="preserve">1. Click </t>
    </r>
    <r>
      <rPr>
        <b/>
        <sz val="11"/>
        <color theme="1"/>
        <rFont val="Calibri"/>
        <family val="2"/>
        <scheme val="minor"/>
      </rPr>
      <t>Add New</t>
    </r>
    <r>
      <rPr>
        <sz val="11"/>
        <color theme="1"/>
        <rFont val="Calibri"/>
        <family val="2"/>
        <scheme val="minor"/>
      </rPr>
      <t xml:space="preserve"> on Criteria tab.</t>
    </r>
  </si>
  <si>
    <r>
      <t>DTA Criteria</t>
    </r>
    <r>
      <rPr>
        <sz val="11"/>
        <color theme="1"/>
        <rFont val="Calibri"/>
        <family val="2"/>
        <scheme val="minor"/>
      </rPr>
      <t xml:space="preserve"> modal opens successfully.</t>
    </r>
  </si>
  <si>
    <t>Verify DTA Criteria modal displays expected fields</t>
  </si>
  <si>
    <t>DTA Criteria modal is open</t>
  </si>
  <si>
    <t>Expected fields = Criteria Name, Section, Active; Buttons = Add, Close</t>
  </si>
  <si>
    <t>Verify Section Name field accepts valid input in Sections modal</t>
  </si>
  <si>
    <r>
      <rPr>
        <sz val="11"/>
        <color rgb="FF000000"/>
        <rFont val="Calibri"/>
        <scheme val="minor"/>
      </rPr>
      <t xml:space="preserve">1. Click </t>
    </r>
    <r>
      <rPr>
        <b/>
        <sz val="11"/>
        <color rgb="FF000000"/>
        <rFont val="Calibri"/>
        <scheme val="minor"/>
      </rPr>
      <t>Section Name</t>
    </r>
    <r>
      <rPr>
        <sz val="11"/>
        <color rgb="FF000000"/>
        <rFont val="Calibri"/>
        <scheme val="minor"/>
      </rPr>
      <t xml:space="preserve"> field.
2. Enter valid text.</t>
    </r>
  </si>
  <si>
    <t>Section Name = SOS</t>
  </si>
  <si>
    <t>Section Name field accepts valid text input successfully.</t>
  </si>
  <si>
    <t>Core create field.</t>
  </si>
  <si>
    <t>Verify Pillar dropdown opens and displays values in Sections modal</t>
  </si>
  <si>
    <r>
      <rPr>
        <sz val="11"/>
        <color rgb="FF000000"/>
        <rFont val="Calibri"/>
        <scheme val="minor"/>
      </rPr>
      <t xml:space="preserve">1. Click </t>
    </r>
    <r>
      <rPr>
        <b/>
        <sz val="11"/>
        <color rgb="FF000000"/>
        <rFont val="Calibri"/>
        <scheme val="minor"/>
      </rPr>
      <t>Pillar</t>
    </r>
    <r>
      <rPr>
        <sz val="11"/>
        <color rgb="FF000000"/>
        <rFont val="Calibri"/>
        <scheme val="minor"/>
      </rPr>
      <t xml:space="preserve"> dropdown.
2. Review available values.</t>
    </r>
  </si>
  <si>
    <t>Expected sample values = DSM, PRS, Coaching, Sit-with, SANDS</t>
  </si>
  <si>
    <t>Pillar dropdown opens successfully and available pillar values are displayed.</t>
  </si>
  <si>
    <t>Visible in grid and modal context.</t>
  </si>
  <si>
    <t>Verify Sort Order field accepts valid numeric value in Sections modal</t>
  </si>
  <si>
    <r>
      <rPr>
        <sz val="11"/>
        <color rgb="FF000000"/>
        <rFont val="Calibri"/>
        <scheme val="minor"/>
      </rPr>
      <t xml:space="preserve">1. Click </t>
    </r>
    <r>
      <rPr>
        <b/>
        <sz val="11"/>
        <color rgb="FF000000"/>
        <rFont val="Calibri"/>
        <scheme val="minor"/>
      </rPr>
      <t>Sort Order</t>
    </r>
    <r>
      <rPr>
        <sz val="11"/>
        <color rgb="FF000000"/>
        <rFont val="Calibri"/>
        <scheme val="minor"/>
      </rPr>
      <t xml:space="preserve"> field.
2. Enter/select a valid value.</t>
    </r>
  </si>
  <si>
    <t>Sort Order = 3</t>
  </si>
  <si>
    <t>Sort Order field accepts valid numeric input successfully.</t>
  </si>
  <si>
    <t>Based on video behavior.</t>
  </si>
  <si>
    <t>Verify new section can be added successfully</t>
  </si>
  <si>
    <t>Sections modal is open and user has create permission</t>
  </si>
  <si>
    <r>
      <rPr>
        <sz val="11"/>
        <color rgb="FF000000"/>
        <rFont val="Calibri"/>
        <scheme val="minor"/>
      </rPr>
      <t xml:space="preserve">1. Enter valid Section Name.
2. Select Pillar.
3. Enter Sort Order.
4. Click </t>
    </r>
    <r>
      <rPr>
        <b/>
        <sz val="11"/>
        <color rgb="FF000000"/>
        <rFont val="Calibri"/>
        <scheme val="minor"/>
      </rPr>
      <t>Add</t>
    </r>
    <r>
      <rPr>
        <sz val="11"/>
        <color rgb="FF000000"/>
        <rFont val="Calibri"/>
        <scheme val="minor"/>
      </rPr>
      <t>.</t>
    </r>
  </si>
  <si>
    <t>Section Name = SOS; Pillar = SANDS; Sort Order = 3</t>
  </si>
  <si>
    <t>Section record is created successfully and appears in Sections grid.</t>
  </si>
  <si>
    <t>New row visible in video.</t>
  </si>
  <si>
    <t>Verify Close button closes Sections modal without saving</t>
  </si>
  <si>
    <t>Sections modal is open</t>
  </si>
  <si>
    <r>
      <rPr>
        <sz val="11"/>
        <color rgb="FF000000"/>
        <rFont val="Calibri"/>
        <scheme val="minor"/>
      </rPr>
      <t xml:space="preserve">1. Enter any data in the form.
2. Click </t>
    </r>
    <r>
      <rPr>
        <b/>
        <sz val="11"/>
        <color rgb="FF000000"/>
        <rFont val="Calibri"/>
        <scheme val="minor"/>
      </rPr>
      <t>Close</t>
    </r>
    <r>
      <rPr>
        <sz val="11"/>
        <color rgb="FF000000"/>
        <rFont val="Calibri"/>
        <scheme val="minor"/>
      </rPr>
      <t>.</t>
    </r>
  </si>
  <si>
    <t>Unsaved test values</t>
  </si>
  <si>
    <t>Modal closes without creating a new section record.</t>
  </si>
  <si>
    <t>Verify unsaved section data is not persisted after closing modal</t>
  </si>
  <si>
    <t>Sections modal was closed without saving</t>
  </si>
  <si>
    <t>1. Open Sections modal.
2. Enter test values.
3. Click Close.
4. Search/review Sections grid.</t>
  </si>
  <si>
    <t>Section Name = Temp Section Unsaved</t>
  </si>
  <si>
    <t>Unsaved section is not created and does not appear in the grid.</t>
  </si>
  <si>
    <t>Data integrity check.</t>
  </si>
  <si>
    <t>Able to Access Export , Logs icons, Drop downs
Common bug ; Unable to access search button</t>
  </si>
  <si>
    <t>Verify Criteria Name field accepts valid input in Criteria modal</t>
  </si>
  <si>
    <r>
      <rPr>
        <sz val="11"/>
        <color rgb="FF000000"/>
        <rFont val="Calibri"/>
        <scheme val="minor"/>
      </rPr>
      <t xml:space="preserve">1. Click </t>
    </r>
    <r>
      <rPr>
        <b/>
        <sz val="11"/>
        <color rgb="FF000000"/>
        <rFont val="Calibri"/>
        <scheme val="minor"/>
      </rPr>
      <t>Criteria Name</t>
    </r>
    <r>
      <rPr>
        <sz val="11"/>
        <color rgb="FF000000"/>
        <rFont val="Calibri"/>
        <scheme val="minor"/>
      </rPr>
      <t xml:space="preserve"> field.
2. Enter valid text.</t>
    </r>
  </si>
  <si>
    <t>Criteria Name = Seiketsu</t>
  </si>
  <si>
    <t>Criteria Name field accepts valid text input successfully.</t>
  </si>
  <si>
    <t>Verify Section dropdown opens and displays available section values in Criteria modal</t>
  </si>
  <si>
    <r>
      <rPr>
        <sz val="11"/>
        <color rgb="FF000000"/>
        <rFont val="Calibri"/>
        <scheme val="minor"/>
      </rPr>
      <t xml:space="preserve">1. Click </t>
    </r>
    <r>
      <rPr>
        <b/>
        <sz val="11"/>
        <color rgb="FF000000"/>
        <rFont val="Calibri"/>
        <scheme val="minor"/>
      </rPr>
      <t>Section</t>
    </r>
    <r>
      <rPr>
        <sz val="11"/>
        <color rgb="FF000000"/>
        <rFont val="Calibri"/>
        <scheme val="minor"/>
      </rPr>
      <t xml:space="preserve"> dropdown.
2. Review available values.</t>
    </r>
  </si>
  <si>
    <t>Expected sample values = DSM - Board, DSM - Session, PRS - Session, SANDS - Action</t>
  </si>
  <si>
    <t>Section dropdown opens successfully and available section values are displayed.</t>
  </si>
  <si>
    <t>Dropdown options visible in video.</t>
  </si>
  <si>
    <t>Verify Active checkbox can be toggled in Criteria modal</t>
  </si>
  <si>
    <r>
      <rPr>
        <sz val="11"/>
        <color rgb="FF000000"/>
        <rFont val="Calibri"/>
        <scheme val="minor"/>
      </rPr>
      <t xml:space="preserve">1. Click </t>
    </r>
    <r>
      <rPr>
        <b/>
        <sz val="11"/>
        <color rgb="FF000000"/>
        <rFont val="Calibri"/>
        <scheme val="minor"/>
      </rPr>
      <t>Active</t>
    </r>
    <r>
      <rPr>
        <sz val="11"/>
        <color rgb="FF000000"/>
        <rFont val="Calibri"/>
        <scheme val="minor"/>
      </rPr>
      <t xml:space="preserve"> checkbox
2. Toggle it on/off.</t>
    </r>
  </si>
  <si>
    <t>Active checkbox state changes successfully based on user action.</t>
  </si>
  <si>
    <t>Visible in modal.</t>
  </si>
  <si>
    <t>Verify new criterion can be added successfully</t>
  </si>
  <si>
    <t>Criteria modal is open and user has create permission</t>
  </si>
  <si>
    <r>
      <rPr>
        <sz val="11"/>
        <color rgb="FF000000"/>
        <rFont val="Calibri"/>
        <scheme val="minor"/>
      </rPr>
      <t xml:space="preserve">1. Enter valid Criteria Name.
2. Select Section.
3. Set Active as needed.
4. Click </t>
    </r>
    <r>
      <rPr>
        <b/>
        <sz val="11"/>
        <color rgb="FF000000"/>
        <rFont val="Calibri"/>
        <scheme val="minor"/>
      </rPr>
      <t>Add</t>
    </r>
    <r>
      <rPr>
        <sz val="11"/>
        <color rgb="FF000000"/>
        <rFont val="Calibri"/>
        <scheme val="minor"/>
      </rPr>
      <t>.</t>
    </r>
  </si>
  <si>
    <t>Criteria Name = Seiketsu; Section = DSM - Board; Active = unchecked</t>
  </si>
  <si>
    <t>Criterion record is created successfully and appears in Criteria grid with the selected section and status.</t>
  </si>
  <si>
    <t>New criterion flow inferred from video.</t>
  </si>
  <si>
    <t>Verify Close button closes Criteria modal without saving</t>
  </si>
  <si>
    <t>Criteria modal is open</t>
  </si>
  <si>
    <t>Unsaved criterion data</t>
  </si>
  <si>
    <t>Modal closes without creating a new criterion record.</t>
  </si>
  <si>
    <t>Verify unsaved criterion data is not persisted after closing modal</t>
  </si>
  <si>
    <t>Criteria modal was closed without saving</t>
  </si>
  <si>
    <t>1. Open Criteria modal.
2. Enter test values.
3. Click Close.
4. Review Criteria grid.</t>
  </si>
  <si>
    <t>Criteria Name = Temp Criterion Unsaved</t>
  </si>
  <si>
    <t>Unsaved criterion is not created and does not appear in the grid.</t>
  </si>
  <si>
    <t>Verify existing criterion can be opened for edit</t>
  </si>
  <si>
    <t>Criteria grid contains existing records</t>
  </si>
  <si>
    <t>1. Select an existing criterion row.
2. Trigger edit action by row selection/open form as supported.</t>
  </si>
  <si>
    <t>Existing criterion = All KPIs are there</t>
  </si>
  <si>
    <r>
      <t xml:space="preserve">Existing criterion opens in editable </t>
    </r>
    <r>
      <rPr>
        <b/>
        <sz val="11"/>
        <color theme="1"/>
        <rFont val="Calibri"/>
        <family val="2"/>
        <scheme val="minor"/>
      </rPr>
      <t>DTA Criteria</t>
    </r>
    <r>
      <rPr>
        <sz val="11"/>
        <color theme="1"/>
        <rFont val="Calibri"/>
        <family val="2"/>
        <scheme val="minor"/>
      </rPr>
      <t xml:space="preserve"> modal.</t>
    </r>
  </si>
  <si>
    <t>Edit flow observed in video.</t>
  </si>
  <si>
    <t>Verify edit modal displays Edit and Remove actions for existing criterion</t>
  </si>
  <si>
    <t>Existing criterion edit modal is open</t>
  </si>
  <si>
    <t>1. Review modal action buttons.</t>
  </si>
  <si>
    <t>Expected buttons = Edit, Remove, Close or equivalent</t>
  </si>
  <si>
    <t>Edit modal displays update/remove actions for the selected existing record.</t>
  </si>
  <si>
    <t>Based on update screen.</t>
  </si>
  <si>
    <t>Verify existing criterion can be updated successfully</t>
  </si>
  <si>
    <r>
      <rPr>
        <sz val="11"/>
        <color rgb="FF000000"/>
        <rFont val="Calibri"/>
        <scheme val="minor"/>
      </rPr>
      <t xml:space="preserve">1. Modify criterion name or status.
2. Click </t>
    </r>
    <r>
      <rPr>
        <b/>
        <sz val="11"/>
        <color rgb="FF000000"/>
        <rFont val="Calibri"/>
        <scheme val="minor"/>
      </rPr>
      <t>Edit</t>
    </r>
    <r>
      <rPr>
        <sz val="11"/>
        <color rgb="FF000000"/>
        <rFont val="Calibri"/>
        <scheme val="minor"/>
      </rPr>
      <t>.
3. Confirm success popup.</t>
    </r>
  </si>
  <si>
    <t>Criteria Name updated to = All KPIs are there - edit</t>
  </si>
  <si>
    <t>System shows success confirmation and updates the selected criterion successfully.</t>
  </si>
  <si>
    <t>“Record updated” visible in video.</t>
  </si>
  <si>
    <t>Verify success popup is displayed after criterion update</t>
  </si>
  <si>
    <t>Criterion update has been submitted</t>
  </si>
  <si>
    <t>1. Submit edit action.
2. Observe popup message.</t>
  </si>
  <si>
    <r>
      <t xml:space="preserve">Success popup appears with update confirmation message and an </t>
    </r>
    <r>
      <rPr>
        <b/>
        <sz val="11"/>
        <color theme="1"/>
        <rFont val="Calibri"/>
        <family val="2"/>
        <scheme val="minor"/>
      </rPr>
      <t>OK</t>
    </r>
    <r>
      <rPr>
        <sz val="11"/>
        <color theme="1"/>
        <rFont val="Calibri"/>
        <family val="2"/>
        <scheme val="minor"/>
      </rPr>
      <t xml:space="preserve"> button.</t>
    </r>
  </si>
  <si>
    <t>Explicitly visible in video.</t>
  </si>
  <si>
    <t>Verify updated criterion values are reflected in Criteria grid</t>
  </si>
  <si>
    <t>Criterion update completed successfully</t>
  </si>
  <si>
    <t>1. Update an existing criterion.
2. Close success popup.
3. Review Criteria grid row.</t>
  </si>
  <si>
    <t>Updated name = All KPIs are there - edit</t>
  </si>
  <si>
    <t>Criteria grid reflects the updated criterion values for the edited record.</t>
  </si>
  <si>
    <t>Important data integrity case.</t>
  </si>
  <si>
    <t>DTA-030</t>
  </si>
  <si>
    <t>Verify Active checkbox update changes Status in Criteria grid</t>
  </si>
  <si>
    <t>1. Uncheck/check Active.
2. Save update.
3. Review grid Status column.</t>
  </si>
  <si>
    <t>Active changed from checked to unchecked</t>
  </si>
  <si>
    <t>Status column updates to reflect the saved active/inactive state correctly.</t>
  </si>
  <si>
    <t>Inactive status visible in video.</t>
  </si>
  <si>
    <t>DTA-031</t>
  </si>
  <si>
    <t>Verify Remove action is available for existing criterion record</t>
  </si>
  <si>
    <t>1. Open an existing criterion in edit mode.
2. Review action buttons.</t>
  </si>
  <si>
    <r>
      <t>Remove</t>
    </r>
    <r>
      <rPr>
        <sz val="11"/>
        <color theme="1"/>
        <rFont val="Calibri"/>
        <family val="2"/>
        <scheme val="minor"/>
      </rPr>
      <t xml:space="preserve"> action is available for existing criterion record.</t>
    </r>
  </si>
  <si>
    <t>Button visible in update modal.</t>
  </si>
  <si>
    <t>DTA-032</t>
  </si>
  <si>
    <t>Verify Remove action behavior for existing criterion record</t>
  </si>
  <si>
    <r>
      <rPr>
        <sz val="11"/>
        <color rgb="FF000000"/>
        <rFont val="Calibri"/>
        <scheme val="minor"/>
      </rPr>
      <t xml:space="preserve">1. Click </t>
    </r>
    <r>
      <rPr>
        <b/>
        <sz val="11"/>
        <color rgb="FF000000"/>
        <rFont val="Calibri"/>
        <scheme val="minor"/>
      </rPr>
      <t>Remove</t>
    </r>
    <r>
      <rPr>
        <sz val="11"/>
        <color rgb="FF000000"/>
        <rFont val="Calibri"/>
        <scheme val="minor"/>
      </rPr>
      <t>.
2. Observe system behavior and confirmation handling if available.</t>
    </r>
  </si>
  <si>
    <t>Existing criterion row</t>
  </si>
  <si>
    <t>System processes remove action according to design, with appropriate confirmation or deletion behavior.</t>
  </si>
  <si>
    <t>Exact removal outcome not fully visible in video.</t>
  </si>
  <si>
    <t>DTA-033</t>
  </si>
  <si>
    <t>Verify Criteria grid supports pagination</t>
  </si>
  <si>
    <t>Criteria grid contains more than one page of records</t>
  </si>
  <si>
    <t>1. Scroll to bottom of Criteria grid.
2. Review pagination controls.</t>
  </si>
  <si>
    <t>Pagination controls are displayed for Criteria grid.</t>
  </si>
  <si>
    <t>Page numbers visible in video.</t>
  </si>
  <si>
    <t>DTA-034</t>
  </si>
  <si>
    <t>Verify user can navigate between pages in Criteria grid</t>
  </si>
  <si>
    <t>Criteria grid contains multiple pages</t>
  </si>
  <si>
    <t>1. Click next page number or navigation control.
2. Review rows.
3. Return to previous page.</t>
  </si>
  <si>
    <t>Page 1 to Page 2</t>
  </si>
  <si>
    <t>Criteria grid navigates correctly between pages and displays corresponding records.</t>
  </si>
  <si>
    <t>Pagination seen in video.</t>
  </si>
  <si>
    <t>DTA-035</t>
  </si>
  <si>
    <t>Verify selected row remains correct when opening edit modal from paginated grid</t>
  </si>
  <si>
    <t>1. Navigate to a non-default page if available.
2. Select a row.
3. Open edit modal.</t>
  </si>
  <si>
    <t>Existing row on later page</t>
  </si>
  <si>
    <t>Edit modal opens for the exact selected row from the current page.</t>
  </si>
  <si>
    <t>Regression-prone pagination/edit scenario.</t>
  </si>
  <si>
    <t>DTA-036</t>
  </si>
  <si>
    <t>Verify Sections grid displays newly added row with correct pillar and sort order</t>
  </si>
  <si>
    <t>New section has been added successfully</t>
  </si>
  <si>
    <t>1. Add a new section.
2. Review newly inserted row in Sections grid.</t>
  </si>
  <si>
    <t>Sections grid displays the new row with correct Pillar, Section, and Sort Order values.</t>
  </si>
  <si>
    <t>Important post-create validation.</t>
  </si>
  <si>
    <t>DTA-037</t>
  </si>
  <si>
    <t>Verify Criteria grid displays Section and Status correctly for newly added criterion</t>
  </si>
  <si>
    <t>New criterion has been added successfully</t>
  </si>
  <si>
    <t>1. Add a new criterion.
2. Review row in Criteria grid.</t>
  </si>
  <si>
    <t>Criteria grid displays the correct Section value and Status corresponding to the saved Active state.</t>
  </si>
  <si>
    <t>Close button not implemented</t>
  </si>
  <si>
    <t>DTA-038</t>
  </si>
  <si>
    <t>Verify duplicate section name handling</t>
  </si>
  <si>
    <t>Sections modal is open and an existing section name is known</t>
  </si>
  <si>
    <t>1. Enter an existing Section Name.
2. Select valid Pillar and Sort Order.
3. Click Add.</t>
  </si>
  <si>
    <t>Existing Section Name = Board / SOS</t>
  </si>
  <si>
    <t>System prevents duplicate creation or handles duplicate according to business rules without unintended duplication.</t>
  </si>
  <si>
    <t>Any text able to add no validation added.
https://eyepax.atlassian.net/browse/IEJP-9611</t>
  </si>
  <si>
    <t>DTA-039</t>
  </si>
  <si>
    <t>Verify duplicate criterion name within same section handling</t>
  </si>
  <si>
    <t>Criteria modal is open and an existing criterion is known</t>
  </si>
  <si>
    <t>1. Enter an existing Criteria Name.
2. Select the same Section.
3. Click Add.</t>
  </si>
  <si>
    <t>Existing Criteria = All KPIs are there; Section = Board</t>
  </si>
  <si>
    <t>DTA-040</t>
  </si>
  <si>
    <t>Verify mandatory field validation for Section Name</t>
  </si>
  <si>
    <t>1. Leave Section Name blank.
2. Select Pillar and Sort Order.
3. Click Add.</t>
  </si>
  <si>
    <t>Section Name = blank</t>
  </si>
  <si>
    <t>System blocks submission and shows validation for missing Section Name.</t>
  </si>
  <si>
    <t>Mandatory validation expected.</t>
  </si>
  <si>
    <t>DTA-041</t>
  </si>
  <si>
    <t>Verify mandatory field validation for Pillar in Sections modal</t>
  </si>
  <si>
    <t>1. Enter Section Name.
2. Leave Pillar unselected.
3. Click Add.</t>
  </si>
  <si>
    <t>Pillar = blank</t>
  </si>
  <si>
    <t>System blocks submission and shows validation for missing Pillar selection.</t>
  </si>
  <si>
    <t>Newly added one not appear because of pagination does't implemented</t>
  </si>
  <si>
    <t>DTA-042</t>
  </si>
  <si>
    <t>Verify mandatory field validation for Criteria Name</t>
  </si>
  <si>
    <t>1. Leave Criteria Name blank.
2. Select Section.
3. Click Add.</t>
  </si>
  <si>
    <t>Criteria Name = blank</t>
  </si>
  <si>
    <t>System blocks submission and shows validation for missing Criteria Name.</t>
  </si>
  <si>
    <t>Close button not implemented and that appear after adding only</t>
  </si>
  <si>
    <t>DTA-043</t>
  </si>
  <si>
    <t>Verify mandatory field validation for Section selection in Criteria modal</t>
  </si>
  <si>
    <t>1. Enter Criteria Name.
2. Leave Section unselected.
3. Click Add.</t>
  </si>
  <si>
    <t>Section = blank</t>
  </si>
  <si>
    <t>System blocks submission and shows validation for missing Section selection.</t>
  </si>
  <si>
    <t>DTA-044</t>
  </si>
  <si>
    <t>Verify Sort Order handles non-numeric input safely</t>
  </si>
  <si>
    <t>1. Enter Section Name.
2. Select Pillar.
3. Enter invalid Sort Order.
4. Click Add.</t>
  </si>
  <si>
    <t>Sort Order = ABC / special characters</t>
  </si>
  <si>
    <t>System rejects invalid Sort Order input or prevents submission safely.</t>
  </si>
  <si>
    <t>Based on numeric field behavior assumption.</t>
  </si>
  <si>
    <t>DTA-045</t>
  </si>
  <si>
    <t>Verify long text input does not break modal layout</t>
  </si>
  <si>
    <t>DTA Criteria modal or Sections modal is open</t>
  </si>
  <si>
    <t>1. Enter a very long value in text field.
2. Review modal layout.
3. Attempt save if allowed.</t>
  </si>
  <si>
    <t>150+ character Section Name or Criteria Name</t>
  </si>
  <si>
    <t>Application safely handles long text or blocks it with validation without layout break.</t>
  </si>
  <si>
    <t>Boundary coverage.</t>
  </si>
  <si>
    <t>DTA-046</t>
  </si>
  <si>
    <t>Verify unauthorized user cannot access DTA Master Data page</t>
  </si>
  <si>
    <t>Test user without DTA settings permission is available</t>
  </si>
  <si>
    <t>1. Log in as unauthorized user.
2. Attempt to open DTA Master Data.</t>
  </si>
  <si>
    <t>Access is denied, redirected, or menu/page is hidden; no DTA data is exposed.</t>
  </si>
  <si>
    <t>DTA-047</t>
  </si>
  <si>
    <t>Verify DTA Master Data page works across supported desktop browsers</t>
  </si>
  <si>
    <t>1. Open DTA Master Data in each supported browser.
2. Switch tabs.
3. Open modals.
4. Perform add/edit actions.</t>
  </si>
  <si>
    <t>Core DTA Settings behaviors work consistently across supported browsers.</t>
  </si>
  <si>
    <t>DTA-048</t>
  </si>
  <si>
    <t>Verify keyboard accessibility for tabs, Add New, modal fields, and action buttons</t>
  </si>
  <si>
    <t>1. Use keyboard only.
2. Navigate through tabs, Add New, modal fields, checkboxes, dropdowns, and action buttons.
3. Trigger actions using keyboard.</t>
  </si>
  <si>
    <t>Essential controls are reachable with visible focus and operable using keyboard.</t>
  </si>
  <si>
    <t>Close button not implemented and that appear after adding only.
But editing pop up close button appear</t>
  </si>
  <si>
    <t>DTA-049</t>
  </si>
  <si>
    <t>1. Open page at supported desktop resolution.
2. Review tabs, grids, modals, and buttons.</t>
  </si>
  <si>
    <t>Labels, columns, modal fields, and action buttons remain readable without major overlap or clipping.</t>
  </si>
  <si>
    <t>DTA-050</t>
  </si>
  <si>
    <t>Verify rapid repeated clicks on Add or Edit do not create duplicate submissions</t>
  </si>
  <si>
    <t>Add or edit modal is open with valid data</t>
  </si>
  <si>
    <t>1. Enter valid form data.
2. Click Add or Edit rapidly multiple times.
3. Observe system behavior.</t>
  </si>
  <si>
    <t>Valid section or criterion data</t>
  </si>
  <si>
    <t>System remains stable and creates/updates the record only once or safely prevents duplicate submissions.</t>
  </si>
  <si>
    <t>DTA-051</t>
  </si>
  <si>
    <t>Review item - Gap: Exact delete/remove behavior and confirmation flow need confirmation</t>
  </si>
  <si>
    <t>1. Execute Remove action in test environment.
2. Confirm confirmation popup, delete rules, and post-delete behavior.</t>
  </si>
  <si>
    <t>Existing criterion record</t>
  </si>
  <si>
    <t>Remove behavior is clarified and aligned with final regression coverage.</t>
  </si>
  <si>
    <t>DTA-052</t>
  </si>
  <si>
    <t>Review item - Gap: Exact mandatory rules and duplicate constraints need confirmation</t>
  </si>
  <si>
    <t>1. Validate form rules in test environment.
2. Confirm required fields and uniqueness constraints with BA/PM/dev if needed.</t>
  </si>
  <si>
    <t>Section Name / Criteria Name / Section / Pillar</t>
  </si>
  <si>
    <t>Validation and duplication rules are clarified and documented before sign-off.</t>
  </si>
  <si>
    <t>DTA-053</t>
  </si>
  <si>
    <t>Review item - High-risk area: Add/Edit status consistency between modal and grid</t>
  </si>
  <si>
    <t>1. Prioritize tests covering create, update, active/inactive toggle, and grid refresh behavior.</t>
  </si>
  <si>
    <t>Create + Edit + Active toggle</t>
  </si>
  <si>
    <t>High-risk data consistency scenarios are included in regression coverage.</t>
  </si>
  <si>
    <t>Most business-critical area.</t>
  </si>
  <si>
    <t>DTA-054</t>
  </si>
  <si>
    <t>Review item - Automation suitability note for stable DTA Settings scenarios</t>
  </si>
  <si>
    <t>1. Review designed DTA test set.
2. Mark stable UI flows for automation.</t>
  </si>
  <si>
    <t>Tab switch, modal open, add, edit, pagination</t>
  </si>
  <si>
    <t>Stable DTA Settings UI scenarios are identified as automation-suitable; delete and deep validation may require controlled test data.</t>
  </si>
  <si>
    <t>https://eyepax.atlassian.net/browse/IEJP-9612</t>
  </si>
  <si>
    <t>Not implemented</t>
  </si>
  <si>
    <t>DTC-001</t>
  </si>
  <si>
    <t>Verify DTA Cycle List page loads successfully</t>
  </si>
  <si>
    <t>User is logged in with permission to access Organization &gt; DTA Cycle</t>
  </si>
  <si>
    <r>
      <t xml:space="preserve">1. Navigate to </t>
    </r>
    <r>
      <rPr>
        <b/>
        <sz val="11"/>
        <color theme="1"/>
        <rFont val="Calibri"/>
        <family val="2"/>
        <scheme val="minor"/>
      </rPr>
      <t>Organization</t>
    </r>
    <r>
      <rPr>
        <sz val="11"/>
        <color theme="1"/>
        <rFont val="Calibri"/>
        <family val="2"/>
        <scheme val="minor"/>
      </rPr>
      <t xml:space="preserve">.2. Open </t>
    </r>
    <r>
      <rPr>
        <b/>
        <sz val="11"/>
        <color theme="1"/>
        <rFont val="Calibri"/>
        <family val="2"/>
        <scheme val="minor"/>
      </rPr>
      <t>DTA Cycle</t>
    </r>
    <r>
      <rPr>
        <sz val="11"/>
        <color theme="1"/>
        <rFont val="Calibri"/>
        <family val="2"/>
        <scheme val="minor"/>
      </rPr>
      <t>.</t>
    </r>
  </si>
  <si>
    <r>
      <t xml:space="preserve">DTA Cycle List page loads successfully with quick search, grid, pagination, and </t>
    </r>
    <r>
      <rPr>
        <b/>
        <sz val="11"/>
        <color theme="1"/>
        <rFont val="Calibri"/>
        <family val="2"/>
        <scheme val="minor"/>
      </rPr>
      <t>Add New</t>
    </r>
    <r>
      <rPr>
        <sz val="11"/>
        <color theme="1"/>
        <rFont val="Calibri"/>
        <family val="2"/>
        <scheme val="minor"/>
      </rPr>
      <t xml:space="preserve"> button visible.</t>
    </r>
  </si>
  <si>
    <t>https://eyepax.atlassian.net/browse/IEJP-9614</t>
  </si>
  <si>
    <t>DTC-002</t>
  </si>
  <si>
    <t>Verify DTA Cycle List grid displays expected columns</t>
  </si>
  <si>
    <t>DTA Cycle List page is open</t>
  </si>
  <si>
    <t>1. Review grid header row.</t>
  </si>
  <si>
    <t>Expected columns = Cycle Name, Start Date, Mid Review Range, Final Review Range, End Date, Status</t>
  </si>
  <si>
    <t>All expected columns are visible, aligned, and readable.</t>
  </si>
  <si>
    <t>Based on visible grid headers.</t>
  </si>
  <si>
    <t>DTC-003</t>
  </si>
  <si>
    <t>Verify Add New button is visible and enabled on DTA Cycle List page</t>
  </si>
  <si>
    <t>1. Review top-right area of the grid.</t>
  </si>
  <si>
    <t>Core create entry point.</t>
  </si>
  <si>
    <t>DTC-004</t>
  </si>
  <si>
    <t>Verify quick search field is visible and editable on DTA Cycle List page</t>
  </si>
  <si>
    <t>1. Locate the quick search field.
2. Click inside the field.3. Enter text.</t>
  </si>
  <si>
    <t>Search text = 2020-Q1</t>
  </si>
  <si>
    <t>Core search coverage.</t>
  </si>
  <si>
    <t>DTC-005</t>
  </si>
  <si>
    <t>Verify quick search filters DTA cycles by Cycle Name</t>
  </si>
  <si>
    <t>DTA Cycle List contains searchable records</t>
  </si>
  <si>
    <t>1. Enter cycle name text in quick search.
2. Observe grid results.</t>
  </si>
  <si>
    <t>Grid narrows to rows matching the entered cycle name.</t>
  </si>
  <si>
    <t>Search flow observed in video.</t>
  </si>
  <si>
    <t>DTC-006</t>
  </si>
  <si>
    <t>Verify quick search is case-insensitive on DTA Cycle List</t>
  </si>
  <si>
    <t>2020-Q1 / 2020-q1</t>
  </si>
  <si>
    <t>Same relevant records are returned for both inputs.</t>
  </si>
  <si>
    <t>DTC-007</t>
  </si>
  <si>
    <t>Verify clearing quick search restores full DTA cycle dataset</t>
  </si>
  <si>
    <t>1. Enter search text.
2. Observe narrowed results.
3. Clear the search field.</t>
  </si>
  <si>
    <t>Grid returns to the full current dataset after quick search is cleared.</t>
  </si>
  <si>
    <t>https://eyepax.atlassian.net/browse/IEJP-9615</t>
  </si>
  <si>
    <t>DTC-008</t>
  </si>
  <si>
    <t>1. Enter a non-existing value in quick search.
2. Observe grid state.</t>
  </si>
  <si>
    <t>Search text = ZZZ_No_Cycle_999</t>
  </si>
  <si>
    <t>Application handles the no-result state safely without crash or broken layout.</t>
  </si>
  <si>
    <t>DTC-009</t>
  </si>
  <si>
    <t>Verify DTA Cycle List supports pagination</t>
  </si>
  <si>
    <t>Grid contains more than one page of data</t>
  </si>
  <si>
    <r>
      <t xml:space="preserve">Pagination controls such as page numbers, navigation arrows, </t>
    </r>
    <r>
      <rPr>
        <b/>
        <sz val="11"/>
        <color theme="1"/>
        <rFont val="Calibri"/>
        <family val="2"/>
        <scheme val="minor"/>
      </rPr>
      <t>Go to</t>
    </r>
    <r>
      <rPr>
        <sz val="11"/>
        <color theme="1"/>
        <rFont val="Calibri"/>
        <family val="2"/>
        <scheme val="minor"/>
      </rPr>
      <t>, and page size selector are visible.</t>
    </r>
  </si>
  <si>
    <t>used dropdown with including option without empty</t>
  </si>
  <si>
    <t>DTC-010</t>
  </si>
  <si>
    <t>Verify user can navigate to the next page in DTA Cycle List</t>
  </si>
  <si>
    <r>
      <rPr>
        <sz val="11"/>
        <color rgb="FF000000"/>
        <rFont val="Calibri"/>
        <scheme val="minor"/>
      </rPr>
      <t xml:space="preserve">1. Click page </t>
    </r>
    <r>
      <rPr>
        <b/>
        <sz val="11"/>
        <color rgb="FF000000"/>
        <rFont val="Calibri"/>
        <scheme val="minor"/>
      </rPr>
      <t>2</t>
    </r>
    <r>
      <rPr>
        <sz val="11"/>
        <color rgb="FF000000"/>
        <rFont val="Calibri"/>
        <scheme val="minor"/>
      </rPr>
      <t xml:space="preserve"> or next arrow in paginator.
2. Review row set and current page indicator.</t>
    </r>
  </si>
  <si>
    <t>DTC-011</t>
  </si>
  <si>
    <t>Verify page size selector changes visible row count in DTA Cycle List</t>
  </si>
  <si>
    <t>1. Open page size selector.
2. Select a different value.
3. Observe row count and pager summary.</t>
  </si>
  <si>
    <t>Grid updates according to the selected page size and pager summary reflects the change.</t>
  </si>
  <si>
    <t>Page-size selector visible in video.</t>
  </si>
  <si>
    <t>DTC-012</t>
  </si>
  <si>
    <t>Verify clicking a cycle name opens the selected cycle detail area</t>
  </si>
  <si>
    <t>DTA Cycle List contains at least one cycle row</t>
  </si>
  <si>
    <t>1. Click a cycle name link from the grid.</t>
  </si>
  <si>
    <t>Cycle Name = 2020-Q1</t>
  </si>
  <si>
    <t>Selected cycle opens and the cycle-specific left navigation is displayed.</t>
  </si>
  <si>
    <t>Core navigation flow.</t>
  </si>
  <si>
    <t>DTC-013</t>
  </si>
  <si>
    <t>Verify selected cycle view displays cycle header information correctly</t>
  </si>
  <si>
    <t>A cycle has been opened from the list</t>
  </si>
  <si>
    <t>1. Open a cycle from the list.
2. Review header information.</t>
  </si>
  <si>
    <t>Cycle = 2020-Q1</t>
  </si>
  <si>
    <t>Header shows selected cycle name and its date range correctly.</t>
  </si>
  <si>
    <t>Visible in overview screen.</t>
  </si>
  <si>
    <t>DTC-014</t>
  </si>
  <si>
    <t>Verify cycle-specific left navigation displays expected menu items</t>
  </si>
  <si>
    <t>A cycle has been opened</t>
  </si>
  <si>
    <t>1. Review the left-side menu.</t>
  </si>
  <si>
    <t>Expected items = DTA Cycle Overview, DTA Cycle Details, DTA Cycle Criteria, DTA Team Weekly Status</t>
  </si>
  <si>
    <t>All expected navigation items are visible and selectable.</t>
  </si>
  <si>
    <t>DTC-015</t>
  </si>
  <si>
    <t>Verify DTA Cycle Overview page loads successfully</t>
  </si>
  <si>
    <r>
      <t xml:space="preserve">1. Click </t>
    </r>
    <r>
      <rPr>
        <b/>
        <sz val="11"/>
        <color theme="1"/>
        <rFont val="Calibri"/>
        <family val="2"/>
        <scheme val="minor"/>
      </rPr>
      <t>DTA Cycle Overview</t>
    </r>
    <r>
      <rPr>
        <sz val="11"/>
        <color theme="1"/>
        <rFont val="Calibri"/>
        <family val="2"/>
        <scheme val="minor"/>
      </rPr>
      <t>.</t>
    </r>
  </si>
  <si>
    <t>DTA Cycle Overview page loads with filter controls and overview grid visible.</t>
  </si>
  <si>
    <t>Base overview navigation.</t>
  </si>
  <si>
    <t>DTC-016</t>
  </si>
  <si>
    <t>Verify DTA Cycle Overview page displays expected filters</t>
  </si>
  <si>
    <t>DTA Cycle Overview page is open</t>
  </si>
  <si>
    <t>1. Review filter area.</t>
  </si>
  <si>
    <t>Expected filters = Team, Section, Search button, Clear button</t>
  </si>
  <si>
    <t>All expected overview filters and action buttons are visible and usable.</t>
  </si>
  <si>
    <t>Based on visible screen.</t>
  </si>
  <si>
    <t>Unable to access pop using tab key for both Criteria's and Sections's pop as well as Add New button</t>
  </si>
  <si>
    <t>DTC-017</t>
  </si>
  <si>
    <t>Verify Team dropdown opens successfully on DTA Cycle Overview</t>
  </si>
  <si>
    <t>Team dropdown opens successfully and available values are displayed.</t>
  </si>
  <si>
    <t>Core filter control.</t>
  </si>
  <si>
    <t>DTC-018</t>
  </si>
  <si>
    <t>Verify Section dropdown opens successfully on DTA Cycle Overview</t>
  </si>
  <si>
    <r>
      <t xml:space="preserve">1. Click </t>
    </r>
    <r>
      <rPr>
        <b/>
        <sz val="11"/>
        <color theme="1"/>
        <rFont val="Calibri"/>
        <family val="2"/>
        <scheme val="minor"/>
      </rPr>
      <t>Section</t>
    </r>
    <r>
      <rPr>
        <sz val="11"/>
        <color theme="1"/>
        <rFont val="Calibri"/>
        <family val="2"/>
        <scheme val="minor"/>
      </rPr>
      <t xml:space="preserve"> dropdown.</t>
    </r>
  </si>
  <si>
    <t>Section dropdown opens successfully and available values are displayed.</t>
  </si>
  <si>
    <t>DTC-019</t>
  </si>
  <si>
    <t>Verify Search button filters overview grid by selected Team and Section</t>
  </si>
  <si>
    <t>DTA Cycle Overview page is open with filter values available</t>
  </si>
  <si>
    <r>
      <rPr>
        <sz val="11"/>
        <color rgb="FF000000"/>
        <rFont val="Calibri"/>
        <scheme val="minor"/>
      </rPr>
      <t xml:space="preserve">1. Select Team.
2. Select Section.
3. Click </t>
    </r>
    <r>
      <rPr>
        <b/>
        <sz val="11"/>
        <color rgb="FF000000"/>
        <rFont val="Calibri"/>
        <scheme val="minor"/>
      </rPr>
      <t>Search</t>
    </r>
    <r>
      <rPr>
        <sz val="11"/>
        <color rgb="FF000000"/>
        <rFont val="Calibri"/>
        <scheme val="minor"/>
      </rPr>
      <t>.</t>
    </r>
  </si>
  <si>
    <t>Team = Select a valid team; Section = Board</t>
  </si>
  <si>
    <t>Overview grid refreshes and displays data matching the selected filter combination.</t>
  </si>
  <si>
    <t>Main overview filter flow.</t>
  </si>
  <si>
    <t>DTC-020</t>
  </si>
  <si>
    <t>Verify Clear button resets overview filters</t>
  </si>
  <si>
    <t>One or more overview filters are applied</t>
  </si>
  <si>
    <r>
      <rPr>
        <sz val="11"/>
        <color rgb="FF000000"/>
        <rFont val="Calibri"/>
        <scheme val="minor"/>
      </rPr>
      <t xml:space="preserve">1. Select Team and Section.
2. Click </t>
    </r>
    <r>
      <rPr>
        <b/>
        <sz val="11"/>
        <color rgb="FF000000"/>
        <rFont val="Calibri"/>
        <scheme val="minor"/>
      </rPr>
      <t>Clear</t>
    </r>
    <r>
      <rPr>
        <sz val="11"/>
        <color rgb="FF000000"/>
        <rFont val="Calibri"/>
        <scheme val="minor"/>
      </rPr>
      <t>.</t>
    </r>
  </si>
  <si>
    <t>Team = any valid team; Section = Board</t>
  </si>
  <si>
    <t>Overview filters reset to default values and default grid state is restored.</t>
  </si>
  <si>
    <t>DTC-021</t>
  </si>
  <si>
    <t>Verify DTA Cycle Overview grid displays expected columns</t>
  </si>
  <si>
    <t>1. Review overview grid headers.</t>
  </si>
  <si>
    <t>Expected columns = Pillar, Section, Baseline, Committed, Mid Review, Final Review</t>
  </si>
  <si>
    <t>Visible in overview page.</t>
  </si>
  <si>
    <t>DTC-022</t>
  </si>
  <si>
    <t>Verify DTA Cycle Overview grid values are shown for the selected cycle</t>
  </si>
  <si>
    <t>1. Open a specific cycle.
2. Review overview rows.</t>
  </si>
  <si>
    <t>Overview grid displays values corresponding to the selected cycle only.</t>
  </si>
  <si>
    <t>Core data-context validation.</t>
  </si>
  <si>
    <t>DTC-023</t>
  </si>
  <si>
    <t>Verify Excel export option is visible on DTA Cycle Overview page</t>
  </si>
  <si>
    <t>1. Review the top-right area of the overview grid.</t>
  </si>
  <si>
    <r>
      <t>Excel</t>
    </r>
    <r>
      <rPr>
        <sz val="11"/>
        <color theme="1"/>
        <rFont val="Calibri"/>
        <family val="2"/>
        <scheme val="minor"/>
      </rPr>
      <t xml:space="preserve"> export button is visible and enabled.</t>
    </r>
  </si>
  <si>
    <t>DTC-024</t>
  </si>
  <si>
    <t>Verify Excel export can be triggered from DTA Cycle Overview</t>
  </si>
  <si>
    <t>DTA Cycle Overview page is open with data loaded</t>
  </si>
  <si>
    <r>
      <t xml:space="preserve">1. Click </t>
    </r>
    <r>
      <rPr>
        <b/>
        <sz val="11"/>
        <color theme="1"/>
        <rFont val="Calibri"/>
        <family val="2"/>
        <scheme val="minor"/>
      </rPr>
      <t>Excel</t>
    </r>
    <r>
      <rPr>
        <sz val="11"/>
        <color theme="1"/>
        <rFont val="Calibri"/>
        <family val="2"/>
        <scheme val="minor"/>
      </rPr>
      <t>.</t>
    </r>
  </si>
  <si>
    <t>Export process is triggered successfully without page error.</t>
  </si>
  <si>
    <t>File-content validation may need download handling.</t>
  </si>
  <si>
    <t>DTC-025</t>
  </si>
  <si>
    <t>Verify DTA Cycle Details page is accessible from left navigation</t>
  </si>
  <si>
    <r>
      <t xml:space="preserve">1. Click </t>
    </r>
    <r>
      <rPr>
        <b/>
        <sz val="11"/>
        <color theme="1"/>
        <rFont val="Calibri"/>
        <family val="2"/>
        <scheme val="minor"/>
      </rPr>
      <t>DTA Cycle Details</t>
    </r>
    <r>
      <rPr>
        <sz val="11"/>
        <color theme="1"/>
        <rFont val="Calibri"/>
        <family val="2"/>
        <scheme val="minor"/>
      </rPr>
      <t xml:space="preserve"> from left menu.</t>
    </r>
  </si>
  <si>
    <t>DTA Cycle Details page opens successfully for the selected cycle.</t>
  </si>
  <si>
    <t>Navigation coverage.</t>
  </si>
  <si>
    <t>DTC-026</t>
  </si>
  <si>
    <t>Verify DTA Cycle Criteria page is accessible from left navigation</t>
  </si>
  <si>
    <r>
      <t xml:space="preserve">1. Click </t>
    </r>
    <r>
      <rPr>
        <b/>
        <sz val="11"/>
        <color theme="1"/>
        <rFont val="Calibri"/>
        <family val="2"/>
        <scheme val="minor"/>
      </rPr>
      <t>DTA Cycle Criteria</t>
    </r>
    <r>
      <rPr>
        <sz val="11"/>
        <color theme="1"/>
        <rFont val="Calibri"/>
        <family val="2"/>
        <scheme val="minor"/>
      </rPr>
      <t xml:space="preserve"> from left menu.</t>
    </r>
  </si>
  <si>
    <t>DTA Cycle Criteria page opens successfully for the selected cycle.</t>
  </si>
  <si>
    <t>DTC-027</t>
  </si>
  <si>
    <t>Verify DTA Team Weekly Status page is accessible from left navigation</t>
  </si>
  <si>
    <r>
      <t xml:space="preserve">1. Click </t>
    </r>
    <r>
      <rPr>
        <b/>
        <sz val="11"/>
        <color theme="1"/>
        <rFont val="Calibri"/>
        <family val="2"/>
        <scheme val="minor"/>
      </rPr>
      <t>DTA Team Weekly Status</t>
    </r>
    <r>
      <rPr>
        <sz val="11"/>
        <color theme="1"/>
        <rFont val="Calibri"/>
        <family val="2"/>
        <scheme val="minor"/>
      </rPr>
      <t xml:space="preserve"> from left menu.</t>
    </r>
  </si>
  <si>
    <t>DTA Team Weekly Status page opens successfully for the selected cycle.</t>
  </si>
  <si>
    <t>DTC-028</t>
  </si>
  <si>
    <t>Verify Add New opens DTA Cycles modal from DTA Cycle List page</t>
  </si>
  <si>
    <r>
      <t>DTA Cycles</t>
    </r>
    <r>
      <rPr>
        <sz val="11"/>
        <color theme="1"/>
        <rFont val="Calibri"/>
        <family val="2"/>
        <scheme val="minor"/>
      </rPr>
      <t xml:space="preserve"> modal opens successfully.</t>
    </r>
  </si>
  <si>
    <t>DTC-029</t>
  </si>
  <si>
    <t>Verify DTA Cycles modal displays expected fields and buttons</t>
  </si>
  <si>
    <t>DTA Cycles modal is open</t>
  </si>
  <si>
    <t>1. Review modal content.</t>
  </si>
  <si>
    <t>Expected fields = Cycle Name, Active, Cycle Start Date, Cycle End Date, Mid Review From, Mid Review To, Final Review From, Final Review To; Buttons = Add, Close</t>
  </si>
  <si>
    <t>DTC-030</t>
  </si>
  <si>
    <t>Verify Cycle Name field accepts valid input</t>
  </si>
  <si>
    <r>
      <rPr>
        <sz val="11"/>
        <color rgb="FF000000"/>
        <rFont val="Calibri"/>
        <scheme val="minor"/>
      </rPr>
      <t xml:space="preserve">1. Click </t>
    </r>
    <r>
      <rPr>
        <b/>
        <sz val="11"/>
        <color rgb="FF000000"/>
        <rFont val="Calibri"/>
        <scheme val="minor"/>
      </rPr>
      <t>Cycle Name</t>
    </r>
    <r>
      <rPr>
        <sz val="11"/>
        <color rgb="FF000000"/>
        <rFont val="Calibri"/>
        <scheme val="minor"/>
      </rPr>
      <t xml:space="preserve"> field.
2. Enter valid text.</t>
    </r>
  </si>
  <si>
    <t>Cycle Name = 2026-Q2</t>
  </si>
  <si>
    <t>Cycle Name field accepts valid input successfully.</t>
  </si>
  <si>
    <t>DTC-031</t>
  </si>
  <si>
    <t>Verify Active checkbox can be toggled in DTA Cycles modal</t>
  </si>
  <si>
    <r>
      <rPr>
        <sz val="11"/>
        <color rgb="FF000000"/>
        <rFont val="Calibri"/>
        <scheme val="minor"/>
      </rPr>
      <t xml:space="preserve">1. Click </t>
    </r>
    <r>
      <rPr>
        <b/>
        <sz val="11"/>
        <color rgb="FF000000"/>
        <rFont val="Calibri"/>
        <scheme val="minor"/>
      </rPr>
      <t>Active</t>
    </r>
    <r>
      <rPr>
        <sz val="11"/>
        <color rgb="FF000000"/>
        <rFont val="Calibri"/>
        <scheme val="minor"/>
      </rPr>
      <t xml:space="preserve"> checkbox.
2. Toggle it on/off.</t>
    </r>
  </si>
  <si>
    <t>DTC-032</t>
  </si>
  <si>
    <t>Verify Cycle Start Date can be selected using date picker</t>
  </si>
  <si>
    <t>1. Click Cycle Start Date field.
2. Select a date from date picker.</t>
  </si>
  <si>
    <t>Cycle Start Date = 2026-04-01</t>
  </si>
  <si>
    <t>Selected date is populated correctly in the field.</t>
  </si>
  <si>
    <t>Calendar picker visible in video.</t>
  </si>
  <si>
    <t>DTC-033</t>
  </si>
  <si>
    <t>Verify Cycle End Date can be selected using date picker</t>
  </si>
  <si>
    <t>1. Click Cycle End Date field.
2. Select a date from date picker.</t>
  </si>
  <si>
    <t>Cycle End Date = 2026-06-30</t>
  </si>
  <si>
    <t>DTC-034</t>
  </si>
  <si>
    <t>Verify Mid Review From and Mid Review To dates can be selected</t>
  </si>
  <si>
    <t>1. Click Mid Review From field and select a date.
2. Click Mid Review To field and select a date.</t>
  </si>
  <si>
    <t>Mid Review From = 2026-05-31; Mid Review To = 2026-06-05</t>
  </si>
  <si>
    <t>Both mid-review dates are populated correctly.</t>
  </si>
  <si>
    <t>Core cycle schedule fields.</t>
  </si>
  <si>
    <t>DTC-035</t>
  </si>
  <si>
    <t>Verify Final Review From and Final Review To dates can be selected</t>
  </si>
  <si>
    <t>1. Click Final Review From field and select a date.
2. Click Final Review To field and select a date.</t>
  </si>
  <si>
    <t>Final Review From = 2026-06-25; Final Review To = 2026-06-30</t>
  </si>
  <si>
    <t>Both final-review dates are populated correctly.</t>
  </si>
  <si>
    <t>DTC-036</t>
  </si>
  <si>
    <t>Verify new DTA cycle can be added successfully with valid data</t>
  </si>
  <si>
    <t>DTA Cycles modal is open and user has create permission</t>
  </si>
  <si>
    <r>
      <rPr>
        <sz val="11"/>
        <color rgb="FF000000"/>
        <rFont val="Calibri"/>
        <scheme val="minor"/>
      </rPr>
      <t xml:space="preserve">1. Enter valid Cycle Name.
2. Set Active status.
3. Enter Cycle Start Date and Cycle End Date.
4. Enter Mid Review From and To.
5. Enter Final Review From and To.
6. Click </t>
    </r>
    <r>
      <rPr>
        <b/>
        <sz val="11"/>
        <color rgb="FF000000"/>
        <rFont val="Calibri"/>
        <scheme val="minor"/>
      </rPr>
      <t>Add</t>
    </r>
    <r>
      <rPr>
        <sz val="11"/>
        <color rgb="FF000000"/>
        <rFont val="Calibri"/>
        <scheme val="minor"/>
      </rPr>
      <t>.</t>
    </r>
  </si>
  <si>
    <t>Cycle Name = 2026-Q2; Active = checked; Start = 2026-04-01; End = 2026-06-30; Mid Review From = 2026-05-31; Mid Review To = 2026-06-05; Final Review From = 2026-06-25; Final Review To = 2026-06-30</t>
  </si>
  <si>
    <t>New DTA cycle is created successfully and appears in the DTA Cycle List grid.</t>
  </si>
  <si>
    <t>Core create scenario.</t>
  </si>
  <si>
    <t>DTC-037</t>
  </si>
  <si>
    <t>Verify Close button closes DTA Cycles modal without saving</t>
  </si>
  <si>
    <r>
      <rPr>
        <sz val="11"/>
        <color rgb="FF000000"/>
        <rFont val="Calibri"/>
        <scheme val="minor"/>
      </rPr>
      <t xml:space="preserve">1. Enter any valid/invalid data in the form.
2. Click </t>
    </r>
    <r>
      <rPr>
        <b/>
        <sz val="11"/>
        <color rgb="FF000000"/>
        <rFont val="Calibri"/>
        <scheme val="minor"/>
      </rPr>
      <t>Close</t>
    </r>
    <r>
      <rPr>
        <sz val="11"/>
        <color rgb="FF000000"/>
        <rFont val="Calibri"/>
        <scheme val="minor"/>
      </rPr>
      <t>.</t>
    </r>
  </si>
  <si>
    <t>Unsaved cycle data</t>
  </si>
  <si>
    <t>Modal closes without creating a new cycle record.</t>
  </si>
  <si>
    <t>Standard cancel-path validation.</t>
  </si>
  <si>
    <t>DTC-038</t>
  </si>
  <si>
    <t>Verify unsaved cycle data is not persisted after closing modal</t>
  </si>
  <si>
    <t>DTA Cycles modal was closed without saving</t>
  </si>
  <si>
    <t>1. Open DTA Cycles modal.
2. Enter test data.
3. Click Close.
4. Review cycle list or search for the record.</t>
  </si>
  <si>
    <t>Cycle Name = 2026-Q2-UNSAVED</t>
  </si>
  <si>
    <t>Unsaved cycle does not appear in the cycle list.</t>
  </si>
  <si>
    <t>DTC-039</t>
  </si>
  <si>
    <t>Verify newly added cycle appears in DTA Cycle List with correct values</t>
  </si>
  <si>
    <t>New cycle has been added successfully</t>
  </si>
  <si>
    <t>1. Add a valid new cycle.
2. Review the new row in the grid.</t>
  </si>
  <si>
    <t>Grid displays the newly added cycle with correct Start Date, End Date, review ranges, and Status.</t>
  </si>
  <si>
    <t>DTC-040</t>
  </si>
  <si>
    <t>Verify Active checkbox value affects Status shown in grid</t>
  </si>
  <si>
    <t>1. Create a cycle with Active checked.
2. Review Status in grid.
3. Repeat with Active unchecked if supported.</t>
  </si>
  <si>
    <t>Grid Status reflects the saved Active state correctly.</t>
  </si>
  <si>
    <t>Status column visible in list.</t>
  </si>
  <si>
    <t>DTC-041</t>
  </si>
  <si>
    <t>Verify mandatory field validation for Cycle Name</t>
  </si>
  <si>
    <t>1. Leave Cycle Name blank.
2. Enter all other required fields.
3. Click Add.</t>
  </si>
  <si>
    <t>Cycle Name = blank</t>
  </si>
  <si>
    <t>System blocks submission and shows validation for missing Cycle Name.</t>
  </si>
  <si>
    <t>Expected mandatory validation.</t>
  </si>
  <si>
    <t>DTC-042</t>
  </si>
  <si>
    <t>Verify mandatory field validation for Cycle Start Date</t>
  </si>
  <si>
    <t>1. Enter valid Cycle Name.
2. Leave Start Date blank.
3. Fill other required fields.
4. Click Add.</t>
  </si>
  <si>
    <t>Start Date = blank</t>
  </si>
  <si>
    <t>System blocks submission and shows validation for missing Cycle Start Date.</t>
  </si>
  <si>
    <t>DTC-043</t>
  </si>
  <si>
    <t>Verify mandatory field validation for Cycle End Date</t>
  </si>
  <si>
    <t>1. Enter valid Cycle Name and Start Date.
2. Leave End Date blank.
3. Fill other required fields.
4. Click Add.</t>
  </si>
  <si>
    <t>End Date = blank</t>
  </si>
  <si>
    <t>System blocks submission and shows validation for missing Cycle End Date.</t>
  </si>
  <si>
    <t>DTC-044</t>
  </si>
  <si>
    <t>Verify invalid date range is handled when Cycle Start Date is later than Cycle End Date</t>
  </si>
  <si>
    <t>1. Enter valid Cycle Name.
2. Set Start Date later than End Date.
3. Fill remaining fields.
4. Click Add.</t>
  </si>
  <si>
    <t>Start = 2026-06-30; End = 2026-04-01</t>
  </si>
  <si>
    <t>System blocks submission or safely handles the invalid date range without creating the cycle.</t>
  </si>
  <si>
    <t>Important boundary rule.</t>
  </si>
  <si>
    <t>DTC-045</t>
  </si>
  <si>
    <t>Verify invalid mid-review range is handled when Mid Review From is later than Mid Review To</t>
  </si>
  <si>
    <t>1. Enter valid cycle data.
2. Set Mid Review From later than Mid Review To.
3. Click Add.</t>
  </si>
  <si>
    <t>Mid Review From = 2026-06-05; Mid Review To = 2026-05-31</t>
  </si>
  <si>
    <t>System blocks submission or safely handles the invalid mid-review range.</t>
  </si>
  <si>
    <t>Important schedule validation.</t>
  </si>
  <si>
    <t>https://eyepax.atlassian.net/browse/IEJP-9619</t>
  </si>
  <si>
    <t>DTC-046</t>
  </si>
  <si>
    <t>Verify invalid final-review range is handled when Final Review From is later than Final Review To</t>
  </si>
  <si>
    <t>1. Enter valid cycle data.
2. Set Final Review From later than Final Review To.
3. Click Add.</t>
  </si>
  <si>
    <t>Final Review From = 2026-06-30; Final Review To = 2026-06-25</t>
  </si>
  <si>
    <t>System blocks submission or safely handles the invalid final-review range.</t>
  </si>
  <si>
    <t xml:space="preserve">
https://eyepax.atlassian.net/browse/IEJP-9621</t>
  </si>
  <si>
    <t>DTC-047</t>
  </si>
  <si>
    <t>Verify review dates cannot fall outside the cycle date range</t>
  </si>
  <si>
    <t>1. Enter valid Cycle Start and End Dates.
2. Enter Mid/Final review dates outside the cycle range.
3. Click Add.</t>
  </si>
  <si>
    <t>Cycle = 2026-04-01 to 2026-06-30; Mid Review From = 2026-03-31</t>
  </si>
  <si>
    <t>System blocks submission or handles out-of-cycle review dates according to business rules.</t>
  </si>
  <si>
    <t>Business-rule boundary coverage.</t>
  </si>
  <si>
    <t>Need to validate with DB</t>
  </si>
  <si>
    <t>DTC-048</t>
  </si>
  <si>
    <t>Verify duplicate cycle name handling</t>
  </si>
  <si>
    <t>DTA Cycle List contains an existing cycle name</t>
  </si>
  <si>
    <t>1. Open Add New modal.
2. Enter an existing cycle name with otherwise valid values.
3. Click Add.</t>
  </si>
  <si>
    <t>Export option not impelemented</t>
  </si>
  <si>
    <t>DTC-049</t>
  </si>
  <si>
    <t>Verify unauthorized user cannot access DTA Cycle page</t>
  </si>
  <si>
    <t>Test user without DTA Cycle permission is available</t>
  </si>
  <si>
    <t>1. Log in as unauthorized user.
2. Attempt to open DTA Cycle page.</t>
  </si>
  <si>
    <t>Access is denied, redirected, or page/menu is hidden; no cycle data is exposed.</t>
  </si>
  <si>
    <t>DTC-050</t>
  </si>
  <si>
    <t>Verify DTA Cycle page works across supported desktop browsers</t>
  </si>
  <si>
    <t>1. Open DTA Cycle page in each supported browser.
2. Perform search, open cycle, navigate left menu, and add a cycle.</t>
  </si>
  <si>
    <t>Core DTA Cycle behaviors work consistently across supported browsers.</t>
  </si>
  <si>
    <t>DTC-051</t>
  </si>
  <si>
    <t>Verify keyboard accessibility for cycle list, quick search, left navigation, modal fields, and action buttons</t>
  </si>
  <si>
    <t>DTA Cycle page is open</t>
  </si>
  <si>
    <t>1. Use keyboard only.
2. Navigate through quick search, cycle links, left navigation, Add New, modal fields, date pickers, checkboxes, and buttons.
3. Trigger actions using keyboard.</t>
  </si>
  <si>
    <t>DTC-052</t>
  </si>
  <si>
    <t>1. Open page at supported desktop resolution.
2. Review list grid, overview page, left navigation, and modal layout.</t>
  </si>
  <si>
    <t>Labels, columns, controls, and modal fields remain readable without major overlap or clipping.</t>
  </si>
  <si>
    <t>DTC-053</t>
  </si>
  <si>
    <t>Verify rapid repeated clicks on Add do not create duplicate cycle records</t>
  </si>
  <si>
    <t>DTA Cycles modal is open with valid data entered</t>
  </si>
  <si>
    <r>
      <rPr>
        <sz val="11"/>
        <color rgb="FF000000"/>
        <rFont val="Calibri"/>
        <scheme val="minor"/>
      </rPr>
      <t xml:space="preserve">1. Enter valid cycle data.
2. Click </t>
    </r>
    <r>
      <rPr>
        <b/>
        <sz val="11"/>
        <color rgb="FF000000"/>
        <rFont val="Calibri"/>
        <scheme val="minor"/>
      </rPr>
      <t>Add</t>
    </r>
    <r>
      <rPr>
        <sz val="11"/>
        <color rgb="FF000000"/>
        <rFont val="Calibri"/>
        <scheme val="minor"/>
      </rPr>
      <t xml:space="preserve"> rapidly multiple times.
3. Observe system behavior and resulting data.</t>
    </r>
  </si>
  <si>
    <t>Valid cycle data for 2026-Q2</t>
  </si>
  <si>
    <t>System remains stable and creates the cycle only once or safely prevents duplicate submissions.</t>
  </si>
  <si>
    <t>DTC-054</t>
  </si>
  <si>
    <t>Review item - Gap: Exact content and behavior of DTA Cycle Details, DTA Cycle Criteria, and DTA Team Weekly Status screens need confirmation</t>
  </si>
  <si>
    <t>1. Open each left-navigation page in test environment.2. Confirm screen content, controls, and workflows.</t>
  </si>
  <si>
    <t>Exact behaviors of the remaining cycle sub-pages are clarified and aligned with final regression coverage.</t>
  </si>
  <si>
    <t>Video focuses more on list, overview, and add-cycle flow.</t>
  </si>
  <si>
    <t>DTC-055</t>
  </si>
  <si>
    <t>Review item - Gap: Exact validation rules for review date relationships need confirmation</t>
  </si>
  <si>
    <t>1. Validate review date rules in the application.
2. Confirm whether review dates must fall within cycle range and whether overlaps are allowed.</t>
  </si>
  <si>
    <t>Mid/Final review date combinations</t>
  </si>
  <si>
    <t>Date-rule behavior is clarified and documented before sign-off.</t>
  </si>
  <si>
    <t>DTC-056</t>
  </si>
  <si>
    <t>Review item - High-risk area: Create-cycle scheduling consistency between modal, list grid, and overview pages</t>
  </si>
  <si>
    <t>1. Prioritize create-cycle tests covering dates, status, search, and selected-cycle navigation.</t>
  </si>
  <si>
    <t>Add + Search + Open Cycle + Overview</t>
  </si>
  <si>
    <t>High-risk scheduling and context consistency scenarios are included in regression coverage.</t>
  </si>
  <si>
    <t>DTC-057</t>
  </si>
  <si>
    <t>Review item - Automation suitability note for stable DTA Cycle scenarios</t>
  </si>
  <si>
    <t>1. Review designed DTA Cycle test set.
2. Mark stable UI flows for automation.</t>
  </si>
  <si>
    <t>Search, pagination, open cycle, overview filters, add cycle</t>
  </si>
  <si>
    <t>Stable DTA Cycle UI scenarios are identified as automation-suitable; deep validation for downstream cycle sub-pages may require additional controlled test data.</t>
  </si>
  <si>
    <t>DTR-001</t>
  </si>
  <si>
    <t>Verify DTA Cycle Overview page loads successfully for selected cycle</t>
  </si>
  <si>
    <t>User is logged in with permission to access Organization &gt; DTA Cycle and a valid cycle exists</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</si>
  <si>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DTA Cycle</t>
    </r>
    <r>
      <rPr>
        <sz val="11"/>
        <color rgb="FF000000"/>
        <rFont val="Calibri"/>
        <scheme val="minor"/>
      </rPr>
      <t xml:space="preserve">.
3. Select a cycle from the cycle list.
4. Click </t>
    </r>
    <r>
      <rPr>
        <b/>
        <sz val="11"/>
        <color rgb="FF000000"/>
        <rFont val="Calibri"/>
        <scheme val="minor"/>
      </rPr>
      <t>DTA Cycle Overview</t>
    </r>
    <r>
      <rPr>
        <sz val="11"/>
        <color rgb="FF000000"/>
        <rFont val="Calibri"/>
        <scheme val="minor"/>
      </rPr>
      <t xml:space="preserve"> from left navigation.</t>
    </r>
  </si>
  <si>
    <t>DTA Cycle Overview page loads successfully for the selected cycle without error.</t>
  </si>
  <si>
    <t>Core entry validation for overview subpage.</t>
  </si>
  <si>
    <t>DTR-002</t>
  </si>
  <si>
    <t>Verify selected cycle context is retained on DTA Cycle Overview page</t>
  </si>
  <si>
    <t>A cycle is opened and DTA Cycle Overview page is active</t>
  </si>
  <si>
    <r>
      <rPr>
        <sz val="11"/>
        <color rgb="FF000000"/>
        <rFont val="Calibri"/>
        <scheme val="minor"/>
      </rPr>
      <t xml:space="preserve">1. Open a cycle from DTA Cycle List.
2. Navigate to </t>
    </r>
    <r>
      <rPr>
        <b/>
        <sz val="11"/>
        <color rgb="FF000000"/>
        <rFont val="Calibri"/>
        <scheme val="minor"/>
      </rPr>
      <t>DTA Cycle Overview</t>
    </r>
    <r>
      <rPr>
        <sz val="11"/>
        <color rgb="FF000000"/>
        <rFont val="Calibri"/>
        <scheme val="minor"/>
      </rPr>
      <t>. 
3. Review page header/context information.</t>
    </r>
  </si>
  <si>
    <t>Page shows the selected cycle name and related cycle date context correctly.</t>
  </si>
  <si>
    <t>Important context validation.</t>
  </si>
  <si>
    <t>DTR-003</t>
  </si>
  <si>
    <t>Verify DTA Cycle Overview page displays expected filter controls</t>
  </si>
  <si>
    <t>DTA Cycle Overview page is active</t>
  </si>
  <si>
    <t>1. Review filter section at the top of the page.</t>
  </si>
  <si>
    <t>Expected filters = Team, Section, Search, Clear</t>
  </si>
  <si>
    <t>Team dropdown, Section dropdown, Search button, and Clear button are visible and usable.</t>
  </si>
  <si>
    <t>Based on prior cycle overview flow.</t>
  </si>
  <si>
    <t>DTR-004</t>
  </si>
  <si>
    <t>Verify Team dropdown opens successfully on DTA Cycle Overview page</t>
  </si>
  <si>
    <r>
      <t xml:space="preserve">1. Click the </t>
    </r>
    <r>
      <rPr>
        <b/>
        <sz val="11"/>
        <color theme="1"/>
        <rFont val="Calibri"/>
        <family val="2"/>
        <scheme val="minor"/>
      </rPr>
      <t>Team</t>
    </r>
    <r>
      <rPr>
        <sz val="11"/>
        <color theme="1"/>
        <rFont val="Calibri"/>
        <family val="2"/>
        <scheme val="minor"/>
      </rPr>
      <t xml:space="preserve"> dropdown.</t>
    </r>
  </si>
  <si>
    <t>Team dropdown opens successfully and displays available team values.</t>
  </si>
  <si>
    <t>DTR-005</t>
  </si>
  <si>
    <t>Verify Section dropdown opens successfully on DTA Cycle Overview page</t>
  </si>
  <si>
    <r>
      <t xml:space="preserve">1. Click the </t>
    </r>
    <r>
      <rPr>
        <b/>
        <sz val="11"/>
        <color theme="1"/>
        <rFont val="Calibri"/>
        <family val="2"/>
        <scheme val="minor"/>
      </rPr>
      <t>Section</t>
    </r>
    <r>
      <rPr>
        <sz val="11"/>
        <color theme="1"/>
        <rFont val="Calibri"/>
        <family val="2"/>
        <scheme val="minor"/>
      </rPr>
      <t xml:space="preserve"> dropdown.</t>
    </r>
  </si>
  <si>
    <t>Section dropdown opens successfully and displays available section values.</t>
  </si>
  <si>
    <t>DTR-006</t>
  </si>
  <si>
    <t>Verify Search button filters DTA Cycle Overview results by selected Team and Section</t>
  </si>
  <si>
    <t>DTA Cycle Overview page is open and valid filter values are available</t>
  </si>
  <si>
    <t>Team = Seagate; Section = Board</t>
  </si>
  <si>
    <t>Overview data refreshes successfully and shows only data matching the selected Team and Section.</t>
  </si>
  <si>
    <t>Appear'Please fill out this field' message.</t>
  </si>
  <si>
    <t>DTR-007</t>
  </si>
  <si>
    <t>Verify Clear button resets DTA Cycle Overview filters</t>
  </si>
  <si>
    <r>
      <rPr>
        <sz val="11"/>
        <color rgb="FF000000"/>
        <rFont val="Calibri"/>
        <scheme val="minor"/>
      </rPr>
      <t xml:space="preserve">1. Select Team and Section filters.
2. Click </t>
    </r>
    <r>
      <rPr>
        <b/>
        <sz val="11"/>
        <color rgb="FF000000"/>
        <rFont val="Calibri"/>
        <scheme val="minor"/>
      </rPr>
      <t>Clear</t>
    </r>
    <r>
      <rPr>
        <sz val="11"/>
        <color rgb="FF000000"/>
        <rFont val="Calibri"/>
        <scheme val="minor"/>
      </rPr>
      <t>.</t>
    </r>
  </si>
  <si>
    <t>Filter selections reset to default values and default overview data is restored.</t>
  </si>
  <si>
    <t>Important usability regression case.</t>
  </si>
  <si>
    <t>DTR-008</t>
  </si>
  <si>
    <t>All expected columns are visible, readable, and aligned with corresponding row data.</t>
  </si>
  <si>
    <t>Based on prior visible overview structure.</t>
  </si>
  <si>
    <t>DTR-009</t>
  </si>
  <si>
    <t>Verify DTA Cycle Overview grid displays values only for the selected cycle</t>
  </si>
  <si>
    <t>A specific cycle is selected and DTA Cycle Overview page is open</t>
  </si>
  <si>
    <r>
      <rPr>
        <sz val="11"/>
        <color rgb="FF000000"/>
        <rFont val="Calibri"/>
        <scheme val="minor"/>
      </rPr>
      <t xml:space="preserve">1. Open a cycle from the cycle list.
2. Navigate to </t>
    </r>
    <r>
      <rPr>
        <b/>
        <sz val="11"/>
        <color rgb="FF000000"/>
        <rFont val="Calibri"/>
        <scheme val="minor"/>
      </rPr>
      <t>DTA Cycle Overview</t>
    </r>
    <r>
      <rPr>
        <sz val="11"/>
        <color rgb="FF000000"/>
        <rFont val="Calibri"/>
        <scheme val="minor"/>
      </rPr>
      <t>.
3. Review displayed rows and values.</t>
    </r>
  </si>
  <si>
    <t>Overview data belongs only to the selected cycle and does not display data from another cycle.</t>
  </si>
  <si>
    <t>Critical cycle-context validation.</t>
  </si>
  <si>
    <t>DTR-010</t>
  </si>
  <si>
    <t>Verify DTA Cycle Overview filters do not affect selected cycle context</t>
  </si>
  <si>
    <t>A cycle is open and DTA Cycle Overview page is active</t>
  </si>
  <si>
    <t>1. Open a cycle.
2. Apply Team and Section filters.
3. Click Search.
4. Review cycle header/context.</t>
  </si>
  <si>
    <t>Cycle = 2020-Q1; Team = Seagate; Section = Board</t>
  </si>
  <si>
    <t>Selected cycle remains unchanged after applying overview filters.</t>
  </si>
  <si>
    <t>Prevents context-reset defects.</t>
  </si>
  <si>
    <t>identified : https://eyepax.atlassian.net/browse/IEJP-9622</t>
  </si>
  <si>
    <t>DTR-011</t>
  </si>
  <si>
    <t>Verify DTA Cycle Overview handles no-result filter combination safely</t>
  </si>
  <si>
    <t>1. Select a restrictive Team and Section combination expected to return no rows.
2. Click Search.</t>
  </si>
  <si>
    <t>Team = specific team with no data; Section = specific section with no data</t>
  </si>
  <si>
    <t>Page handles no-result scenario safely without crash, broken grid, or invalid layout.</t>
  </si>
  <si>
    <t>Negative filter coverage.</t>
  </si>
  <si>
    <t>DTR-012</t>
  </si>
  <si>
    <t>Verify Excel export button is visible on DTA Cycle Overview page</t>
  </si>
  <si>
    <t>DTA Cycle Overview page is open with data available</t>
  </si>
  <si>
    <t>1. Review top-right area of the overview page.</t>
  </si>
  <si>
    <t>Excel export control is visible and enabled.</t>
  </si>
  <si>
    <t>Export control was visible in prior cycle overview flow.</t>
  </si>
  <si>
    <t>DTR-013</t>
  </si>
  <si>
    <t>Verify Excel export can be triggered from DTA Cycle Overview page</t>
  </si>
  <si>
    <r>
      <t xml:space="preserve">1. Click the </t>
    </r>
    <r>
      <rPr>
        <b/>
        <sz val="11"/>
        <color theme="1"/>
        <rFont val="Calibri"/>
        <family val="2"/>
        <scheme val="minor"/>
      </rPr>
      <t>Excel</t>
    </r>
    <r>
      <rPr>
        <sz val="11"/>
        <color theme="1"/>
        <rFont val="Calibri"/>
        <family val="2"/>
        <scheme val="minor"/>
      </rPr>
      <t xml:space="preserve"> export button.</t>
    </r>
  </si>
  <si>
    <t>Export process starts successfully without page failure.</t>
  </si>
  <si>
    <t>File-content validation may require download handling.</t>
  </si>
  <si>
    <t>https://eyepax.atlassian.net/browse/IEJP-9623</t>
  </si>
  <si>
    <t>DTR-014</t>
  </si>
  <si>
    <t>Verify exported Overview report uses currently filtered Team and Section values</t>
  </si>
  <si>
    <t>DTA Cycle Overview page is filtered and export is available</t>
  </si>
  <si>
    <t>1. Apply Team and Section filters.
2.Click Excel export.
3. Open exported file.</t>
  </si>
  <si>
    <t>Exported report reflects the current on-screen filtered overview dataset only.</t>
  </si>
  <si>
    <t>File-content validation may require download parsing.</t>
  </si>
  <si>
    <t>DTR-015</t>
  </si>
  <si>
    <t>Verify DTA Cycle Overview values remain stable after export action</t>
  </si>
  <si>
    <t>DTA Cycle Overview page is open with filtered or unfiltered data</t>
  </si>
  <si>
    <t>1. Review overview data.
2. Trigger Excel export.
3. Return to the page.
4. Review overview data again.</t>
  </si>
  <si>
    <t>Any valid cycle and filters</t>
  </si>
  <si>
    <t>Export action does not reset filters or alter displayed overview data unexpectedly.</t>
  </si>
  <si>
    <t>DTR-016</t>
  </si>
  <si>
    <t>Verify DTA Cycle Review page loads successfully for selected cycle</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</si>
  <si>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DTA Cycle</t>
    </r>
    <r>
      <rPr>
        <sz val="11"/>
        <color rgb="FF000000"/>
        <rFont val="Calibri"/>
        <scheme val="minor"/>
      </rPr>
      <t xml:space="preserve">.
3. Select a cycle from the cycle list.
4. Click </t>
    </r>
    <r>
      <rPr>
        <b/>
        <sz val="11"/>
        <color rgb="FF000000"/>
        <rFont val="Calibri"/>
        <scheme val="minor"/>
      </rPr>
      <t>DTA Cycle Review</t>
    </r>
    <r>
      <rPr>
        <sz val="11"/>
        <color rgb="FF000000"/>
        <rFont val="Calibri"/>
        <scheme val="minor"/>
      </rPr>
      <t xml:space="preserve"> or the cycle review-related left navigation item.</t>
    </r>
  </si>
  <si>
    <t>DTA Cycle Review page loads successfully for the selected cycle without error.</t>
  </si>
  <si>
    <t>Core entry validation for review subpage.</t>
  </si>
  <si>
    <t>Unable to access Add new button using Tab key
Unable to access Left navigation using tab(DTA Cycle Details,..etc)</t>
  </si>
  <si>
    <t>DTR-017</t>
  </si>
  <si>
    <t>Verify selected cycle context is retained on DTA Cycle Review page</t>
  </si>
  <si>
    <t>A cycle is opened and DTA Cycle Review page is active</t>
  </si>
  <si>
    <t>1. Open a cycle from DTA Cycle List.
2. Navigate to the review page.
3. Review page header/context.</t>
  </si>
  <si>
    <t>Review page shows the selected cycle name and related cycle context correctly.</t>
  </si>
  <si>
    <t>DTR-018</t>
  </si>
  <si>
    <t>Verify DTA Cycle Review page displays expected review-related filters or controls</t>
  </si>
  <si>
    <t>DTA Cycle Review page is active</t>
  </si>
  <si>
    <t>1. Review available filter section and action controls.</t>
  </si>
  <si>
    <t>Expected controls may include Team, Section, review phase selector, Search, Clear</t>
  </si>
  <si>
    <t>Review page displays available controls relevant to cycle review and they are usable.</t>
  </si>
  <si>
    <t>Exact control set to be confirmed in environment.</t>
  </si>
  <si>
    <t>DTR-019</t>
  </si>
  <si>
    <t>Verify Team dropdown opens successfully on DTA Cycle Review page</t>
  </si>
  <si>
    <t>DTA Cycle Review page is open and Team filter is available</t>
  </si>
  <si>
    <t>Filter behavior inferred from overall cycle pages.</t>
  </si>
  <si>
    <t>DTR-020</t>
  </si>
  <si>
    <t>Verify Section dropdown opens successfully on DTA Cycle Review page</t>
  </si>
  <si>
    <t>DTA Cycle Review page is open and Section filter is available</t>
  </si>
  <si>
    <t>Filter behavior inferred from related pages.</t>
  </si>
  <si>
    <t>DTR-021</t>
  </si>
  <si>
    <t>Verify review page Search action filters review data correctly</t>
  </si>
  <si>
    <t>DTA Cycle Review page is open and valid filters are available</t>
  </si>
  <si>
    <r>
      <rPr>
        <sz val="11"/>
        <color rgb="FF000000"/>
        <rFont val="Calibri"/>
        <scheme val="minor"/>
      </rPr>
      <t xml:space="preserve">1. Select available review filters.
2. Click </t>
    </r>
    <r>
      <rPr>
        <b/>
        <sz val="11"/>
        <color rgb="FF000000"/>
        <rFont val="Calibri"/>
        <scheme val="minor"/>
      </rPr>
      <t>Search</t>
    </r>
    <r>
      <rPr>
        <sz val="11"/>
        <color rgb="FF000000"/>
        <rFont val="Calibri"/>
        <scheme val="minor"/>
      </rPr>
      <t>.</t>
    </r>
  </si>
  <si>
    <t>Review data refreshes successfully and matches the selected criteria.</t>
  </si>
  <si>
    <t>Main review filter flow.</t>
  </si>
  <si>
    <t>DTR-022</t>
  </si>
  <si>
    <t>Verify review page Clear action resets applied filters</t>
  </si>
  <si>
    <t>One or more review filters are applied</t>
  </si>
  <si>
    <r>
      <rPr>
        <sz val="11"/>
        <color rgb="FF000000"/>
        <rFont val="Calibri"/>
        <scheme val="minor"/>
      </rPr>
      <t xml:space="preserve">1. Apply review filters. 
2. Click </t>
    </r>
    <r>
      <rPr>
        <b/>
        <sz val="11"/>
        <color rgb="FF000000"/>
        <rFont val="Calibri"/>
        <scheme val="minor"/>
      </rPr>
      <t>Clear</t>
    </r>
    <r>
      <rPr>
        <sz val="11"/>
        <color rgb="FF000000"/>
        <rFont val="Calibri"/>
        <scheme val="minor"/>
      </rPr>
      <t>.</t>
    </r>
  </si>
  <si>
    <t>Applied filters reset to default values and default review data is restored.</t>
  </si>
  <si>
    <t>DTR-023</t>
  </si>
  <si>
    <t>Verify DTA Cycle Review grid or table displays expected review-related columns</t>
  </si>
  <si>
    <t>DTA Cycle Review page is open with data loaded</t>
  </si>
  <si>
    <t>1. Review displayed table/grid headers.</t>
  </si>
  <si>
    <t>Expected review-related columns may include Team, Section, Baseline, Committed, Mid Review, Final Review, Reviewer/Status, or equivalent</t>
  </si>
  <si>
    <t>Review-related headers are visible, readable, and aligned with row data.</t>
  </si>
  <si>
    <t>DTR-024</t>
  </si>
  <si>
    <t>Verify DTA Cycle Review page displays review data only for the selected cycle</t>
  </si>
  <si>
    <t>A specific cycle is selected and review page is open</t>
  </si>
  <si>
    <t>1. Open a cycle from the list.
2. Navigate to the review page
.3. Review displayed rows and values.</t>
  </si>
  <si>
    <t>Review data belongs only to the selected cycle and does not show data from another cycle.</t>
  </si>
  <si>
    <t>DTR-025</t>
  </si>
  <si>
    <t>Verify review page supports navigation between mid-review and final-review related data if applicable</t>
  </si>
  <si>
    <t>DTA Cycle Review page is open and review-phase controls are available</t>
  </si>
  <si>
    <t>1. Navigate between available review-related tabs, sections, or controls.
2. Observe displayed content.</t>
  </si>
  <si>
    <t>Mid Review / Final Review</t>
  </si>
  <si>
    <t>Page switches correctly between available review contexts and displays corresponding data.</t>
  </si>
  <si>
    <t>Based on module name and cycle workflow.</t>
  </si>
  <si>
    <t>DTR-026</t>
  </si>
  <si>
    <t>Verify review page handles no-result filter combination safely</t>
  </si>
  <si>
    <t>DTA Cycle Review page is open</t>
  </si>
  <si>
    <t>1. Apply restrictive review filters expected to return no data.2. Click Search.</t>
  </si>
  <si>
    <t>Team + Section combination with no review data</t>
  </si>
  <si>
    <t>Page handles no-result state safely without crash, broken layout, or invalid controls.</t>
  </si>
  <si>
    <t>DTR-027</t>
  </si>
  <si>
    <t>Verify changing selected cycle updates both Overview and Review data contexts</t>
  </si>
  <si>
    <t>At least two valid cycles exist</t>
  </si>
  <si>
    <t>1. Open Cycle A and review Overview/Review data.
2. Return to cycle list.
3. Open Cycle B.
4. Review Overview/Review data again.</t>
  </si>
  <si>
    <t>Cycle A = 2020-Q1; Cycle B = 2020-Q2</t>
  </si>
  <si>
    <t>Overview and Review pages refresh to show data for the newly selected cycle only.</t>
  </si>
  <si>
    <t>High regression-prone context-switch scenario.</t>
  </si>
  <si>
    <t>DTR-028</t>
  </si>
  <si>
    <t>Verify Overview left navigation to Review preserves selected cycle</t>
  </si>
  <si>
    <r>
      <rPr>
        <sz val="11"/>
        <color rgb="FF000000"/>
        <rFont val="Calibri"/>
        <scheme val="minor"/>
      </rPr>
      <t xml:space="preserve">1. Open a cycle.
2. Navigate to </t>
    </r>
    <r>
      <rPr>
        <b/>
        <sz val="11"/>
        <color rgb="FF000000"/>
        <rFont val="Calibri"/>
        <scheme val="minor"/>
      </rPr>
      <t>DTA Cycle Overview</t>
    </r>
    <r>
      <rPr>
        <sz val="11"/>
        <color rgb="FF000000"/>
        <rFont val="Calibri"/>
        <scheme val="minor"/>
      </rPr>
      <t xml:space="preserve">.
3. Switch to </t>
    </r>
    <r>
      <rPr>
        <b/>
        <sz val="11"/>
        <color rgb="FF000000"/>
        <rFont val="Calibri"/>
        <scheme val="minor"/>
      </rPr>
      <t>DTA Cycle Review</t>
    </r>
    <r>
      <rPr>
        <sz val="11"/>
        <color rgb="FF000000"/>
        <rFont val="Calibri"/>
        <scheme val="minor"/>
      </rPr>
      <t xml:space="preserve"> using left navigation.</t>
    </r>
  </si>
  <si>
    <t>Review page opens for the same selected cycle without losing cycle context.</t>
  </si>
  <si>
    <t>Important navigation consistency.</t>
  </si>
  <si>
    <t>Not implemented
Need to go with Teams -&gt;DTA Cycle Review</t>
  </si>
  <si>
    <t>DTR-029</t>
  </si>
  <si>
    <t>Verify Review left navigation back to Overview preserves selected cycle</t>
  </si>
  <si>
    <t>A cycle is open and DTA Cycle Review page is active</t>
  </si>
  <si>
    <r>
      <rPr>
        <sz val="11"/>
        <color rgb="FF000000"/>
        <rFont val="Calibri"/>
        <scheme val="minor"/>
      </rPr>
      <t xml:space="preserve">1. Open a cycle.
2. Navigate to review page.
3. Switch back to </t>
    </r>
    <r>
      <rPr>
        <b/>
        <sz val="11"/>
        <color rgb="FF000000"/>
        <rFont val="Calibri"/>
        <scheme val="minor"/>
      </rPr>
      <t>DTA Cycle Overview</t>
    </r>
    <r>
      <rPr>
        <sz val="11"/>
        <color rgb="FF000000"/>
        <rFont val="Calibri"/>
        <scheme val="minor"/>
      </rPr>
      <t xml:space="preserve"> using left navigation.</t>
    </r>
  </si>
  <si>
    <t>Overview page opens for the same selected cycle without losing cycle context.</t>
  </si>
  <si>
    <t>DTR-030</t>
  </si>
  <si>
    <t>Verify Overview filter state is handled predictably after navigating to Review and back</t>
  </si>
  <si>
    <t>A cycle is open and Overview filters are available</t>
  </si>
  <si>
    <t>1. Apply Team and Section filters on Overview.
2. Navigate to Review page.
3. Navigate back to Overview.
4. Review filter state.</t>
  </si>
  <si>
    <t>Filter state is preserved or reset according to system design, without broken or inconsistent behavior.</t>
  </si>
  <si>
    <t>Exact behavior to confirm in environment.</t>
  </si>
  <si>
    <t>DTR-031</t>
  </si>
  <si>
    <t>Verify cycle name links remain clickable after using quick search</t>
  </si>
  <si>
    <t>DTA Cycle List has filtered results</t>
  </si>
  <si>
    <t>1. Enter quick search text.
2. Click a filtered cycle name link.</t>
  </si>
  <si>
    <t>Filtered cycle link remains clickable and opens the correct cycle detail context.</t>
  </si>
  <si>
    <t>Search + navigation integration scenario.</t>
  </si>
  <si>
    <t>DTR-032</t>
  </si>
  <si>
    <t>Verify DTA Cycle List sorting by Cycle Name works correctly if supported</t>
  </si>
  <si>
    <t>DTA Cycle List page is open with multiple rows</t>
  </si>
  <si>
    <r>
      <rPr>
        <sz val="11"/>
        <color rgb="FF000000"/>
        <rFont val="Calibri"/>
        <scheme val="minor"/>
      </rPr>
      <t xml:space="preserve">1. Click </t>
    </r>
    <r>
      <rPr>
        <b/>
        <sz val="11"/>
        <color rgb="FF000000"/>
        <rFont val="Calibri"/>
        <scheme val="minor"/>
      </rPr>
      <t>Cycle Name</t>
    </r>
    <r>
      <rPr>
        <sz val="11"/>
        <color rgb="FF000000"/>
        <rFont val="Calibri"/>
        <scheme val="minor"/>
      </rPr>
      <t xml:space="preserve"> header once.
2. Observe order.
3. Click again for reverse order.</t>
    </r>
  </si>
  <si>
    <t>Rows are sorted correctly by Cycle Name in ascending and descending order if sorting is supported.</t>
  </si>
  <si>
    <t>Sorting support to be confirmed in environment.</t>
  </si>
  <si>
    <t>DTR-033</t>
  </si>
  <si>
    <t>Verify DTA Cycle List sorting by Start Date works chronologically if supported</t>
  </si>
  <si>
    <t>Rows are sorted correctly by Start Date in ascending and descending chronological order if sorting is supported.</t>
  </si>
  <si>
    <t>DTR-034</t>
  </si>
  <si>
    <t>Verify date values are displayed in a consistent format across Cycle List and subpages</t>
  </si>
  <si>
    <t>DTA Cycle List page and cycle subpages are accessible</t>
  </si>
  <si>
    <t>1. Review date formats in cycle list.
2. Open a cycle.
3. Review date formats in Overview and Review pages.</t>
  </si>
  <si>
    <t>Any valid cycle</t>
  </si>
  <si>
    <t>Date values are displayed consistently and accurately across list and subpages.</t>
  </si>
  <si>
    <t>Important auditability and consistency check.</t>
  </si>
  <si>
    <t>DTR-035</t>
  </si>
  <si>
    <t>Verify newly created cycle is searchable from DTA Cycle List</t>
  </si>
  <si>
    <t>A new cycle has been created successfully</t>
  </si>
  <si>
    <t>1. Create a new cycle.
2. Use quick search on cycle list.
3. Review results.</t>
  </si>
  <si>
    <t>Newly created cycle is found through quick search and displayed correctly in the grid.</t>
  </si>
  <si>
    <t>Important end-to-end create + search scenario.</t>
  </si>
  <si>
    <t>DTR-036</t>
  </si>
  <si>
    <t>Verify newly created cycle can be opened and Overview page can be accessed</t>
  </si>
  <si>
    <r>
      <rPr>
        <sz val="11"/>
        <color rgb="FF000000"/>
        <rFont val="Calibri"/>
        <scheme val="minor"/>
      </rPr>
      <t xml:space="preserve">1. Search or locate the new cycle.
2. Click cycle name.
3. Open </t>
    </r>
    <r>
      <rPr>
        <b/>
        <sz val="11"/>
        <color rgb="FF000000"/>
        <rFont val="Calibri"/>
        <scheme val="minor"/>
      </rPr>
      <t>DTA Cycle Overview</t>
    </r>
    <r>
      <rPr>
        <sz val="11"/>
        <color rgb="FF000000"/>
        <rFont val="Calibri"/>
        <scheme val="minor"/>
      </rPr>
      <t>.</t>
    </r>
  </si>
  <si>
    <t>Newly created cycle opens successfully and Overview page loads for that cycle.</t>
  </si>
  <si>
    <t>Important end-to-end create + navigation scenario.</t>
  </si>
  <si>
    <t>DTR-037</t>
  </si>
  <si>
    <t>Verify unauthorized user cannot access DTA Cycle Overview or Review pages</t>
  </si>
  <si>
    <t>1. Log in as unauthorized user.
2. Attempt to open a DTA Cycle and navigate to Overview or Review pages.</t>
  </si>
  <si>
    <t>Access is denied, redirected, or related menus/pages are hidden; no cycle review data is exposed.</t>
  </si>
  <si>
    <t>DTR-038</t>
  </si>
  <si>
    <t>Verify DTA Cycle Overview and Review pages work across supported desktop browsers</t>
  </si>
  <si>
    <t>1. Open DTA Cycle in each supported browser.
2. Open a cycle.
3. Navigate to Overview and Review pages.
4. Perform filtering actions.</t>
  </si>
  <si>
    <t>Overview and Review behaviors work consistently across supported browsers.</t>
  </si>
  <si>
    <t>DTR-039</t>
  </si>
  <si>
    <t>Verify keyboard accessibility for cycle links, left navigation, overview filters, and review controls</t>
  </si>
  <si>
    <t>DTA Cycle module is open</t>
  </si>
  <si>
    <t>1. Use keyboard only.
2. Navigate through quick search, cycle links, left navigation, overview filters, review controls, and action buttons.
3. Trigger actions using keyboard.</t>
  </si>
  <si>
    <t>DTR-040</t>
  </si>
  <si>
    <t>Verify page layout remains usable on supported desktop resolution across list, overview, and review pages</t>
  </si>
  <si>
    <t>1. Open DTA Cycle List.
2. Open a cycle.
3. Review layout of Overview and Review pages at supported resolution.</t>
  </si>
  <si>
    <t>Labels, grids, filters, left navigation, and buttons remain readable without major overlap or clipping.</t>
  </si>
  <si>
    <t>DTR-041</t>
  </si>
  <si>
    <t>Verify rapid repeated clicks on cycle link do not break selected cycle context</t>
  </si>
  <si>
    <t>DTA Cycle List contains at least one cycle</t>
  </si>
  <si>
    <t>1. Click a cycle link repeatedly in quick succession.
2. Observe resulting page behavior.</t>
  </si>
  <si>
    <t>System remains stable and opens the correct cycle context without duplicate broken states.</t>
  </si>
  <si>
    <t>DTR-042</t>
  </si>
  <si>
    <t>Verify rapid repeated clicks on Overview Search do not create unstable state</t>
  </si>
  <si>
    <t>DTA Cycle Overview page is open with valid filters selected</t>
  </si>
  <si>
    <r>
      <rPr>
        <sz val="11"/>
        <color rgb="FF000000"/>
        <rFont val="Calibri"/>
        <scheme val="minor"/>
      </rPr>
      <t xml:space="preserve">1. Select valid overview filters.
2. Click </t>
    </r>
    <r>
      <rPr>
        <b/>
        <sz val="11"/>
        <color rgb="FF000000"/>
        <rFont val="Calibri"/>
        <scheme val="minor"/>
      </rPr>
      <t>Search</t>
    </r>
    <r>
      <rPr>
        <sz val="11"/>
        <color rgb="FF000000"/>
        <rFont val="Calibri"/>
        <scheme val="minor"/>
      </rPr>
      <t xml:space="preserve"> rapidly multiple times.
3. Observe page behavior.</t>
    </r>
  </si>
  <si>
    <t>Page remains stable and displays one final consistent filtered state.</t>
  </si>
  <si>
    <t>DTR-043</t>
  </si>
  <si>
    <t>Verify rapid repeated clicks on Review Search do not create unstable state</t>
  </si>
  <si>
    <t>DTA Cycle Review page is open with valid filters selected</t>
  </si>
  <si>
    <r>
      <rPr>
        <sz val="11"/>
        <color rgb="FF000000"/>
        <rFont val="Calibri"/>
        <scheme val="minor"/>
      </rPr>
      <t xml:space="preserve">1. Select valid review filters.
2. Click </t>
    </r>
    <r>
      <rPr>
        <b/>
        <sz val="11"/>
        <color rgb="FF000000"/>
        <rFont val="Calibri"/>
        <scheme val="minor"/>
      </rPr>
      <t>Search</t>
    </r>
    <r>
      <rPr>
        <sz val="11"/>
        <color rgb="FF000000"/>
        <rFont val="Calibri"/>
        <scheme val="minor"/>
      </rPr>
      <t xml:space="preserve"> rapidly multiple times.
3. Observe page behavior.</t>
    </r>
  </si>
  <si>
    <t>DTR-044</t>
  </si>
  <si>
    <t>Verify cycle subpage access does not reset DTA Cycle List unexpectedly when user returns</t>
  </si>
  <si>
    <t>User has opened a cycle and navigated through Overview or Review pages</t>
  </si>
  <si>
    <t>1. Open a cycle from the list.
2. Navigate through Overview/Review pages.
3. Return to DTA Cycle List.
4. Review list state.</t>
  </si>
  <si>
    <t>DTA Cycle List returns in a stable state without data corruption or broken controls.</t>
  </si>
  <si>
    <t>Back-navigation stability scenario.</t>
  </si>
  <si>
    <t>DTR-045</t>
  </si>
  <si>
    <t>Verify review-related data is logically consistent with overview values for the same cycle</t>
  </si>
  <si>
    <t>A cycle is open and both Overview and Review pages contain data</t>
  </si>
  <si>
    <t>1. Review baseline/committed/review-related values in Overview.
2. Navigate to Review page.
3. Compare corresponding cycle context and values.</t>
  </si>
  <si>
    <t>Review-related data is logically consistent with the selected cycle overview context.</t>
  </si>
  <si>
    <t>DTR-046</t>
  </si>
  <si>
    <t>Review item - Gap: Exact filter controls and grid columns on DTA Cycle Review page need confirmation</t>
  </si>
  <si>
    <t>1. Open DTA Cycle Review in test environment.
2. Confirm exact controls, column headers, and supported actions.</t>
  </si>
  <si>
    <t>DTA Cycle Review screen structure is confirmed and aligned with final regression coverage.</t>
  </si>
  <si>
    <t>Missing acceptance detail from video metadata alone.</t>
  </si>
  <si>
    <t>DTR-047</t>
  </si>
  <si>
    <t>Review item - Gap: Exact export behavior and file format on DTA Cycle Overview need confirmation</t>
  </si>
  <si>
    <t>1. Trigger Overview export in test environment.
2. Confirm export format, download behavior, and file content rules.</t>
  </si>
  <si>
    <t>Excel export</t>
  </si>
  <si>
    <t>Export behavior is clarified and documented before sign-off.</t>
  </si>
  <si>
    <t>File handling not fully visible from prompt.</t>
  </si>
  <si>
    <t>For review page there are no added filters not implemented</t>
  </si>
  <si>
    <t>DTR-048</t>
  </si>
  <si>
    <t>Review item - Gap: Supported sorting behavior on DTA Cycle List needs confirmation</t>
  </si>
  <si>
    <t>1. Test sortable columns in the cycle list.
2. Confirm which columns support sorting and expected order logic.</t>
  </si>
  <si>
    <t>Cycle Name / Start Date / End Date</t>
  </si>
  <si>
    <t>Sorting support is clarified and documented before final sign-off.</t>
  </si>
  <si>
    <t>Sorting not explicitly confirmed in prompt.</t>
  </si>
  <si>
    <t>DTR-049</t>
  </si>
  <si>
    <t>Review item - High-risk area: Selected-cycle context preservation across list, overview, and review navigation</t>
  </si>
  <si>
    <t>1. Add end-to-end scenarios covering cycle search, selection, overview, review, and back-navigation.</t>
  </si>
  <si>
    <t>Search + Open Cycle + Overview + Review + Return</t>
  </si>
  <si>
    <t>High-risk cycle-context consistency scenarios are included in regression coverage.</t>
  </si>
  <si>
    <t>DTR-050</t>
  </si>
  <si>
    <t>Review item - Automation suitability note for stable DTA Cycle Overview and Review scenarios</t>
  </si>
  <si>
    <t>1. Review designed test set.
2. Mark stable UI flows for automation.</t>
  </si>
  <si>
    <t>Quick search, cycle selection, left navigation, Overview filters, Review filters</t>
  </si>
  <si>
    <t>Stable Overview and Review UI scenarios are identified as automation-suitable; deeper cross-page data validation may require controlled test data.</t>
  </si>
  <si>
    <t>DTD-001</t>
  </si>
  <si>
    <t>Verify DTA Cycle Details page loads successfully for selected cycle</t>
  </si>
  <si>
    <t>User is logged in with permission to access Organization &gt; DTA Cycle and at least one valid cycle exists</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</si>
  <si>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DTA Cycle</t>
    </r>
    <r>
      <rPr>
        <sz val="11"/>
        <color rgb="FF000000"/>
        <rFont val="Calibri"/>
        <scheme val="minor"/>
      </rPr>
      <t xml:space="preserve">.
3. Select a cycle from the cycle list
.4. Click </t>
    </r>
    <r>
      <rPr>
        <b/>
        <sz val="11"/>
        <color rgb="FF000000"/>
        <rFont val="Calibri"/>
        <scheme val="minor"/>
      </rPr>
      <t>DTA Cycle Details</t>
    </r>
    <r>
      <rPr>
        <sz val="11"/>
        <color rgb="FF000000"/>
        <rFont val="Calibri"/>
        <scheme val="minor"/>
      </rPr>
      <t xml:space="preserve"> from left navigation.</t>
    </r>
  </si>
  <si>
    <t>DTA Cycle Details page loads successfully for the selected cycle without error.</t>
  </si>
  <si>
    <t>Core entry validation for Cycle Details subpage.</t>
  </si>
  <si>
    <t>DTD-002</t>
  </si>
  <si>
    <t>Verify selected cycle context is retained on DTA Cycle Details page</t>
  </si>
  <si>
    <t>A cycle is opened and DTA Cycle Details page is active</t>
  </si>
  <si>
    <r>
      <rPr>
        <sz val="11"/>
        <color rgb="FF000000"/>
        <rFont val="Calibri"/>
        <scheme val="minor"/>
      </rPr>
      <t xml:space="preserve">1. Open a cycle from the list.
2. Navigate to </t>
    </r>
    <r>
      <rPr>
        <b/>
        <sz val="11"/>
        <color rgb="FF000000"/>
        <rFont val="Calibri"/>
        <scheme val="minor"/>
      </rPr>
      <t xml:space="preserve">DTA Cycle Details
</t>
    </r>
    <r>
      <rPr>
        <sz val="11"/>
        <color rgb="FF000000"/>
        <rFont val="Calibri"/>
        <scheme val="minor"/>
      </rPr>
      <t>.3. Review cycle header/context information.</t>
    </r>
  </si>
  <si>
    <t>DTD-003</t>
  </si>
  <si>
    <t>Verify DTA Cycle Details left navigation remains visible on page load</t>
  </si>
  <si>
    <t>DTA Cycle Details page is active</t>
  </si>
  <si>
    <t>1. Review the left navigation panel.</t>
  </si>
  <si>
    <t>Left navigation remains visible and DTA Cycle Details is highlighted as the active item.</t>
  </si>
  <si>
    <t>Navigation consistency validation.</t>
  </si>
  <si>
    <t>DTD-004</t>
  </si>
  <si>
    <t>Verify DTA Cycle Details page displays expected filter controls</t>
  </si>
  <si>
    <t>DTA Cycle Details page is open</t>
  </si>
  <si>
    <t>1. Review filter section above the details grid or content area.</t>
  </si>
  <si>
    <t>Expected controls may include Team, Section, Review Stage/Status, Search, Clear</t>
  </si>
  <si>
    <t>Cycle Details page displays available filter controls relevant to cycle details and all visible controls are usable.</t>
  </si>
  <si>
    <t>Exact control names to be confirmed in environment.</t>
  </si>
  <si>
    <t>Filter contrl not implemented</t>
  </si>
  <si>
    <t>DTD-005</t>
  </si>
  <si>
    <t>Verify Team dropdown opens successfully on DTA Cycle Details page</t>
  </si>
  <si>
    <t>DTA Cycle Details page is open and Team filter is available</t>
  </si>
  <si>
    <t>Team dropdown opens successfully and displays available values.</t>
  </si>
  <si>
    <t>DTD-006</t>
  </si>
  <si>
    <t>Verify Section dropdown opens successfully on DTA Cycle Details page</t>
  </si>
  <si>
    <t>DTA Cycle Details page is open and Section filter is available</t>
  </si>
  <si>
    <t>Section dropdown opens successfully and displays available values.</t>
  </si>
  <si>
    <t>DTD-007</t>
  </si>
  <si>
    <t>Verify additional review-related filter opens successfully if available</t>
  </si>
  <si>
    <t>DTA Cycle Details page is open and additional filter is visible</t>
  </si>
  <si>
    <t>1. Click the available review-related dropdown or selector.
2. Review the values.</t>
  </si>
  <si>
    <t>Example = Baseline / Committed / Mid Review / Final Review or Status-based selector</t>
  </si>
  <si>
    <t>Additional filter opens successfully and displays supported values.</t>
  </si>
  <si>
    <t>Exact filter depends on implementation.</t>
  </si>
  <si>
    <t>DTD-008</t>
  </si>
  <si>
    <t>Verify Search button filters DTA Cycle Details data correctly</t>
  </si>
  <si>
    <t>DTA Cycle Details page is open with valid filter values available</t>
  </si>
  <si>
    <r>
      <rPr>
        <sz val="11"/>
        <color rgb="FF000000"/>
        <rFont val="Calibri"/>
        <scheme val="minor"/>
      </rPr>
      <t xml:space="preserve">1. Select available filters.
2. Click </t>
    </r>
    <r>
      <rPr>
        <b/>
        <sz val="11"/>
        <color rgb="FF000000"/>
        <rFont val="Calibri"/>
        <scheme val="minor"/>
      </rPr>
      <t>Search</t>
    </r>
    <r>
      <rPr>
        <sz val="11"/>
        <color rgb="FF000000"/>
        <rFont val="Calibri"/>
        <scheme val="minor"/>
      </rPr>
      <t>.</t>
    </r>
  </si>
  <si>
    <t>Details data refreshes successfully and shows records matching the selected filters.</t>
  </si>
  <si>
    <t>Main details filter flow.</t>
  </si>
  <si>
    <t>DTD-009</t>
  </si>
  <si>
    <t>Verify Clear button resets applied filters on DTA Cycle Details page</t>
  </si>
  <si>
    <t>One or more filters are applied on DTA Cycle Details page</t>
  </si>
  <si>
    <r>
      <rPr>
        <sz val="11"/>
        <color rgb="FF000000"/>
        <rFont val="Calibri"/>
        <scheme val="minor"/>
      </rPr>
      <t xml:space="preserve">1. Apply available filters.
2. Click </t>
    </r>
    <r>
      <rPr>
        <b/>
        <sz val="11"/>
        <color rgb="FF000000"/>
        <rFont val="Calibri"/>
        <scheme val="minor"/>
      </rPr>
      <t>Clear</t>
    </r>
    <r>
      <rPr>
        <sz val="11"/>
        <color rgb="FF000000"/>
        <rFont val="Calibri"/>
        <scheme val="minor"/>
      </rPr>
      <t>.</t>
    </r>
  </si>
  <si>
    <t>Applied filters reset to default values and default cycle details data is restored.</t>
  </si>
  <si>
    <t>DTD-010</t>
  </si>
  <si>
    <t>Verify DTA Cycle Details grid or table displays expected columns</t>
  </si>
  <si>
    <t>DTA Cycle Details page is open with data loaded</t>
  </si>
  <si>
    <t>1. Review displayed grid or table headers.</t>
  </si>
  <si>
    <t>Expected detail columns may include Team, Section, Criteria, Baseline, Committed, Mid Review, Final Review, Status, Remarks, or equivalent</t>
  </si>
  <si>
    <t>All expected headers are visible, readable, and aligned with row data.</t>
  </si>
  <si>
    <t>DTD-011</t>
  </si>
  <si>
    <t>Verify DTA Cycle Details displays row-level data for selected cycle only</t>
  </si>
  <si>
    <t>A specific cycle is selected and DTA Cycle Details page is open</t>
  </si>
  <si>
    <r>
      <rPr>
        <sz val="11"/>
        <color rgb="FF000000"/>
        <rFont val="Calibri"/>
        <scheme val="minor"/>
      </rPr>
      <t xml:space="preserve">1. Open a cycle from the cycle list.
2. Navigate to </t>
    </r>
    <r>
      <rPr>
        <b/>
        <sz val="11"/>
        <color rgb="FF000000"/>
        <rFont val="Calibri"/>
        <scheme val="minor"/>
      </rPr>
      <t>DTA Cycle Details</t>
    </r>
    <r>
      <rPr>
        <sz val="11"/>
        <color rgb="FF000000"/>
        <rFont val="Calibri"/>
        <scheme val="minor"/>
      </rPr>
      <t>.
3. Review displayed rows and values.</t>
    </r>
  </si>
  <si>
    <t>Cycle details data belongs only to the selected cycle and does not display data from another cycle.</t>
  </si>
  <si>
    <t>DTD-012</t>
  </si>
  <si>
    <t>Verify DTA Cycle Details displays section-level breakdown for selected cycle</t>
  </si>
  <si>
    <t>1. Open a cycle.
2. Navigate to DTA Cycle Details.
3. Review section-level grouping or row values.</t>
  </si>
  <si>
    <t>Cycle details display relevant section-level information for the selected cycle.</t>
  </si>
  <si>
    <t>Important business data validation.</t>
  </si>
  <si>
    <t>as a form</t>
  </si>
  <si>
    <t>DTD-013</t>
  </si>
  <si>
    <t>Verify DTA Cycle Details displays criteria-level breakdown for selected cycle</t>
  </si>
  <si>
    <t>1. Open a cycle.
2. Navigate to DTA Cycle Details.
3. Review criteria-level values where shown.</t>
  </si>
  <si>
    <t>Cycle details display relevant criteria-level information for the selected cycle.</t>
  </si>
  <si>
    <t>No filter implemented</t>
  </si>
  <si>
    <t>DTD-014</t>
  </si>
  <si>
    <t>Verify Team filter narrows DTA Cycle Details results correctly</t>
  </si>
  <si>
    <t>DTA Cycle Details page is open with team values available</t>
  </si>
  <si>
    <t>1. Select a specific Team.
2. Click Search.
3. Review resulting rows.</t>
  </si>
  <si>
    <t>Displayed rows belong only to the selected team.</t>
  </si>
  <si>
    <t>DTD-015</t>
  </si>
  <si>
    <t>Verify Section filter narrows DTA Cycle Details results correctly</t>
  </si>
  <si>
    <t>DTA Cycle Details page is open with section values available</t>
  </si>
  <si>
    <t>1. Select a specific Section.
2. Click Search.
3. Review resulting rows.</t>
  </si>
  <si>
    <t>Section = Board</t>
  </si>
  <si>
    <t>Displayed rows belong only to the selected section.</t>
  </si>
  <si>
    <t>DTD-016</t>
  </si>
  <si>
    <t>Verify combined filters narrow DTA Cycle Details results correctly</t>
  </si>
  <si>
    <t>DTA Cycle Details page is open with multiple filters available</t>
  </si>
  <si>
    <t>1. Select Team.
2. Select Section.
3. Select any additional filter if available
.4. Click Search.</t>
  </si>
  <si>
    <t>Displayed rows match all selected criteria and do not include unrelated data.</t>
  </si>
  <si>
    <t>DTD-017</t>
  </si>
  <si>
    <t>Verify DTA Cycle Details handles no-result filter combination safely</t>
  </si>
  <si>
    <t>1. Apply a restrictive filter combination expected to return no data.
2. Click Search.</t>
  </si>
  <si>
    <t>Team + Section combination with no matching records</t>
  </si>
  <si>
    <t>Page handles the no-result state safely without crash, broken grid, or invalid layout.</t>
  </si>
  <si>
    <t>Unable to validate</t>
  </si>
  <si>
    <t>DTD-018</t>
  </si>
  <si>
    <t>Verify DTA Cycle Details data remains stable after multiple filter changes</t>
  </si>
  <si>
    <t>1. Search with Filter Set A.
2. Search with Filter Set B.
3. Search again with Filter Set C.
4. Review current results.</t>
  </si>
  <si>
    <t>A = Team only; B = Section only; C = Team + Section</t>
  </si>
  <si>
    <t>Displayed results reflect only the most recent filter set and do not retain stale rows from previous searches.</t>
  </si>
  <si>
    <t>DTD-019</t>
  </si>
  <si>
    <t>Verify row selection or row action opens detailed view if supported</t>
  </si>
  <si>
    <t>DTA Cycle Details page contains at least one visible row and row action is available</t>
  </si>
  <si>
    <t>1. Click a row or row-level action icon/link.</t>
  </si>
  <si>
    <t>System opens the corresponding row-level detail view or editor successfully.</t>
  </si>
  <si>
    <t>Depends on implementation seen in video.</t>
  </si>
  <si>
    <t>DTD-020</t>
  </si>
  <si>
    <t>Verify opened row detail corresponds to selected row</t>
  </si>
  <si>
    <t>A row detail view/editor is opened from Cycle Details page</t>
  </si>
  <si>
    <t>1. Note selected row values.
2. Open row detail.
3. Compare displayed data.</t>
  </si>
  <si>
    <t>Opened detail corresponds to the selected row and not to a different record.</t>
  </si>
  <si>
    <t>DTD-021</t>
  </si>
  <si>
    <t>Verify review values are displayed in consistent format across Cycle Details rows</t>
  </si>
  <si>
    <t>1. Review numeric/text values for Baseline, Committed, Mid Review, and Final Review across multiple rows.</t>
  </si>
  <si>
    <t>Review values are displayed consistently and without formatting mismatch across rows.</t>
  </si>
  <si>
    <t>Important consistency check.</t>
  </si>
  <si>
    <t>DTD-022</t>
  </si>
  <si>
    <t>Verify status field is displayed correctly in Cycle Details rows if present</t>
  </si>
  <si>
    <t>DTA Cycle Details page is open with status column present</t>
  </si>
  <si>
    <t>1. Review Status values across multiple rows.</t>
  </si>
  <si>
    <t>Expected samples = Completed / Pending / In Progress / equivalent</t>
  </si>
  <si>
    <t>Status values are shown clearly and align with the current saved state of the record.</t>
  </si>
  <si>
    <t>Exact status labels to confirm in environment.</t>
  </si>
  <si>
    <t>DTD-023</t>
  </si>
  <si>
    <t>Verify remarks or notes field is displayed correctly if present</t>
  </si>
  <si>
    <t>DTA Cycle Details page is open and remarks/notes are visible</t>
  </si>
  <si>
    <t>1. Review remarks/notes values across visible rows.</t>
  </si>
  <si>
    <t>Remarks or notes are displayed readably without truncating critical information unexpectedly.</t>
  </si>
  <si>
    <t>Depends on implementation.</t>
  </si>
  <si>
    <t>DTD-024</t>
  </si>
  <si>
    <t>Verify sorting by Team column works correctly if supported</t>
  </si>
  <si>
    <t>DTA Cycle Details page is open with multiple rows and sortable Team header</t>
  </si>
  <si>
    <r>
      <rPr>
        <sz val="11"/>
        <color rgb="FF000000"/>
        <rFont val="Calibri"/>
        <scheme val="minor"/>
      </rPr>
      <t xml:space="preserve">1. Click </t>
    </r>
    <r>
      <rPr>
        <b/>
        <sz val="11"/>
        <color rgb="FF000000"/>
        <rFont val="Calibri"/>
        <scheme val="minor"/>
      </rPr>
      <t>Team</t>
    </r>
    <r>
      <rPr>
        <sz val="11"/>
        <color rgb="FF000000"/>
        <rFont val="Calibri"/>
        <scheme val="minor"/>
      </rPr>
      <t xml:space="preserve"> header once.
2. Observe order.
3. Click again for reverse order.</t>
    </r>
  </si>
  <si>
    <t>Rows are sorted correctly by Team in ascending and descending order if sorting is supported.</t>
  </si>
  <si>
    <t>Sorting support to be confirmed.</t>
  </si>
  <si>
    <t>DTD-025</t>
  </si>
  <si>
    <t>Verify sorting by Section column works correctly if supported</t>
  </si>
  <si>
    <t>DTA Cycle Details page is open with multiple rows and sortable Section header</t>
  </si>
  <si>
    <r>
      <rPr>
        <sz val="11"/>
        <color rgb="FF000000"/>
        <rFont val="Calibri"/>
        <scheme val="minor"/>
      </rPr>
      <t xml:space="preserve">1. Click </t>
    </r>
    <r>
      <rPr>
        <b/>
        <sz val="11"/>
        <color rgb="FF000000"/>
        <rFont val="Calibri"/>
        <scheme val="minor"/>
      </rPr>
      <t>Section</t>
    </r>
    <r>
      <rPr>
        <sz val="11"/>
        <color rgb="FF000000"/>
        <rFont val="Calibri"/>
        <scheme val="minor"/>
      </rPr>
      <t xml:space="preserve"> header once.
2. Observe order.
3. Click again for reverse order.</t>
    </r>
  </si>
  <si>
    <t>Rows are sorted correctly by Section in ascending and descending order if sorting is supported.</t>
  </si>
  <si>
    <t>DTD-026</t>
  </si>
  <si>
    <t>Verify sorting by Baseline/Committed/Review columns works numerically if supported</t>
  </si>
  <si>
    <t>DTA Cycle Details page is open with numeric columns and sortable headers</t>
  </si>
  <si>
    <t>1. Click a numeric review column header.
2. Observe order.
3. Click again for reverse order.</t>
  </si>
  <si>
    <t>Column = Baseline or Mid Review</t>
  </si>
  <si>
    <t>Rows are sorted numerically and not lexicographically if sorting is supported.</t>
  </si>
  <si>
    <t>Important numeric sort scenario.</t>
  </si>
  <si>
    <t>DTD-027</t>
  </si>
  <si>
    <t>Verify filtered results remain filtered after sorting if sorting is supported</t>
  </si>
  <si>
    <t>Filters are applied and sortable columns are available</t>
  </si>
  <si>
    <t>1. Apply valid filters.
2. Sort a column.
3. Review resulting rows.</t>
  </si>
  <si>
    <t>Sorted results still contain only the rows matching the active filters.</t>
  </si>
  <si>
    <t>DTD-028</t>
  </si>
  <si>
    <t>Verify filter selections remain unchanged after sorting if sorting is supported</t>
  </si>
  <si>
    <t>1. Apply filters.
2. Sort a column.
3. Review filter controls.</t>
  </si>
  <si>
    <t>Filter selections remain unchanged after sorting.</t>
  </si>
  <si>
    <t>Prevents state-reset defects.</t>
  </si>
  <si>
    <t>DTD-029</t>
  </si>
  <si>
    <t>Verify pagination controls are displayed on DTA Cycle Details page if multiple pages exist</t>
  </si>
  <si>
    <t>DTA Cycle Details contains enough rows for pagination</t>
  </si>
  <si>
    <t>1. Scroll to bottom of the details grid.
2. Review paginator controls.</t>
  </si>
  <si>
    <t>Pagination controls are visible and usable when the dataset spans multiple pages.</t>
  </si>
  <si>
    <t>Pagination support to be confirmed in environment.</t>
  </si>
  <si>
    <t>Pagination not implemented</t>
  </si>
  <si>
    <t>DTD-030</t>
  </si>
  <si>
    <t>Verify page navigation works on DTA Cycle Details page if pagination is supported</t>
  </si>
  <si>
    <t>DTA Cycle Details page contains multiple pages</t>
  </si>
  <si>
    <t>1. Click next page or page number.
2. Review row set.
3. Return to prior page.</t>
  </si>
  <si>
    <t>Grid navigates successfully between pages and displays corresponding rows.</t>
  </si>
  <si>
    <t>Standard pagination scenario.</t>
  </si>
  <si>
    <t>DTD-031</t>
  </si>
  <si>
    <t>Verify quick search field is visible and editable on DTA Cycle Details page if supported</t>
  </si>
  <si>
    <t>DTA Cycle Details page is open and quick search is present</t>
  </si>
  <si>
    <t>1. Locate quick search field.
2. Click inside it.
3. Enter text.</t>
  </si>
  <si>
    <t>Search text = Board</t>
  </si>
  <si>
    <t>Support to be confirmed in environment.</t>
  </si>
  <si>
    <t>DTD-032</t>
  </si>
  <si>
    <t>Verify quick search filters DTA Cycle Details rows if supported</t>
  </si>
  <si>
    <t>DTA Cycle Details page is open and quick search is available</t>
  </si>
  <si>
    <t>1. Enter text in quick search.
2. Observe rows.</t>
  </si>
  <si>
    <t>Search text = Board / Seiketsu</t>
  </si>
  <si>
    <t>Details rows narrow to those matching the entered text if quick search is supported.</t>
  </si>
  <si>
    <t>DTD-033</t>
  </si>
  <si>
    <t>Verify DTA Cycle Details supports edit/update action if available</t>
  </si>
  <si>
    <t>DTA Cycle Details row-level edit action is available and user has update permission</t>
  </si>
  <si>
    <t>1. Open a row for edit.
2. Modify editable field(s).
3. Save changes.</t>
  </si>
  <si>
    <t>Update review value or remarks on a selected row</t>
  </si>
  <si>
    <t>Record updates successfully and revised values are displayed.</t>
  </si>
  <si>
    <t>Exact editable fields to confirm in environment.</t>
  </si>
  <si>
    <t>DTD-034</t>
  </si>
  <si>
    <t>Verify update success feedback is shown after saving edited cycle detail if supported</t>
  </si>
  <si>
    <t>A row update has been submitted successfully</t>
  </si>
  <si>
    <t>1. Save changes on an editable record.
2. Observe system feedback.</t>
  </si>
  <si>
    <t>Success confirmation is displayed after update.</t>
  </si>
  <si>
    <t>DTD-035</t>
  </si>
  <si>
    <t>Verify updated values are reflected correctly in DTA Cycle Details grid</t>
  </si>
  <si>
    <t>A row has been updated successfully</t>
  </si>
  <si>
    <t>1. Update a record.
2. Return to grid or refresh current view.
3. Review the updated row.</t>
  </si>
  <si>
    <t>Updated remarks or review value</t>
  </si>
  <si>
    <t>Grid reflects the saved updated values correctly.</t>
  </si>
  <si>
    <t>Important post-update validation.</t>
  </si>
  <si>
    <t>DTD-036</t>
  </si>
  <si>
    <t>Verify invalid update input is blocked if editable fields exist</t>
  </si>
  <si>
    <t>A row edit view is open and editable validation rules apply</t>
  </si>
  <si>
    <t>1. Enter invalid or blank value in required editable field.
2. Click Save/Update.</t>
  </si>
  <si>
    <t>Blank required field or invalid numeric input</t>
  </si>
  <si>
    <t>System blocks invalid submission and shows appropriate validation.</t>
  </si>
  <si>
    <t>Depends on edit support.</t>
  </si>
  <si>
    <t>DTD-037</t>
  </si>
  <si>
    <t>Verify DTA Cycle Details data aligns logically with DTA Cycle Overview for same cycle</t>
  </si>
  <si>
    <t>Same cycle is open and both Overview and Details pages are accessible</t>
  </si>
  <si>
    <t>1. Review summary values on Overview.
2. Navigate to Cycle Details.
3. Compare corresponding context and row-level information.</t>
  </si>
  <si>
    <t>Detail-level data is logically consistent with the Overview page for the same cycle.</t>
  </si>
  <si>
    <t>DTD-038</t>
  </si>
  <si>
    <t>Verify DTA Cycle Details page preserves selected cycle context when navigating to other cycle subpages</t>
  </si>
  <si>
    <t>A cycle is open and DTA Cycle Details page is active</t>
  </si>
  <si>
    <t>1. Open a cycle.
2. Navigate to Cycle Details.
3. Switch to Overview or Criteria.
4. Return to Cycle Details.</t>
  </si>
  <si>
    <t>Selected cycle context remains unchanged across subpage navigation.</t>
  </si>
  <si>
    <t>DTD-039</t>
  </si>
  <si>
    <t>Verify DTA Cycle Details page loads correctly for a newly created cycle</t>
  </si>
  <si>
    <t>1. Create a new cycle.
2. Locate and open it from cycle list.
3. Navigate to Cycle Details.</t>
  </si>
  <si>
    <t>Cycle = 2026-Q2</t>
  </si>
  <si>
    <t>Cycle Details page loads successfully for the new cycle without context errors.</t>
  </si>
  <si>
    <t>Important end-to-end scenario.</t>
  </si>
  <si>
    <t>DTD-040</t>
  </si>
  <si>
    <t>Verify DTA Cycle Details handles empty dataset for new or uninitialized cycle safely</t>
  </si>
  <si>
    <t>A cycle exists with no detail records yet</t>
  </si>
  <si>
    <t>1. Open a cycle with no expected detail data.
2. Navigate to Cycle Details.</t>
  </si>
  <si>
    <t>Newly created cycle with no detail data</t>
  </si>
  <si>
    <t>Page handles empty state safely without crash, broken layout, or misleading data.</t>
  </si>
  <si>
    <t>DTD-041</t>
  </si>
  <si>
    <t>Verify unauthorized user cannot access DTA Cycle Details page</t>
  </si>
  <si>
    <t>1. Log in as unauthorized user.
2. Attempt to open a cycle and navigate to Cycle Details.</t>
  </si>
  <si>
    <t>Access is denied, redirected, or related menus/pages are hidden; no cycle detail data is exposed.</t>
  </si>
  <si>
    <t>DTD-042</t>
  </si>
  <si>
    <t>Verify DTA Cycle Details page works across supported desktop browsers</t>
  </si>
  <si>
    <t>1. Open DTA Cycle in each supported browser.
2. Open a cycle.
3. Navigate to Cycle Details.
4. Perform filtering and any available row actions.</t>
  </si>
  <si>
    <t>Cycle Details behavior works consistently across supported browsers.</t>
  </si>
  <si>
    <t>DTD-043</t>
  </si>
  <si>
    <t>Verify keyboard accessibility for cycle links, left navigation, details filters, and row actions</t>
  </si>
  <si>
    <t>1. Use keyboard only.
2. Navigate through cycle links, left navigation, visible filters, row actions, and buttons.
3. Trigger actions using keyboard.</t>
  </si>
  <si>
    <t>Able to access all buttons</t>
  </si>
  <si>
    <t>DTD-044</t>
  </si>
  <si>
    <t>Verify page layout remains usable on supported desktop resolution for DTA Cycle Details</t>
  </si>
  <si>
    <t>1. Open Cycle Details page at supported desktop resolution.
2. Review filters, grid, navigation, and row layout.</t>
  </si>
  <si>
    <t>Labels, grids, controls, and navigation remain readable without major overlap or clipping.</t>
  </si>
  <si>
    <t>DTD-045</t>
  </si>
  <si>
    <t>Verify rapid repeated clicks on DTA Cycle Details Search do not create unstable state</t>
  </si>
  <si>
    <t>DTA Cycle Details page is open with valid filters selected</t>
  </si>
  <si>
    <t>1. Select valid filters.
2. Click Search rapidly multiple times.
3. Observe resulting page state.</t>
  </si>
  <si>
    <t>DTD-046</t>
  </si>
  <si>
    <t>Verify rapid repeated clicks on row action do not break DTA Cycle Details page</t>
  </si>
  <si>
    <t>DTA Cycle Details page contains row-level action</t>
  </si>
  <si>
    <t>1. Click the row action repeatedly in quick succession.
2. Observe UI behavior.</t>
  </si>
  <si>
    <t>System remains stable and does not open broken duplicate overlays or incorrect records.</t>
  </si>
  <si>
    <t>DTD-047</t>
  </si>
  <si>
    <t>Review item - Gap: Exact filter controls, columns, and editable fields on DTA Cycle Details page need confirmation</t>
  </si>
  <si>
    <t>1. Open DTA Cycle Details in test environment.
2. Confirm exact filters, headers, supported actions, and editability.</t>
  </si>
  <si>
    <t>DTA Cycle Details screen structure is confirmed and aligned with final regression coverage.</t>
  </si>
  <si>
    <t>Missing acceptance detail from prompt alone.</t>
  </si>
  <si>
    <t>DTD-048</t>
  </si>
  <si>
    <t>Review item - Gap: Sorting, pagination, and quick search support on DTA Cycle Details page need confirmation</t>
  </si>
  <si>
    <t>1. Test sorting, pagination, and quick search on the page.
2. Confirm supported behaviors and expected logic.</t>
  </si>
  <si>
    <t>Data-table capabilities are clarified and documented before final sign-off.</t>
  </si>
  <si>
    <t>Support not explicit from prompt.</t>
  </si>
  <si>
    <t>DTD-049</t>
  </si>
  <si>
    <t>Review item - High-risk area: Data consistency between Overview and Details for same cycle</t>
  </si>
  <si>
    <t>1. Add cross-page consistency scenarios covering the same cycle across Overview and Details.</t>
  </si>
  <si>
    <t>Same cycle across Overview and Details</t>
  </si>
  <si>
    <t>High-risk cross-page data consistency scenarios are included in regression coverage.</t>
  </si>
  <si>
    <t>Most business-critical validation area.</t>
  </si>
  <si>
    <t>DTD-050</t>
  </si>
  <si>
    <t>Review item - Automation suitability note for stable DTA Cycle Details scenarios</t>
  </si>
  <si>
    <t>1. Review designed DTA Cycle Details test set.
2. Mark stable UI flows for automation.</t>
  </si>
  <si>
    <t>Cycle selection, left navigation, filter search, stable row actions</t>
  </si>
  <si>
    <t>Stable DTA Cycle Details UI scenarios are identified as automation-suitable; deeper cross-page and business-rule validations may require controlled seed data.</t>
  </si>
  <si>
    <t>DTCr-001</t>
  </si>
  <si>
    <t>Verify DTA Cycle Criteria page loads successfully for selected cycle</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</si>
  <si>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DTA Cycle</t>
    </r>
    <r>
      <rPr>
        <sz val="11"/>
        <color rgb="FF000000"/>
        <rFont val="Calibri"/>
        <scheme val="minor"/>
      </rPr>
      <t xml:space="preserve">.
3. Select a cycle from the cycle list.
4. Click </t>
    </r>
    <r>
      <rPr>
        <b/>
        <sz val="11"/>
        <color rgb="FF000000"/>
        <rFont val="Calibri"/>
        <scheme val="minor"/>
      </rPr>
      <t>DTA Cycle Criteria</t>
    </r>
    <r>
      <rPr>
        <sz val="11"/>
        <color rgb="FF000000"/>
        <rFont val="Calibri"/>
        <scheme val="minor"/>
      </rPr>
      <t xml:space="preserve"> from left navigation.</t>
    </r>
  </si>
  <si>
    <t>DTA Cycle Criteria page loads successfully for the selected cycle without error.</t>
  </si>
  <si>
    <t>Core entry validation for Cycle Criteria subpage.</t>
  </si>
  <si>
    <t>DTCr-002</t>
  </si>
  <si>
    <t>Verify selected cycle context is retained on DTA Cycle Criteria page</t>
  </si>
  <si>
    <t>A cycle is opened and DTA Cycle Criteria page is active</t>
  </si>
  <si>
    <r>
      <rPr>
        <sz val="11"/>
        <color rgb="FF000000"/>
        <rFont val="Calibri"/>
        <scheme val="minor"/>
      </rPr>
      <t xml:space="preserve">1. Open a cycle from the list.
2. Navigate to </t>
    </r>
    <r>
      <rPr>
        <b/>
        <sz val="11"/>
        <color rgb="FF000000"/>
        <rFont val="Calibri"/>
        <scheme val="minor"/>
      </rPr>
      <t>DTA Cycle Criteria</t>
    </r>
    <r>
      <rPr>
        <sz val="11"/>
        <color rgb="FF000000"/>
        <rFont val="Calibri"/>
        <scheme val="minor"/>
      </rPr>
      <t>.
3. Review cycle header/context information.</t>
    </r>
  </si>
  <si>
    <t>Page shows the selected cycle name and related cycle context correctly.</t>
  </si>
  <si>
    <t>DTCr-003</t>
  </si>
  <si>
    <t>Verify left navigation remains visible on DTA Cycle Criteria page</t>
  </si>
  <si>
    <t>DTA Cycle Criteria page is active</t>
  </si>
  <si>
    <t>1. Review left navigation panel.</t>
  </si>
  <si>
    <r>
      <t xml:space="preserve">Left navigation is visible and </t>
    </r>
    <r>
      <rPr>
        <b/>
        <sz val="11"/>
        <color theme="1"/>
        <rFont val="Calibri"/>
        <family val="2"/>
        <scheme val="minor"/>
      </rPr>
      <t>DTA Cycle Criteria</t>
    </r>
    <r>
      <rPr>
        <sz val="11"/>
        <color theme="1"/>
        <rFont val="Calibri"/>
        <family val="2"/>
        <scheme val="minor"/>
      </rPr>
      <t xml:space="preserve"> is highlighted as the active item.</t>
    </r>
  </si>
  <si>
    <t>DTCr-004</t>
  </si>
  <si>
    <t>Verify DTA Cycle Criteria page displays expected filter controls</t>
  </si>
  <si>
    <t>DTA Cycle Criteria page is open</t>
  </si>
  <si>
    <t>1. Review column section above the criteria grid or content area.</t>
  </si>
  <si>
    <t>Expected controls may include Team, Section, Pillar, Status/Active, Search, Clear</t>
  </si>
  <si>
    <t>All visible filter controls are displayed properly and are usable.</t>
  </si>
  <si>
    <t>Exact controls to be confirmed in environment.</t>
  </si>
  <si>
    <t>DTCr-005</t>
  </si>
  <si>
    <t>Verify Team dropdown opens successfully on DTA Cycle Criteria page</t>
  </si>
  <si>
    <t>DTA Cycle Criteria page is open and Team filter is available</t>
  </si>
  <si>
    <r>
      <t xml:space="preserve">1. Click </t>
    </r>
    <r>
      <rPr>
        <b/>
        <strike/>
        <sz val="11"/>
        <color theme="1"/>
        <rFont val="Calibri"/>
        <family val="2"/>
        <scheme val="minor"/>
      </rPr>
      <t>Team</t>
    </r>
    <r>
      <rPr>
        <strike/>
        <sz val="11"/>
        <color theme="1"/>
        <rFont val="Calibri"/>
        <family val="2"/>
        <scheme val="minor"/>
      </rPr>
      <t xml:space="preserve"> dropdown.</t>
    </r>
  </si>
  <si>
    <t>DTCr-006</t>
  </si>
  <si>
    <t>Verify Section dropdown opens successfully on DTA Cycle Criteria page</t>
  </si>
  <si>
    <t>DTA Cycle Criteria page is open and Section filter is available</t>
  </si>
  <si>
    <t>DTCr-007</t>
  </si>
  <si>
    <t>Verify Pillar dropdown opens successfully on DTA Cycle Criteria page if available</t>
  </si>
  <si>
    <t>DTA Cycle Criteria page is open and Pillar filter is visible</t>
  </si>
  <si>
    <r>
      <t xml:space="preserve">1. Click </t>
    </r>
    <r>
      <rPr>
        <b/>
        <sz val="11"/>
        <color theme="1"/>
        <rFont val="Calibri"/>
        <family val="2"/>
        <scheme val="minor"/>
      </rPr>
      <t>Pillar</t>
    </r>
    <r>
      <rPr>
        <sz val="11"/>
        <color theme="1"/>
        <rFont val="Calibri"/>
        <family val="2"/>
        <scheme val="minor"/>
      </rPr>
      <t xml:space="preserve"> dropdown.</t>
    </r>
  </si>
  <si>
    <t>Pillar dropdown opens successfully and available values are displayed.</t>
  </si>
  <si>
    <t>Support depends on implementation.</t>
  </si>
  <si>
    <t>DTCr-008</t>
  </si>
  <si>
    <t>Verify Status or Active filter opens successfully if available</t>
  </si>
  <si>
    <t>DTA Cycle Criteria page is open and Status/Active filter is visible</t>
  </si>
  <si>
    <t>1. Click the status-related filter control.</t>
  </si>
  <si>
    <t>Active / Inactive / All</t>
  </si>
  <si>
    <t>Status-related filter opens successfully and displays supported values.</t>
  </si>
  <si>
    <t>DTCr-009</t>
  </si>
  <si>
    <t>Verify Search button filters DTA Cycle Criteria results correctly</t>
  </si>
  <si>
    <t>DTA Cycle Criteria page is open with valid filter values available</t>
  </si>
  <si>
    <t>Criteria data refreshes successfully and shows records matching the selected filters.</t>
  </si>
  <si>
    <t>Main criteria filter flow.</t>
  </si>
  <si>
    <t>DTCr-010</t>
  </si>
  <si>
    <t>Verify Clear button resets applied filters on DTA Cycle Criteria page</t>
  </si>
  <si>
    <r>
      <rPr>
        <sz val="11"/>
        <color rgb="FF000000"/>
        <rFont val="Calibri"/>
        <scheme val="minor"/>
      </rPr>
      <t xml:space="preserve">1. Apply criteria filters.
2. Click </t>
    </r>
    <r>
      <rPr>
        <b/>
        <sz val="11"/>
        <color rgb="FF000000"/>
        <rFont val="Calibri"/>
        <scheme val="minor"/>
      </rPr>
      <t>Clear</t>
    </r>
    <r>
      <rPr>
        <sz val="11"/>
        <color rgb="FF000000"/>
        <rFont val="Calibri"/>
        <scheme val="minor"/>
      </rPr>
      <t>.</t>
    </r>
  </si>
  <si>
    <t>Applied filters reset to default values and default criteria data is restored.</t>
  </si>
  <si>
    <t>DTCr-011</t>
  </si>
  <si>
    <t>Verify DTA Cycle Criteria grid displays expected columns</t>
  </si>
  <si>
    <t>DTA Cycle Criteria page is open with data loaded</t>
  </si>
  <si>
    <t>1. Review criteria grid or table headers.</t>
  </si>
  <si>
    <t>Expected columns may include Pillar, Section and Criteria</t>
  </si>
  <si>
    <t>DTCr-012</t>
  </si>
  <si>
    <t>Verify DTA Cycle Criteria displays criteria records for selected cycle only</t>
  </si>
  <si>
    <t>A specific cycle is selected and DTA Cycle Criteria page is open</t>
  </si>
  <si>
    <r>
      <rPr>
        <sz val="11"/>
        <color rgb="FF000000"/>
        <rFont val="Calibri"/>
        <scheme val="minor"/>
      </rPr>
      <t xml:space="preserve">1. Open a cycle from the cycle list.
2. Navigate to </t>
    </r>
    <r>
      <rPr>
        <b/>
        <sz val="11"/>
        <color rgb="FF000000"/>
        <rFont val="Calibri"/>
        <scheme val="minor"/>
      </rPr>
      <t>DTA Cycle Criteria</t>
    </r>
    <r>
      <rPr>
        <sz val="11"/>
        <color rgb="FF000000"/>
        <rFont val="Calibri"/>
        <scheme val="minor"/>
      </rPr>
      <t>.
3. Review displayed rows.</t>
    </r>
  </si>
  <si>
    <t>Criteria data belongs only to the selected cycle and does not display data from another cycle.</t>
  </si>
  <si>
    <t>DTCr-013</t>
  </si>
  <si>
    <t>Verify DTA Cycle Criteria displays section-based grouping correctly</t>
  </si>
  <si>
    <t>1. Review criteria rows/grouping in the page.</t>
  </si>
  <si>
    <t>Criteria are grouped or displayed under the correct section context where applicable.</t>
  </si>
  <si>
    <t>Important business-data structure validation.</t>
  </si>
  <si>
    <t>DTCr-014</t>
  </si>
  <si>
    <t>Verify DTA Cycle Criteria displays pillar-based context correctly</t>
  </si>
  <si>
    <t>1. Review criteria rows and pillar-related values.</t>
  </si>
  <si>
    <t>Criteria rows display the correct pillar context where applicable.</t>
  </si>
  <si>
    <t>DTCr-015</t>
  </si>
  <si>
    <t>Verify Section filter narrows criteria results correctly</t>
  </si>
  <si>
    <t>DTA Cycle Criteria page is open with Section values available</t>
  </si>
  <si>
    <t>Displayed criteria rows belong only to the selected section.</t>
  </si>
  <si>
    <t>DTCr-016</t>
  </si>
  <si>
    <t>Verify Team filter narrows criteria results correctly</t>
  </si>
  <si>
    <t>DTA Cycle Criteria page is open with Team values available</t>
  </si>
  <si>
    <t>Displayed criteria rows belong only to the selected team context if team-based criteria filtering is supported.</t>
  </si>
  <si>
    <t>DTCr-017</t>
  </si>
  <si>
    <t>Verify combined filters narrow criteria results correctly</t>
  </si>
  <si>
    <t>DTA Cycle Criteria page is open with multiple filters available</t>
  </si>
  <si>
    <t>1. Select Team.
2. Select Section.
3. Select Pillar or Status if available.
4. Click Search.</t>
  </si>
  <si>
    <t>Team = Seagate; Section = Board; Status = Active</t>
  </si>
  <si>
    <t>Displayed rows match all selected criteria and exclude unrelated data.</t>
  </si>
  <si>
    <t>DTCr-018</t>
  </si>
  <si>
    <t>Verify DTA Cycle Criteria handles no-result filter combination safely</t>
  </si>
  <si>
    <t>Team + Section combination with no matching criteria</t>
  </si>
  <si>
    <t>Page handles no-result state safely without crash, broken grid, or invalid layout.</t>
  </si>
  <si>
    <t>DTCr-019</t>
  </si>
  <si>
    <t>Verify criteria data remains stable after multiple filter changes</t>
  </si>
  <si>
    <t>1. Search with Filter Set A.
2. Search with Filter Set B.
3. Search with Filter Set C.
4. Review current results.</t>
  </si>
  <si>
    <t>A = Section only; B = Team only; C = Team + Section</t>
  </si>
  <si>
    <t>Displayed results reflect only the latest search and do not retain stale rows from earlier searches.</t>
  </si>
  <si>
    <t>DTCr-020</t>
  </si>
  <si>
    <t>Verify row selection or row action opens criteria detail or edit view if supported</t>
  </si>
  <si>
    <t>DTA Cycle Criteria contains at least one visible row and row action is available</t>
  </si>
  <si>
    <t>1. Click a criteria row or row-level action icon/link.</t>
  </si>
  <si>
    <t>First available criteria row</t>
  </si>
  <si>
    <t>System opens the corresponding criteria detail or edit view successfully.</t>
  </si>
  <si>
    <t>Depends on implementation in video.</t>
  </si>
  <si>
    <t>DTCr-021</t>
  </si>
  <si>
    <t>Verify opened criteria detail corresponds to selected row</t>
  </si>
  <si>
    <t>A criteria detail or edit view is opened from Cycle Criteria page</t>
  </si>
  <si>
    <t>1. Note selected row values. 
2. Open row detail.
3. Compare displayed data.</t>
  </si>
  <si>
    <t>Opened detail corresponds to the selected criteria row and not to a different record.</t>
  </si>
  <si>
    <t>DTCr-022</t>
  </si>
  <si>
    <t>Verify baseline and committed values are displayed consistently across criteria rows</t>
  </si>
  <si>
    <t>1. Review Baseline and Committed values across multiple rows.</t>
  </si>
  <si>
    <t>Values are displayed in a consistent format across all visible rows.</t>
  </si>
  <si>
    <t>DTCr-023</t>
  </si>
  <si>
    <t>Verify Mid Review and Final Review values are displayed consistently across criteria rows</t>
  </si>
  <si>
    <t>1. Review Mid Review and Final Review values across multiple rows.</t>
  </si>
  <si>
    <t>Review values are displayed in a consistent format across all visible rows.</t>
  </si>
  <si>
    <t>DTCr-024</t>
  </si>
  <si>
    <t>Verify status field is displayed correctly for criteria rows if present</t>
  </si>
  <si>
    <t>DTA Cycle Criteria page is open and Status column is present</t>
  </si>
  <si>
    <t>1. Review Status values across visible rows.</t>
  </si>
  <si>
    <t>Active / Inactive / Completed / Pending / equivalent</t>
  </si>
  <si>
    <t>Status values are displayed clearly and align with the saved state of the criteria records.</t>
  </si>
  <si>
    <t>Exact labels to confirm in environment.</t>
  </si>
  <si>
    <t>DTCr-025</t>
  </si>
  <si>
    <t>Verify sorting by Pillar column works correctly if supported</t>
  </si>
  <si>
    <t>DTA Cycle Criteria page is open with multiple rows and sortable Pillar header</t>
  </si>
  <si>
    <r>
      <rPr>
        <sz val="11"/>
        <color rgb="FF000000"/>
        <rFont val="Calibri"/>
        <scheme val="minor"/>
      </rPr>
      <t xml:space="preserve">1. Click </t>
    </r>
    <r>
      <rPr>
        <b/>
        <sz val="11"/>
        <color rgb="FF000000"/>
        <rFont val="Calibri"/>
        <scheme val="minor"/>
      </rPr>
      <t>Pillar</t>
    </r>
    <r>
      <rPr>
        <sz val="11"/>
        <color rgb="FF000000"/>
        <rFont val="Calibri"/>
        <scheme val="minor"/>
      </rPr>
      <t xml:space="preserve"> header once.
2. Observe order.
3. Click again for reverse order.</t>
    </r>
  </si>
  <si>
    <t>Rows are sorted correctly by Pillar in ascending and descending order if sorting is supported.</t>
  </si>
  <si>
    <t>DTCr-026</t>
  </si>
  <si>
    <t>DTA Cycle Criteria page is open with multiple rows and sortable Section header</t>
  </si>
  <si>
    <t>DTCr-027</t>
  </si>
  <si>
    <t>Verify sorting by Criteria column works correctly if supported</t>
  </si>
  <si>
    <t>DTA Cycle Criteria page is open with multiple rows and sortable Criteria header</t>
  </si>
  <si>
    <r>
      <rPr>
        <sz val="11"/>
        <color rgb="FF000000"/>
        <rFont val="Calibri"/>
        <scheme val="minor"/>
      </rPr>
      <t xml:space="preserve">1. Click </t>
    </r>
    <r>
      <rPr>
        <b/>
        <sz val="11"/>
        <color rgb="FF000000"/>
        <rFont val="Calibri"/>
        <scheme val="minor"/>
      </rPr>
      <t>Criteria</t>
    </r>
    <r>
      <rPr>
        <sz val="11"/>
        <color rgb="FF000000"/>
        <rFont val="Calibri"/>
        <scheme val="minor"/>
      </rPr>
      <t xml:space="preserve"> header once.
2. Observe order.
3. Click again for reverse order.</t>
    </r>
  </si>
  <si>
    <t>Rows are sorted correctly by Criteria text in ascending and descending order if sorting is supported.</t>
  </si>
  <si>
    <t>DTCr-028</t>
  </si>
  <si>
    <t>Verify sorting by numeric review columns works numerically if supported</t>
  </si>
  <si>
    <t>DTA Cycle Criteria page is open with numeric columns and sortable headers</t>
  </si>
  <si>
    <t>Column = Baseline / Mid Review / Final Review</t>
  </si>
  <si>
    <t>DTCr-029</t>
  </si>
  <si>
    <t>Section = Board; Status = Active</t>
  </si>
  <si>
    <t>Sorted results still contain only rows matching the active filters.</t>
  </si>
  <si>
    <t>DTCr-030</t>
  </si>
  <si>
    <t>Verify filter selections remain unchanged after sorting if supported</t>
  </si>
  <si>
    <t xml:space="preserve">Team filter and Section Filter available on 'DTA Cycle Overview' </t>
  </si>
  <si>
    <t>DTCr-031</t>
  </si>
  <si>
    <t>Verify pagination controls are displayed on DTA Cycle Criteria page if multiple pages exist</t>
  </si>
  <si>
    <t>DTA Cycle Criteria contains enough rows for pagination</t>
  </si>
  <si>
    <t>1. Scroll to bottom of the criteria grid.
2. Review paginator controls.</t>
  </si>
  <si>
    <t>Pagination support to be confirmed.</t>
  </si>
  <si>
    <t>DTCr-032</t>
  </si>
  <si>
    <t>Verify page navigation works on DTA Cycle Criteria page if pagination is supported</t>
  </si>
  <si>
    <t>DTA Cycle Criteria page contains multiple pages</t>
  </si>
  <si>
    <t>Pilar drop down doesn't implemented to DTA cycle Criteria</t>
  </si>
  <si>
    <t>DTCr-033</t>
  </si>
  <si>
    <t>Verify quick search field is visible and editable on DTA Cycle Criteria page if supported</t>
  </si>
  <si>
    <t>DTA Cycle Criteria page is open and quick search is present</t>
  </si>
  <si>
    <t>No status filter implemented</t>
  </si>
  <si>
    <t>DTCr-034</t>
  </si>
  <si>
    <t>Verify quick search filters criteria rows if supported</t>
  </si>
  <si>
    <t>DTA Cycle Criteria page is open and quick search is available</t>
  </si>
  <si>
    <t>Search text = Seiketsu / Board</t>
  </si>
  <si>
    <t>Criteria rows narrow to those matching the entered text if quick search is supported.</t>
  </si>
  <si>
    <t>DTCr-035</t>
  </si>
  <si>
    <t>Verify criteria row can be edited successfully if edit action is available</t>
  </si>
  <si>
    <t>DTA Cycle Criteria row-level edit action is available and user has update permission</t>
  </si>
  <si>
    <t>1. Open a criteria row for edit.
2. Modify editable field(s).
3. Save changes.</t>
  </si>
  <si>
    <t>Update criteria status or review value on a selected row</t>
  </si>
  <si>
    <t>DTCr-036</t>
  </si>
  <si>
    <t>Verify success feedback is shown after saving edited criteria if supported</t>
  </si>
  <si>
    <t>A criteria update has been submitted successfully</t>
  </si>
  <si>
    <t>1. Save changes on an editable criteria record.
2. Observe system feedback.</t>
  </si>
  <si>
    <t>DTCr-037</t>
  </si>
  <si>
    <t>Verify updated criteria values are reflected correctly in DTA Cycle Criteria grid</t>
  </si>
  <si>
    <t>A criteria row has been updated successfully</t>
  </si>
  <si>
    <t>1. Update a criteria record.
2. Return to grid or refresh current view.
3. Review the updated row.</t>
  </si>
  <si>
    <t>Updated status or review field</t>
  </si>
  <si>
    <t>DTCr-038</t>
  </si>
  <si>
    <t>A criteria edit view is open and validation rules apply</t>
  </si>
  <si>
    <t>1. Enter invalid or blank value in a required editable field.
2. Click Save/Update.</t>
  </si>
  <si>
    <t>Blank required field or invalid numeric value</t>
  </si>
  <si>
    <t>DTCr-039</t>
  </si>
  <si>
    <t>Verify criteria data aligns logically with DTA Cycle Overview for same cycle</t>
  </si>
  <si>
    <t>Same cycle is open and both Overview and Criteria pages are accessible</t>
  </si>
  <si>
    <t>1. Review summary values on Overview.
2. Navigate to Cycle Criteria.
3. Compare corresponding context and row-level information.</t>
  </si>
  <si>
    <t>Criteria-level data is logically consistent with the Overview page for the same cycle.</t>
  </si>
  <si>
    <t>DTCr-040</t>
  </si>
  <si>
    <t>Verify criteria data aligns logically with DTA Cycle Details for same cycle</t>
  </si>
  <si>
    <t>Same cycle is open and both Details and Criteria pages are accessible</t>
  </si>
  <si>
    <t>1. Review detail values on Cycle Details.
2. Navigate to Cycle Criteria.
3. Compare corresponding section and criteria context.</t>
  </si>
  <si>
    <t>Criteria page is logically consistent with Cycle Details for the same cycle.</t>
  </si>
  <si>
    <t>Filters not implemented in currecnt system. Need to verify the the requirement with PM</t>
  </si>
  <si>
    <t>DTCr-041</t>
  </si>
  <si>
    <t>Verify DTA Cycle Criteria page preserves selected cycle context when navigating to other cycle subpages</t>
  </si>
  <si>
    <t>A cycle is open and DTA Cycle Criteria page is active</t>
  </si>
  <si>
    <t>1. Open a cycle.
2. Navigate to Cycle Criteria.
3. Switch to Overview or Details.
4. Return to Cycle Criteria.</t>
  </si>
  <si>
    <t>DTCr-042</t>
  </si>
  <si>
    <t>Verify DTA Cycle Criteria page loads correctly for a newly created cycle</t>
  </si>
  <si>
    <t>1. Create a new cycle.
2. Locate and open it from cycle list.
3. Navigate to Cycle Criteria.</t>
  </si>
  <si>
    <t>Cycle Criteria page loads successfully for the new cycle without context errors.</t>
  </si>
  <si>
    <t>DTCr-043</t>
  </si>
  <si>
    <t>Verify DTA Cycle Criteria handles empty dataset for new or uninitialized cycle safely</t>
  </si>
  <si>
    <t>A cycle exists with no criteria records yet</t>
  </si>
  <si>
    <t>1. Open a cycle with no expected criteria data.
2. Navigate to Cycle Criteria.</t>
  </si>
  <si>
    <t>Newly created cycle with no criteria data</t>
  </si>
  <si>
    <t>DTCr-044</t>
  </si>
  <si>
    <t>Verify unauthorized user cannot access DTA Cycle Criteria page</t>
  </si>
  <si>
    <t>1. Log in as unauthorized user.
2. Attempt to open a cycle and navigate to Cycle Criteria.</t>
  </si>
  <si>
    <t>Access is denied, redirected, or related menus/pages are hidden; no cycle criteria data is exposed.</t>
  </si>
  <si>
    <t>DTCr-045</t>
  </si>
  <si>
    <t>Verify DTA Cycle Criteria page works across supported desktop browsers</t>
  </si>
  <si>
    <t>1. Open DTA Cycle in each supported browser.
2. Open a cycle.
3. Navigate to Cycle Criteria.
4. Perform filtering and any available row actions.</t>
  </si>
  <si>
    <t>Cycle Criteria behavior works consistently across supported browsers.</t>
  </si>
  <si>
    <t>This option not implemented</t>
  </si>
  <si>
    <t>DTCr-046</t>
  </si>
  <si>
    <t>Verify keyboard accessibility for cycle links, left navigation, criteria filters, and row actions</t>
  </si>
  <si>
    <t>DTCr-047</t>
  </si>
  <si>
    <t>Verify page layout remains usable on supported desktop resolution for DTA Cycle Criteria</t>
  </si>
  <si>
    <t>1. Open Cycle Criteria page at supported desktop resolution.
2. Review filters, grid, navigation, and row layout.</t>
  </si>
  <si>
    <t xml:space="preserve">* This Appear inside 'DTA Cycle Overview' </t>
  </si>
  <si>
    <t>DTCr-048</t>
  </si>
  <si>
    <t>Verify rapid repeated clicks on DTA Cycle Criteria Search do not create unstable state</t>
  </si>
  <si>
    <t>DTA Cycle Criteria page is open with valid filters selected</t>
  </si>
  <si>
    <t xml:space="preserve">* This Appear inside 'DTA Cycle  LIst </t>
  </si>
  <si>
    <t>DTCr-049</t>
  </si>
  <si>
    <t>Verify rapid repeated clicks on criteria row action do not break the page</t>
  </si>
  <si>
    <t>DTA Cycle Criteria page contains row-level action</t>
  </si>
  <si>
    <t>DTCr-050</t>
  </si>
  <si>
    <t>Review item - Gap: Exact filter controls, columns, and editable fields on DTA Cycle Criteria page need confirmation</t>
  </si>
  <si>
    <t>1. Open DTA Cycle Criteria in test environment.
2. Confirm exact filters, headers, supported actions, and editability.</t>
  </si>
  <si>
    <t>DTA Cycle Criteria screen structure is confirmed and aligned with final regression coverage.</t>
  </si>
  <si>
    <t>Sort is working in 'DTA Cycle Overview'</t>
  </si>
  <si>
    <t>DTCr-051</t>
  </si>
  <si>
    <t>Review item - Gap: Sorting, pagination, and quick search support on DTA Cycle Criteria page need confirmation</t>
  </si>
  <si>
    <t>DTCr-052</t>
  </si>
  <si>
    <t>Review item - High-risk area: Data consistency between Overview, Details, and Criteria for same cycle</t>
  </si>
  <si>
    <t>1. Add cross-page consistency scenarios covering the same cycle across Overview, Details, and Criteria.</t>
  </si>
  <si>
    <t>Same cycle across subpages</t>
  </si>
  <si>
    <t>Sorting not impelementes in DTA Cycle Criteia</t>
  </si>
  <si>
    <t>DTCr-053</t>
  </si>
  <si>
    <t>Review item - Automation suitability note for stable DTA Cycle Criteria scenarios</t>
  </si>
  <si>
    <t>1. Review designed DTA Cycle Criteria test set.
2. Mark stable UI flows for automation.</t>
  </si>
  <si>
    <t>Stable DTA Cycle Criteria UI scenarios are identified as automation-suitable; deeper cross-page and business-rule validations may require controlled seed data.</t>
  </si>
  <si>
    <t>There are no numeric value in DTA cycle Criteria</t>
  </si>
  <si>
    <t>There are no filters in DTA cycle Criteria</t>
  </si>
  <si>
    <t>DTA Cycle -&gt; DTA Team Weekly Status</t>
  </si>
  <si>
    <t>DTWS-001</t>
  </si>
  <si>
    <t>Verify DTA Team Weekly Status page loads successfully for selected cycle</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</si>
  <si>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Open </t>
    </r>
    <r>
      <rPr>
        <b/>
        <sz val="11"/>
        <color rgb="FF000000"/>
        <rFont val="Calibri"/>
        <scheme val="minor"/>
      </rPr>
      <t>DTA Cycle</t>
    </r>
    <r>
      <rPr>
        <sz val="11"/>
        <color rgb="FF000000"/>
        <rFont val="Calibri"/>
        <scheme val="minor"/>
      </rPr>
      <t xml:space="preserve">.
3. Select a cycle from the cycle list.
4. Click </t>
    </r>
    <r>
      <rPr>
        <b/>
        <sz val="11"/>
        <color rgb="FF000000"/>
        <rFont val="Calibri"/>
        <scheme val="minor"/>
      </rPr>
      <t>DTA Team Weekly Status</t>
    </r>
    <r>
      <rPr>
        <sz val="11"/>
        <color rgb="FF000000"/>
        <rFont val="Calibri"/>
        <scheme val="minor"/>
      </rPr>
      <t xml:space="preserve"> from left navigation.</t>
    </r>
  </si>
  <si>
    <t>DTA Team Weekly Status page loads successfully for the selected cycle without error.</t>
  </si>
  <si>
    <t>Core entry validation for Team Weekly Status subpage.</t>
  </si>
  <si>
    <t>DTWS-002</t>
  </si>
  <si>
    <t>Verify selected cycle context is retained on DTA Team Weekly Status page</t>
  </si>
  <si>
    <t>A cycle is opened and DTA Team Weekly Status page is active</t>
  </si>
  <si>
    <r>
      <rPr>
        <sz val="11"/>
        <color rgb="FF000000"/>
        <rFont val="Calibri"/>
        <scheme val="minor"/>
      </rPr>
      <t xml:space="preserve">1. Open a cycle from the list.
2. Navigate to </t>
    </r>
    <r>
      <rPr>
        <b/>
        <sz val="11"/>
        <color rgb="FF000000"/>
        <rFont val="Calibri"/>
        <scheme val="minor"/>
      </rPr>
      <t>DTA Team Weekly Status</t>
    </r>
    <r>
      <rPr>
        <sz val="11"/>
        <color rgb="FF000000"/>
        <rFont val="Calibri"/>
        <scheme val="minor"/>
      </rPr>
      <t>.
3. Review page header/context information.</t>
    </r>
  </si>
  <si>
    <t>DTWS-003</t>
  </si>
  <si>
    <t>Verify left navigation remains visible on DTA Team Weekly Status page</t>
  </si>
  <si>
    <t>DTA Team Weekly Status page is active</t>
  </si>
  <si>
    <r>
      <t xml:space="preserve">Left navigation is visible and </t>
    </r>
    <r>
      <rPr>
        <b/>
        <sz val="11"/>
        <color theme="1"/>
        <rFont val="Calibri"/>
        <family val="2"/>
        <scheme val="minor"/>
      </rPr>
      <t>DTA Team Weekly Status</t>
    </r>
    <r>
      <rPr>
        <sz val="11"/>
        <color theme="1"/>
        <rFont val="Calibri"/>
        <family val="2"/>
        <scheme val="minor"/>
      </rPr>
      <t xml:space="preserve"> is highlighted as the active item.</t>
    </r>
  </si>
  <si>
    <t>DTWS-004</t>
  </si>
  <si>
    <t>Verify DTA Team Weekly Status page displays expected filter controls</t>
  </si>
  <si>
    <t>DTA Team Weekly Status page is open</t>
  </si>
  <si>
    <t>1. Review filter section above the weekly-status grid or content area.</t>
  </si>
  <si>
    <t>Expected controls may include Team, Week, Section, Status, Search, Clear</t>
  </si>
  <si>
    <t>Unable to edit after Engage team only able to delete from Selected Criteria and Click Plus button on 'Not Selected Criteria'</t>
  </si>
  <si>
    <t>DTWS-005</t>
  </si>
  <si>
    <t>Verify Team dropdown opens successfully on DTA Team Weekly Status page</t>
  </si>
  <si>
    <t>DTA Team Weekly Status page is open and Team filter is available</t>
  </si>
  <si>
    <t>DTWS-006</t>
  </si>
  <si>
    <t>Verify Week selector or Week dropdown opens successfully on DTA Team Weekly Status page</t>
  </si>
  <si>
    <t>DTA Team Weekly Status page is open and Week filter is available</t>
  </si>
  <si>
    <r>
      <t xml:space="preserve">1. Click </t>
    </r>
    <r>
      <rPr>
        <b/>
        <sz val="11"/>
        <color theme="1"/>
        <rFont val="Calibri"/>
        <family val="2"/>
        <scheme val="minor"/>
      </rPr>
      <t>Week</t>
    </r>
    <r>
      <rPr>
        <sz val="11"/>
        <color theme="1"/>
        <rFont val="Calibri"/>
        <family val="2"/>
        <scheme val="minor"/>
      </rPr>
      <t xml:space="preserve"> dropdown or week selector.</t>
    </r>
  </si>
  <si>
    <t>Week control opens successfully and displays available weekly values or date ranges.</t>
  </si>
  <si>
    <t>Core weekly-status filter interaction.</t>
  </si>
  <si>
    <t>DTWS-007</t>
  </si>
  <si>
    <t>Verify Section dropdown opens successfully on DTA Team Weekly Status page if available</t>
  </si>
  <si>
    <t>DTA Team Weekly Status page is open and Section filter is visible</t>
  </si>
  <si>
    <t>DTWS-008</t>
  </si>
  <si>
    <t>Verify Status filter opens successfully on DTA Team Weekly Status page if available</t>
  </si>
  <si>
    <t>DTA Team Weekly Status page is open and Status filter is visible</t>
  </si>
  <si>
    <r>
      <t xml:space="preserve">1. Click </t>
    </r>
    <r>
      <rPr>
        <b/>
        <sz val="11"/>
        <color theme="1"/>
        <rFont val="Calibri"/>
        <family val="2"/>
        <scheme val="minor"/>
      </rPr>
      <t>Status</t>
    </r>
    <r>
      <rPr>
        <sz val="11"/>
        <color theme="1"/>
        <rFont val="Calibri"/>
        <family val="2"/>
        <scheme val="minor"/>
      </rPr>
      <t xml:space="preserve"> dropdown or selector.</t>
    </r>
  </si>
  <si>
    <t>Completed / Pending / In Progress / All</t>
  </si>
  <si>
    <t>Status control opens successfully and displays supported values.</t>
  </si>
  <si>
    <t>DTWS-009</t>
  </si>
  <si>
    <t>Verify Search button filters DTA Team Weekly Status results correctly</t>
  </si>
  <si>
    <t>DTA Team Weekly Status page is open with valid filter values available</t>
  </si>
  <si>
    <t>Team = Seagate; Week = Week 1</t>
  </si>
  <si>
    <t>Weekly-status data refreshes successfully and shows records matching the selected filters.</t>
  </si>
  <si>
    <t>Main weekly-status filter flow.</t>
  </si>
  <si>
    <t>DTWS-010</t>
  </si>
  <si>
    <t>Verify Clear button resets applied filters on DTA Team Weekly Status page</t>
  </si>
  <si>
    <t>Applied filters reset to default values and default weekly-status data is restored.</t>
  </si>
  <si>
    <t>DTWS-011</t>
  </si>
  <si>
    <t>Verify DTA Team Weekly Status grid displays expected columns</t>
  </si>
  <si>
    <t>DTA Team Weekly Status page is open with data loaded</t>
  </si>
  <si>
    <t>1. Review weekly-status grid or table headers.</t>
  </si>
  <si>
    <t>Expected columns may include Team, Week, Section, Criteria, Planned Status, Actual Status, Progress, Remarks, Updated By, Updated Date, or equivalent</t>
  </si>
  <si>
    <t>DTWS-012</t>
  </si>
  <si>
    <t>Verify DTA Team Weekly Status displays records for selected cycle only</t>
  </si>
  <si>
    <t>A specific cycle is selected and DTA Team Weekly Status page is open</t>
  </si>
  <si>
    <r>
      <rPr>
        <sz val="11"/>
        <color rgb="FF000000"/>
        <rFont val="Calibri"/>
        <scheme val="minor"/>
      </rPr>
      <t xml:space="preserve">1. Open a cycle from the list.
2. Navigate to </t>
    </r>
    <r>
      <rPr>
        <b/>
        <sz val="11"/>
        <color rgb="FF000000"/>
        <rFont val="Calibri"/>
        <scheme val="minor"/>
      </rPr>
      <t>DTA Team Weekly Status</t>
    </r>
    <r>
      <rPr>
        <sz val="11"/>
        <color rgb="FF000000"/>
        <rFont val="Calibri"/>
        <scheme val="minor"/>
      </rPr>
      <t>.
3. Review displayed rows.</t>
    </r>
  </si>
  <si>
    <t>Weekly-status data belongs only to the selected cycle and does not display data from another cycle.</t>
  </si>
  <si>
    <t>On hold untille create new Cycle</t>
  </si>
  <si>
    <t>DTWS-013</t>
  </si>
  <si>
    <t>Verify DTA Team Weekly Status displays week-based breakdown correctly</t>
  </si>
  <si>
    <t>1. Review visible rows grouped or listed by week.
2. Compare row context with selected week or displayed week values.</t>
  </si>
  <si>
    <t>Weekly-status data is displayed with correct week context for each row.</t>
  </si>
  <si>
    <t>DTWS-014</t>
  </si>
  <si>
    <t>Verify Team filter narrows weekly-status results correctly</t>
  </si>
  <si>
    <t>DTA Team Weekly Status page is open with Team values available</t>
  </si>
  <si>
    <t>DTWS-015</t>
  </si>
  <si>
    <t>Verify Week filter narrows weekly-status results correctly</t>
  </si>
  <si>
    <t>DTA Team Weekly Status page is open with Week values available</t>
  </si>
  <si>
    <t>1. Select a specific Week.
2. Click Search.
3. Review resulting rows.</t>
  </si>
  <si>
    <t>Week = Week 1</t>
  </si>
  <si>
    <t>Displayed rows belong only to the selected week context.</t>
  </si>
  <si>
    <t>Delete Button(Inside Selected Criteria) and Plus button(Inside Not Selected Criteria) able to access using tab key as well.</t>
  </si>
  <si>
    <t>DTWS-016</t>
  </si>
  <si>
    <t>Verify Section filter narrows weekly-status results correctly if supported</t>
  </si>
  <si>
    <t>DTA Team Weekly Status page is open with Section values available</t>
  </si>
  <si>
    <t>Displayed rows belong only to the selected section where section filter is supported.</t>
  </si>
  <si>
    <t>DTWS-017</t>
  </si>
  <si>
    <t>Verify combined filters narrow weekly-status results correctly</t>
  </si>
  <si>
    <t>DTA Team Weekly Status page is open with multiple filters available</t>
  </si>
  <si>
    <t>1. Select Team.
2. Select Week.
3. Select Section or Status if available.
4. Click Search.</t>
  </si>
  <si>
    <t>Team = Seagate; Week = Week 1; Status = Pending</t>
  </si>
  <si>
    <t>Search and filter not implemented</t>
  </si>
  <si>
    <t>DTWS-018</t>
  </si>
  <si>
    <t>Verify DTA Team Weekly Status handles no-result filter combination safely</t>
  </si>
  <si>
    <t>Team + Week combination with no matching records</t>
  </si>
  <si>
    <t>DTWS-019</t>
  </si>
  <si>
    <t>Verify weekly-status data remains stable after multiple filter changes</t>
  </si>
  <si>
    <t>A = Team only; B = Week only; C = Team + Week</t>
  </si>
  <si>
    <t>DTWS-020</t>
  </si>
  <si>
    <t>Verify row selection or row action opens weekly-status detail or edit view if supported</t>
  </si>
  <si>
    <t>DTA Team Weekly Status contains at least one visible row and row action is available</t>
  </si>
  <si>
    <t>1. Click a weekly-status row or row-level action icon/link.</t>
  </si>
  <si>
    <t>System opens the corresponding weekly-status detail or edit view successfully.</t>
  </si>
  <si>
    <t>DTWS-021</t>
  </si>
  <si>
    <t>Verify opened weekly-status detail corresponds to selected row</t>
  </si>
  <si>
    <t>A weekly-status detail or edit view is opened from Team Weekly Status page</t>
  </si>
  <si>
    <t>Opened detail corresponds to the selected weekly-status row and not to a different record.</t>
  </si>
  <si>
    <t>DTWS-022</t>
  </si>
  <si>
    <t>Verify weekly status values are displayed consistently across rows</t>
  </si>
  <si>
    <t>1. Review status and progress values across multiple rows.</t>
  </si>
  <si>
    <t>Weekly status values are displayed in a consistent format across all visible rows.</t>
  </si>
  <si>
    <t>DTWS-023</t>
  </si>
  <si>
    <t>Verify remarks field is displayed correctly for weekly-status rows if present</t>
  </si>
  <si>
    <t>DTA Team Weekly Status page is open and remarks column is present</t>
  </si>
  <si>
    <t>1. Review remarks values across visible rows.</t>
  </si>
  <si>
    <t>Remarks are displayed clearly and without truncating critical information unexpectedly.</t>
  </si>
  <si>
    <t>DTWS-024</t>
  </si>
  <si>
    <t>Verify updated date and updated by fields are displayed correctly if present</t>
  </si>
  <si>
    <t>DTA Team Weekly Status page is open and audit columns are present</t>
  </si>
  <si>
    <t>1. Review Updated By and Updated Date values across visible rows.</t>
  </si>
  <si>
    <t>Audit-related values are displayed clearly and align with corresponding weekly-status rows.</t>
  </si>
  <si>
    <t>DTWS-025</t>
  </si>
  <si>
    <t>DTA Team Weekly Status page is open with multiple rows and sortable Team header</t>
  </si>
  <si>
    <t>DTWS-026</t>
  </si>
  <si>
    <t>Verify sorting by Week column works correctly if supported</t>
  </si>
  <si>
    <t>DTA Team Weekly Status page is open with multiple rows and sortable Week header</t>
  </si>
  <si>
    <r>
      <rPr>
        <sz val="11"/>
        <color rgb="FF000000"/>
        <rFont val="Calibri"/>
        <scheme val="minor"/>
      </rPr>
      <t xml:space="preserve">1. Click </t>
    </r>
    <r>
      <rPr>
        <b/>
        <sz val="11"/>
        <color rgb="FF000000"/>
        <rFont val="Calibri"/>
        <scheme val="minor"/>
      </rPr>
      <t>Week</t>
    </r>
    <r>
      <rPr>
        <sz val="11"/>
        <color rgb="FF000000"/>
        <rFont val="Calibri"/>
        <scheme val="minor"/>
      </rPr>
      <t xml:space="preserve"> header once.
2. Observe order.
3. Click again for reverse order.</t>
    </r>
  </si>
  <si>
    <t>Rows are sorted correctly by Week in ascending and descending order if sorting is supported.</t>
  </si>
  <si>
    <t>Important weekly sort scenario.</t>
  </si>
  <si>
    <t>DTWS-027</t>
  </si>
  <si>
    <t>Verify sorting by Status column works correctly if supported</t>
  </si>
  <si>
    <t>DTA Team Weekly Status page is open with multiple rows and sortable Status header</t>
  </si>
  <si>
    <r>
      <rPr>
        <sz val="11"/>
        <color rgb="FF000000"/>
        <rFont val="Calibri"/>
        <scheme val="minor"/>
      </rPr>
      <t xml:space="preserve">1. Click </t>
    </r>
    <r>
      <rPr>
        <b/>
        <sz val="11"/>
        <color rgb="FF000000"/>
        <rFont val="Calibri"/>
        <scheme val="minor"/>
      </rPr>
      <t>Status</t>
    </r>
    <r>
      <rPr>
        <sz val="11"/>
        <color rgb="FF000000"/>
        <rFont val="Calibri"/>
        <scheme val="minor"/>
      </rPr>
      <t xml:space="preserve"> header once.
2. Observe order.
3. Click again for reverse order.</t>
    </r>
  </si>
  <si>
    <t>Rows are sorted correctly by Status if sorting is supported.</t>
  </si>
  <si>
    <t>Support to be confirmed.</t>
  </si>
  <si>
    <t>DTWS-028</t>
  </si>
  <si>
    <t>Verify sorting by progress or numeric review column works numerically if supported</t>
  </si>
  <si>
    <t>DTA Team Weekly Status page is open with numeric columns and sortable headers</t>
  </si>
  <si>
    <t>1. Click a numeric column header.
2. Observe order.
3. Click again for reverse order.</t>
  </si>
  <si>
    <t>Column = Progress / Score / equivalent</t>
  </si>
  <si>
    <t>DTWS-029</t>
  </si>
  <si>
    <t>FIlter control not implemented.</t>
  </si>
  <si>
    <t>DTWS-030</t>
  </si>
  <si>
    <t>DTWS-031</t>
  </si>
  <si>
    <t>Verify pagination controls are displayed on DTA Team Weekly Status page if multiple pages exist</t>
  </si>
  <si>
    <t>DTA Team Weekly Status contains enough rows for pagination</t>
  </si>
  <si>
    <t>1. Scroll to bottom of the weekly-status grid.
2. Review paginator controls.</t>
  </si>
  <si>
    <t>DTWS-032</t>
  </si>
  <si>
    <t>Verify page navigation works on DTA Team Weekly Status page if pagination is supported</t>
  </si>
  <si>
    <t>DTA Team Weekly Status page contains multiple pages</t>
  </si>
  <si>
    <t>DTWS-033</t>
  </si>
  <si>
    <t>Verify quick search field is visible and editable on DTA Team Weekly Status page if supported</t>
  </si>
  <si>
    <t>DTA Team Weekly Status page is open and quick search is present</t>
  </si>
  <si>
    <t>DTWS-034</t>
  </si>
  <si>
    <t>Verify quick search filters weekly-status rows if supported</t>
  </si>
  <si>
    <t>DTA Team Weekly Status page is open and quick search is available</t>
  </si>
  <si>
    <t>Search text = Board / Seiketsu / Week 1</t>
  </si>
  <si>
    <t>Weekly-status rows narrow to those matching the entered text if quick search is supported.</t>
  </si>
  <si>
    <t>DTWS-035</t>
  </si>
  <si>
    <t>Verify weekly-status row can be edited successfully if edit action is available</t>
  </si>
  <si>
    <t>Weekly-status row-level edit action is available and user has update permission</t>
  </si>
  <si>
    <t>1. Open a weekly-status row for edit.
2. Modify editable field(s).
3. Save changes.</t>
  </si>
  <si>
    <t>Update status = Completed; Remarks = Weekly update done</t>
  </si>
  <si>
    <t>DTWS-036</t>
  </si>
  <si>
    <t>Verify success feedback is shown after saving edited weekly-status data if supported</t>
  </si>
  <si>
    <t>A weekly-status update has been submitted successfully</t>
  </si>
  <si>
    <t>1. Save changes on an editable weekly-status record.
2. Observe system feedback.</t>
  </si>
  <si>
    <t>DTWS-037</t>
  </si>
  <si>
    <t>Verify updated weekly-status values are reflected correctly in grid</t>
  </si>
  <si>
    <t>A weekly-status row has been updated successfully</t>
  </si>
  <si>
    <t>1. Update a weekly-status record.
2. Return to grid or refresh current view.
3. Review the updated row.</t>
  </si>
  <si>
    <t>Updated status or remarks</t>
  </si>
  <si>
    <t>DTWS-038</t>
  </si>
  <si>
    <t>A weekly-status edit view is open and validation rules apply</t>
  </si>
  <si>
    <t>Blank status / invalid numeric progress / empty mandatory remarks</t>
  </si>
  <si>
    <t>DTWS-039</t>
  </si>
  <si>
    <t>Verify weekly-status data aligns logically with DTA Cycle Overview for same cycle</t>
  </si>
  <si>
    <t>Same cycle is open and both Overview and Team Weekly Status pages are accessible</t>
  </si>
  <si>
    <t>1. Review summary values on Overview.
2. Navigate to Team Weekly Status.
3. Compare corresponding cycle context and weekly data.</t>
  </si>
  <si>
    <t>Weekly-status data is logically consistent with the Overview page for the same cycle.</t>
  </si>
  <si>
    <t>DTWS-040</t>
  </si>
  <si>
    <t>Verify weekly-status data aligns logically with DTA Cycle Details for same cycle</t>
  </si>
  <si>
    <t>Same cycle is open and both Details and Team Weekly Status pages are accessible</t>
  </si>
  <si>
    <t>1. Review detail values on Cycle Details.
2. Navigate to Team Weekly Status.
3. Compare corresponding team/section context.</t>
  </si>
  <si>
    <t>Weekly-status page is logically consistent with Cycle Details for the same cycle.</t>
  </si>
  <si>
    <t>DTWS-041</t>
  </si>
  <si>
    <t>Verify weekly-status data aligns logically with DTA Cycle Criteria for same cycle</t>
  </si>
  <si>
    <t>Same cycle is open and both Criteria and Team Weekly Status pages are accessible</t>
  </si>
  <si>
    <t>1. Review criteria values on Cycle Criteria.
2. Navigate to Team Weekly Status.
3. Compare corresponding team/section/criteria context.</t>
  </si>
  <si>
    <t>Weekly-status page is logically consistent with Cycle Criteria for the same cycle.</t>
  </si>
  <si>
    <t>DTWS-042</t>
  </si>
  <si>
    <t>Verify DTA Team Weekly Status page preserves selected cycle context when navigating to other cycle subpages</t>
  </si>
  <si>
    <t>A cycle is open and DTA Team Weekly Status page is active</t>
  </si>
  <si>
    <t>1. Open a cycle.
2. Navigate to Team Weekly Status.,
3. Switch to Overview, Details, or Criteria.
4. Return to Team Weekly Status.</t>
  </si>
  <si>
    <t>DTWS-043</t>
  </si>
  <si>
    <t>Verify DTA Team Weekly Status page loads correctly for a newly created cycle</t>
  </si>
  <si>
    <t>1. Create a new cycle.
2. Locate and open it from cycle list.
3. Navigate to Team Weekly Status.</t>
  </si>
  <si>
    <t>Team Weekly Status page loads successfully for the new cycle without context errors.</t>
  </si>
  <si>
    <t>DTWS-044</t>
  </si>
  <si>
    <t>Verify DTA Team Weekly Status handles empty dataset for new or uninitialized cycle safely</t>
  </si>
  <si>
    <t>A cycle exists with no weekly-status records yet</t>
  </si>
  <si>
    <t>1. Open a cycle with no expected weekly-status data.
2. Navigate to Team Weekly Status.</t>
  </si>
  <si>
    <t>Newly created cycle with no weekly-status data</t>
  </si>
  <si>
    <t>DTWS-045</t>
  </si>
  <si>
    <t>Verify unauthorized user cannot access DTA Team Weekly Status page</t>
  </si>
  <si>
    <t>1. Log in as unauthorized user.
2. Attempt to open a cycle and navigate to Team Weekly Status.</t>
  </si>
  <si>
    <t>Access is denied, redirected, or related menus/pages are hidden; no weekly-status data is exposed.</t>
  </si>
  <si>
    <t>Not clickable raw</t>
  </si>
  <si>
    <t>DTWS-046</t>
  </si>
  <si>
    <t>Verify DTA Team Weekly Status page works across supported desktop browsers</t>
  </si>
  <si>
    <t xml:space="preserve">1. Open DTA Cycle in each supported browser.
2. Open a cycle.
3. Navigate to Team Weekly Status.
</t>
  </si>
  <si>
    <t>Team Weekly Status behavior works consistently across supported browsers.</t>
  </si>
  <si>
    <t>DTWS-047</t>
  </si>
  <si>
    <t>Verify keyboard accessibility for cycle links, left navigation, weekly-status filters, and row actions</t>
  </si>
  <si>
    <t>DTWS-048</t>
  </si>
  <si>
    <t>Verify page layout remains usable on supported desktop resolution for DTA Team Weekly Status</t>
  </si>
  <si>
    <t>1. Open Team Weekly Status page at supported desktop resolution.
2. Review filters, grid, navigation, and row layout.</t>
  </si>
  <si>
    <t>Onhol;d until valiodate current cycle</t>
  </si>
  <si>
    <t>DTWS-049</t>
  </si>
  <si>
    <t>Verify rapid repeated clicks on DTA Team Weekly Status Search do not create unstable state</t>
  </si>
  <si>
    <t>DTA Team Weekly Status page is open with valid filters selected</t>
  </si>
  <si>
    <t>DTWS-050</t>
  </si>
  <si>
    <t>Verify rapid repeated clicks on weekly-status row action do not break the page</t>
  </si>
  <si>
    <t>DTA Team Weekly Status page contains row-level action</t>
  </si>
  <si>
    <t>Sorting not implemented</t>
  </si>
  <si>
    <t>DTWS-051</t>
  </si>
  <si>
    <t>Review item - Gap: Exact filter controls, columns, and editable fields on DTA Team Weekly Status page need confirmation</t>
  </si>
  <si>
    <t>1. Open DTA Team Weekly Status in test environment.
2. Confirm exact filters, headers, supported actions, and editability.</t>
  </si>
  <si>
    <t>DTA Team Weekly Status screen structure is confirmed and aligned with final regression coverage.</t>
  </si>
  <si>
    <t>DTWS-052</t>
  </si>
  <si>
    <t>Review item - Gap: Sorting, pagination, and quick search support on DTA Team Weekly Status page need confirmation</t>
  </si>
  <si>
    <t>DTWS-053</t>
  </si>
  <si>
    <t>Review item - High-risk area: Data consistency between Overview, Details, Criteria, and Team Weekly Status for same cycle</t>
  </si>
  <si>
    <t>1. Add cross-page consistency scenarios covering the same cycle across Overview, Details, Criteria, and Team Weekly Status.</t>
  </si>
  <si>
    <t>DTWS-054</t>
  </si>
  <si>
    <t>Review item - Automation suitability note for stable DTA Team Weekly Status scenarios</t>
  </si>
  <si>
    <t>1. Review designed DTA Team Weekly Status test set.
2. Mark stable UI flows for automation.</t>
  </si>
  <si>
    <t>Stable DTA Team Weekly Status UI scenarios are identified as automation-suitable; deeper cross-page and business-rule validations may require controlled seed data.</t>
  </si>
  <si>
    <t>sorting not implemented</t>
  </si>
  <si>
    <t>Organization -&gt;Organizational Summary -&gt; Leave Report -&gt;Leave Overview</t>
  </si>
  <si>
    <t>Results</t>
  </si>
  <si>
    <t>TC-LR-001</t>
  </si>
  <si>
    <t>Verify Leave Overview page loads successfully</t>
  </si>
  <si>
    <t>User has valid credentials and access to Organization &gt; Organization Summary &gt; Leave Reports
User logged with Director and senior manager</t>
  </si>
  <si>
    <t>1. Login to the application.
2. Navigate to Organization &gt; Organization Summary &gt; Leave Reports.
3. Open the Leave Overview tab.</t>
  </si>
  <si>
    <t>Valid HR/Admin user</t>
  </si>
  <si>
    <t>Leave Overview page loads without errors and displays the report grid.</t>
  </si>
  <si>
    <t>TC-LR-002</t>
  </si>
  <si>
    <t>Verify Leave Overview and Leave History tabs are visible</t>
  </si>
  <si>
    <t>User is on Leave Reports page</t>
  </si>
  <si>
    <t>1. Open Leave Reports page.
2. Observe available tabs.</t>
  </si>
  <si>
    <t>Leave Overview and Leave History tabs are visible, correctly labeled, and selectable.</t>
  </si>
  <si>
    <t>TC-LR-003</t>
  </si>
  <si>
    <t>Verify Leave Overview grid displays expected columns</t>
  </si>
  <si>
    <t>User is on Leave Overview tab</t>
  </si>
  <si>
    <t>1. Open Leave Overview.
2. Inspect table headers.</t>
  </si>
  <si>
    <t>Grid displays Name, Team, and leave categories with Used and Allocated values for Casual, Annual, Lieu, Medical, Parental, and No-Pay.</t>
  </si>
  <si>
    <t>Column validation</t>
  </si>
  <si>
    <t>Fail
https://eyepax.atlassian.net/browse/IAS-928</t>
  </si>
  <si>
    <t>Onhold untile validate curent week cycle</t>
  </si>
  <si>
    <t>TC-LR-004</t>
  </si>
  <si>
    <t>Verify Leave Overview grid displays employee records</t>
  </si>
  <si>
    <t>User is on Leave Overview tab and report data exists</t>
  </si>
  <si>
    <t>1. Open Leave Overview.
2. Observe grid body.</t>
  </si>
  <si>
    <t>Existing employee leave data</t>
  </si>
  <si>
    <t>Grid shows employee records with corresponding leave values.</t>
  </si>
  <si>
    <t>Data presence check</t>
  </si>
  <si>
    <t>TC-LR-005</t>
  </si>
  <si>
    <t>Verify sorting by Name in ascending order</t>
  </si>
  <si>
    <t>User is on Leave Overview tab with multiple employee rows</t>
  </si>
  <si>
    <t>1. Click Name column header once.
2. Observe row order.</t>
  </si>
  <si>
    <t>Employees with varied names</t>
  </si>
  <si>
    <t>Records are sorted alphabetically by Name in ascending order.</t>
  </si>
  <si>
    <t>Main sorting scenario</t>
  </si>
  <si>
    <t>TC-LR-006</t>
  </si>
  <si>
    <t>Verify sorting by Name in descending order</t>
  </si>
  <si>
    <t>1. Click Name column header twice.
2. Observe row order.</t>
  </si>
  <si>
    <t>Records are sorted alphabetically by Name in descending order.</t>
  </si>
  <si>
    <t>Toggle sort validation</t>
  </si>
  <si>
    <t>TC-LR-007</t>
  </si>
  <si>
    <t>Verify sorting by Team in ascending and descending order</t>
  </si>
  <si>
    <t>User is on Leave Overview tab with multiple team values</t>
  </si>
  <si>
    <t>1. Click Team column header once.
2. Observe ascending order.3. Click again.4. Observe descending order.</t>
  </si>
  <si>
    <t>Multiple team names</t>
  </si>
  <si>
    <t>Records are sorted correctly by Team in both directions.</t>
  </si>
  <si>
    <t>Core report behavior</t>
  </si>
  <si>
    <t>TC-LR-008</t>
  </si>
  <si>
    <t>Verify sorting by numeric leave values</t>
  </si>
  <si>
    <t>User is on Leave Overview tab with varied leave balances and allocations</t>
  </si>
  <si>
    <t>1. Click a numeric column header such as Medical Allocated.
2. Observe order.
3. Click again to reverse.</t>
  </si>
  <si>
    <t>Rows with 0, 1, 7, 14, 20</t>
  </si>
  <si>
    <t>Numeric values are sorted numerically in ascending and descending order.</t>
  </si>
  <si>
    <t>Prevents text-based sorting defect</t>
  </si>
  <si>
    <t>TC-LR-009</t>
  </si>
  <si>
    <t>Verify active sort indicator is shown on selected column</t>
  </si>
  <si>
    <t>1. Click a sortable column header.
2. Observe indicator.
3. Click again to reverse.</t>
  </si>
  <si>
    <t>Active sorted column shows a clear visual indicator reflecting current sort direction.</t>
  </si>
  <si>
    <t>TC-LR-010</t>
  </si>
  <si>
    <t>Verify Export button is visible and enabled when report data exists</t>
  </si>
  <si>
    <t>User is on Leave Overview tab with export permission</t>
  </si>
  <si>
    <t>1. Open Leave Overview.
2. Locate Export button.</t>
  </si>
  <si>
    <t>Export button is visible, correctly labeled, and enabled.</t>
  </si>
  <si>
    <t>Export entry check</t>
  </si>
  <si>
    <t>TC-LR-011</t>
  </si>
  <si>
    <t>Verify Leave Overview export downloads successfully</t>
  </si>
  <si>
    <t>User is on Leave Overview tab with export permission and data exists</t>
  </si>
  <si>
    <t>1. Click Export.
2. Wait for file generation/download.</t>
  </si>
  <si>
    <t>Existing report data</t>
  </si>
  <si>
    <t>Report file is downloaded/generated successfully without error.</t>
  </si>
  <si>
    <t>Core export validation</t>
  </si>
  <si>
    <t>TC-LR-012</t>
  </si>
  <si>
    <t>Verify exported file opens successfully</t>
  </si>
  <si>
    <t>Exported file has been downloaded</t>
  </si>
  <si>
    <t>1. Open the downloaded file in a spreadsheet application.</t>
  </si>
  <si>
    <t>Exported report file</t>
  </si>
  <si>
    <t>File opens successfully and is not corrupted.</t>
  </si>
  <si>
    <t>File integrity check</t>
  </si>
  <si>
    <t>TC-LR-013</t>
  </si>
  <si>
    <t>Verify exported file headers match Leave Overview grid</t>
  </si>
  <si>
    <t>Exported file is available</t>
  </si>
  <si>
    <t>1. Open exported file.
2. Compare headers with the UI grid.</t>
  </si>
  <si>
    <t>Export contains expected headers matching the Leave Overview UI structure.</t>
  </si>
  <si>
    <t>TC-LR-014</t>
  </si>
  <si>
    <t>Verify exported file values match Leave Overview grid values</t>
  </si>
  <si>
    <t>Exported file is available and UI data is loaded</t>
  </si>
  <si>
    <t>1. Note sample employee rows in UI.
2. Export the report.
3. Compare exported values with UI values.</t>
  </si>
  <si>
    <t>Sample rows including Gayan Sanjaya / Accenture</t>
  </si>
  <si>
    <t>Exported values exactly match the UI for the selected employees and leave categories.</t>
  </si>
  <si>
    <t>Key reconciliation scenario</t>
  </si>
  <si>
    <t>TC-LR-015</t>
  </si>
  <si>
    <t>Verify export respects currently applied sort order</t>
  </si>
  <si>
    <t>1. Sort grid by Name descending.
2. Click Export.
3. Open exported file.
4. Compare row order.</t>
  </si>
  <si>
    <t>Sorted report dataset</t>
  </si>
  <si>
    <t>Exported file reflects the active sort order or follows defined product behavior consistently.</t>
  </si>
  <si>
    <t>Requirement-sensitive behavior</t>
  </si>
  <si>
    <t>Fail
No Such validation</t>
  </si>
  <si>
    <t>There are no implemented filters and row actions
Other than that current implemented section able to access with key board tab key</t>
  </si>
  <si>
    <t>TC-LR-016</t>
  </si>
  <si>
    <t>Verify Leave Allocations page loads successfully</t>
  </si>
  <si>
    <t>User has access to Leave module</t>
  </si>
  <si>
    <t>1. Navigate to Leave &gt; Leave Allocations.</t>
  </si>
  <si>
    <t>Leave Allocations page loads successfully with filter controls, employee allocation grid, and Bulk Allocation action.</t>
  </si>
  <si>
    <t>Cross-module source page</t>
  </si>
  <si>
    <t>TC-LR-017</t>
  </si>
  <si>
    <t>Verify Bulk Leave Allocation modal opens successfully</t>
  </si>
  <si>
    <t>User is on Leave Allocations page</t>
  </si>
  <si>
    <t>1. Click Bulk Allocation.
2. Observe modal.</t>
  </si>
  <si>
    <t>Bulk Leave Allocation modal opens with Year, Team, Employee Type, Leave Type, and Leave Count fields plus Add, Remove, and Close buttons.</t>
  </si>
  <si>
    <t>TC-LR-018</t>
  </si>
  <si>
    <t>Verify Bulk Leave Allocation modal field values can be selected and entered</t>
  </si>
  <si>
    <t>Bulk Leave Allocation modal is open</t>
  </si>
  <si>
    <t>1. Select Year.
2. Select Team.
3. Select Employee Type.
4. Select Leave Type.
5. Enter Leave Count.</t>
  </si>
  <si>
    <t>Year 2026, Team Accenture, Employee Type All, Leave Type Medical, Leave Count 7</t>
  </si>
  <si>
    <t>All required fields accept valid input and remain editable/selectable.</t>
  </si>
  <si>
    <t>Input coverage</t>
  </si>
  <si>
    <t>TC-LR-019</t>
  </si>
  <si>
    <t>Verify bulk allocation can be added successfully for selected team and leave type</t>
  </si>
  <si>
    <t>User is on Bulk Leave Allocation modal and valid target employees exist</t>
  </si>
  <si>
    <t>1. Enter valid bulk allocation details.
2. Click Add.
3. Observe system response.</t>
  </si>
  <si>
    <t>Bulk allocation is processed successfully and applied to employees matching the selection criteria.</t>
  </si>
  <si>
    <t>Primary new requirement</t>
  </si>
  <si>
    <t>Filter control not implemented in DTA TEAM Weekly Status</t>
  </si>
  <si>
    <t>TC-LR-020</t>
  </si>
  <si>
    <t>Verify selected employees’ Leave Details balances update after bulk allocation</t>
  </si>
  <si>
    <t>Bulk allocation has been added successfully</t>
  </si>
  <si>
    <t>1. Open Leave Details for an employee from the targeted team.
2. Open Leave Balance tab.
3. Check relevant leave type values.</t>
  </si>
  <si>
    <t>Employee Gayan Sanjaya, Team Accenture, Medical 7</t>
  </si>
  <si>
    <t>Relevant employee Leave Details show updated Total Allocation and Leave Balance for the allocated leave type.</t>
  </si>
  <si>
    <t>Observed cross-check in recording</t>
  </si>
  <si>
    <t>Sorting, Pagination not implemented</t>
  </si>
  <si>
    <t>TC-LR-021</t>
  </si>
  <si>
    <t>Verify Leave Overview grid updates allocated value after bulk allocation</t>
  </si>
  <si>
    <t>1. Navigate to Organization &gt; Organization Summary &gt; Leave Reports.
2. Open Leave Overview.
3. Find targeted employee row.
4. Check allocated value for the selected leave type.</t>
  </si>
  <si>
    <t>Employee Gayan Sanjaya, Medical allocation 7</t>
  </si>
  <si>
    <t>Leave Overview grid shows updated allocated value for targeted employees in the correct leave type column.</t>
  </si>
  <si>
    <t>Main requested validation</t>
  </si>
  <si>
    <t>Hold until Validated DTA Cycle Overview</t>
  </si>
  <si>
    <t>TC-LR-022</t>
  </si>
  <si>
    <t>Verify Leave Overview used value does not change when only allocation is updated</t>
  </si>
  <si>
    <t>Bulk allocation has been added successfully and employee has no new leave usage</t>
  </si>
  <si>
    <t>1. Open Leave Overview.
2. Find targeted employee row.
3. Compare Used and Allocated values for the selected leave type.</t>
  </si>
  <si>
    <t>Allocated value updates while Used value remains unchanged unless leave usage has separately occurred.</t>
  </si>
  <si>
    <t>Prevents incorrect data mutation</t>
  </si>
  <si>
    <t>TC-LR-023</t>
  </si>
  <si>
    <t>Verify only targeted team employees are updated in Leave Overview after bulk allocation</t>
  </si>
  <si>
    <t>Bulk allocation has been added successfully for a specific team</t>
  </si>
  <si>
    <t>1. Open Leave Overview.
2. Check multiple employees from selected team.
3. Check employees from other teams.</t>
  </si>
  <si>
    <t>Team Accenture, Leave Type Medical, Count 7</t>
  </si>
  <si>
    <t>Only employees matching the selected team and employee type are updated; non-target employees remain unchanged.</t>
  </si>
  <si>
    <t>Scope control validation</t>
  </si>
  <si>
    <t>TC-LR-024</t>
  </si>
  <si>
    <t>Verify bulk allocation update is reflected for all matching employees in targeted team</t>
  </si>
  <si>
    <t>1. Open Leave Overview.
2. Filter or review employees in targeted team.
3. Verify selected leave type column values.</t>
  </si>
  <si>
    <t>Team Accenture, Employee Type All, Medical 7</t>
  </si>
  <si>
    <t>All employees matching the bulk allocation criteria show updated allocated values consistently.</t>
  </si>
  <si>
    <t>Bulk coverage</t>
  </si>
  <si>
    <t>TC-LR-025</t>
  </si>
  <si>
    <t>Verify Leave Overview reflects updated values after page refresh</t>
  </si>
  <si>
    <t>1. Open Leave Overview and note updated values.
2. Refresh the browser.
3. Reopen Leave Overview if needed.
4. Check values again.</t>
  </si>
  <si>
    <t>Updated team allocation</t>
  </si>
  <si>
    <t>Updated values persist after refresh and are not reverted.</t>
  </si>
  <si>
    <t>Date and executed By</t>
  </si>
  <si>
    <t>TC-LR-026</t>
  </si>
  <si>
    <t>Verify Leave Overview reflects updated values after navigating away and back</t>
  </si>
  <si>
    <t>1. Open Leave Overview and note updated values.
2. Navigate to another tab/page
.3. Return to Leave Overview.
4. Recheck values.</t>
  </si>
  <si>
    <t>Updated employee/team records</t>
  </si>
  <si>
    <t>Updated values remain visible after navigation and page state changes.</t>
  </si>
  <si>
    <t>State stability</t>
  </si>
  <si>
    <t>TC-LR-027</t>
  </si>
  <si>
    <t>Verify export contains updated allocated values after bulk allocation</t>
  </si>
  <si>
    <t>Bulk allocation has been added successfully and export is available</t>
  </si>
  <si>
    <t>1. Open Leave Overview.
2. Confirm updated grid value.
3. Click Export.
4. Open export file and compare.</t>
  </si>
  <si>
    <t>Team Accenture, Medical 7</t>
  </si>
  <si>
    <t>Exported report contains the same updated allocated values shown in the UI.</t>
  </si>
  <si>
    <t>Cross-module + export validation</t>
  </si>
  <si>
    <t>TC-LR-028</t>
  </si>
  <si>
    <t>Verify sorting still works correctly after bulk allocation updates report values</t>
  </si>
  <si>
    <t>1. Open Leave Overview.
2. Sort by the updated leave type allocated column.
3. Review order.
4. Reverse sort.</t>
  </si>
  <si>
    <t>Updated Medical Allocated values</t>
  </si>
  <si>
    <t>Sorting works correctly using the newly updated values without UI or data issues.</t>
  </si>
  <si>
    <t>Post-update regression</t>
  </si>
  <si>
    <t>TC-LR-029</t>
  </si>
  <si>
    <t>Verify bulk allocation with zero leave count is rejected or handled as per design</t>
  </si>
  <si>
    <t>1. Enter valid Year, Team, Employee Type, and Leave Type.
2. Enter Leave Count as 0. 
3. Click Add.</t>
  </si>
  <si>
    <t>Leave Count 0</t>
  </si>
  <si>
    <t xml:space="preserve">Nothing happens let user to save </t>
  </si>
  <si>
    <t>TC-LR-030</t>
  </si>
  <si>
    <t>Verify bulk allocation with blank mandatory fields is not allowed</t>
  </si>
  <si>
    <t>1. Leave one or more mandatory fields blank.
2. Click Add.</t>
  </si>
  <si>
    <t>Missing Team / Leave Type / Leave Count</t>
  </si>
  <si>
    <t>System prevents submission and shows clear validation for required fields.</t>
  </si>
  <si>
    <t>TC-LR-031</t>
  </si>
  <si>
    <t>Verify invalid leave count format is rejected in bulk allocation</t>
  </si>
  <si>
    <t>1. Enter non-numeric or invalid formatted Leave Count.
2. Click Add.</t>
  </si>
  <si>
    <t>Leave Count = abc / 7.5 / special characters</t>
  </si>
  <si>
    <t>System rejects invalid Leave Count input and shows appropriate validation.</t>
  </si>
  <si>
    <t>Input validation</t>
  </si>
  <si>
    <t>TC-LR-032</t>
  </si>
  <si>
    <t>Verify Remove action reverses applied bulk allocation in Leave Overview</t>
  </si>
  <si>
    <t>A bulk allocation has already been added for the selected criteria</t>
  </si>
  <si>
    <t>1. Open Bulk Leave Allocation modal.
2. Enter the same Year, Team, Employee Type, Leave Type, and Leave Count.
3. Click Remove.
4. Open Leave Overview and verify values.</t>
  </si>
  <si>
    <t>Previously applied bulk allocation is removed/reversed correctly and Leave Overview allocated values update accordingly.</t>
  </si>
  <si>
    <t>Important reverse-flow coverage</t>
  </si>
  <si>
    <t>TC-LR-033</t>
  </si>
  <si>
    <t>Verify Remove action does not affect unrelated leave types</t>
  </si>
  <si>
    <t>A bulk allocation exists for one leave type</t>
  </si>
  <si>
    <t>1. Remove bulk allocation for the selected leave type.
2. Check other leave type columns in Leave Overview.</t>
  </si>
  <si>
    <t>Remove Medical 7 for Accenture</t>
  </si>
  <si>
    <t>Only the targeted leave type is reversed; other leave type values remain unchanged.</t>
  </si>
  <si>
    <t>Data isolation check</t>
  </si>
  <si>
    <t>TC-LR-034</t>
  </si>
  <si>
    <t>Verify Close button exits Bulk Leave Allocation modal without saving changes</t>
  </si>
  <si>
    <t>1. Enter values in modal.
2. Click Close.
3. Reopen modal and check report values.</t>
  </si>
  <si>
    <t>Draft allocation details</t>
  </si>
  <si>
    <t>Modal closes without applying unsaved changes and report values remain unchanged.</t>
  </si>
  <si>
    <t>Only visible for Name and Team Columns</t>
  </si>
  <si>
    <t>TC-LR-035</t>
  </si>
  <si>
    <t>Verify duplicate rapid Add clicks do not create duplicate bulk allocation updates</t>
  </si>
  <si>
    <t>Bulk Leave Allocation modal is open with valid inputs</t>
  </si>
  <si>
    <t>1. Enter valid allocation details.
2. Click Add multiple times rapidly.
3. Check Leave Overview values.</t>
  </si>
  <si>
    <t>System prevents duplicate processing and does not apply the same bulk allocation multiple times unexpectedly.</t>
  </si>
  <si>
    <t>Stability/concurrency scenario</t>
  </si>
  <si>
    <t>TC-LR-036</t>
  </si>
  <si>
    <t>Verify unauthorized user cannot access Bulk Allocation action</t>
  </si>
  <si>
    <t>Test account without allocation permission is available
Only HR user</t>
  </si>
  <si>
    <t>1. Login as unauthorized user.
2. Navigate to Leave Allocations.
3. Check for Bulk Allocation action.
4. Attempt access if possible.</t>
  </si>
  <si>
    <t>User without allocation rights</t>
  </si>
  <si>
    <t>Bulk Allocation action is hidden or blocked and unauthorized updates are prevented.</t>
  </si>
  <si>
    <t>Permission control</t>
  </si>
  <si>
    <t>TC-LR-037</t>
  </si>
  <si>
    <t>Verify unauthorized user cannot view updated leave report data if report access is restricted</t>
  </si>
  <si>
    <t>Test account without leave report access is available</t>
  </si>
  <si>
    <t>1. Login as unauthorized user.
2. Attempt to navigate to Leave Reports.</t>
  </si>
  <si>
    <t>User without report rights</t>
  </si>
  <si>
    <t>User is denied access to Leave Reports and sensitive leave data is not exposed.</t>
  </si>
  <si>
    <t>TC-LR-038</t>
  </si>
  <si>
    <t>Verify bulk allocation updates are visible in Leave Overview for employee-type filtered target set only</t>
  </si>
  <si>
    <t>Matching employees exist across different employee types</t>
  </si>
  <si>
    <t>1. Apply bulk allocation for a specific Employee Type.
2. Open Leave Overview.
3. Compare employees in selected and unselected types.</t>
  </si>
  <si>
    <t>Team Accenture, Employee Type Permanent, Medical 7</t>
  </si>
  <si>
    <t>Only employees matching the selected employee type are updated in the Leave Overview grid.</t>
  </si>
  <si>
    <t>Selection rule validation</t>
  </si>
  <si>
    <t>TC-LR-039</t>
  </si>
  <si>
    <t>Verify non-target team values remain unchanged after bulk allocation and export</t>
  </si>
  <si>
    <t>1. Open Leave Overview.
2. Note non-target team employee values.
3. Export report.
4. Compare non-target values in UI and export.</t>
  </si>
  <si>
    <t>Non-target team employee sample</t>
  </si>
  <si>
    <t>Non-target team values remain unchanged in both UI and export.</t>
  </si>
  <si>
    <t>Negative data integrity</t>
  </si>
  <si>
    <t>TC-LR-040</t>
  </si>
  <si>
    <t>Verify bulk allocation changes are displayed correctly for zero-to-nonzero update scenario</t>
  </si>
  <si>
    <t>Target employee currently has 0 allocated value for the chosen leave type</t>
  </si>
  <si>
    <t>1. Apply bulk allocation.
2. Open Leave Overview.
3. Verify updated value.</t>
  </si>
  <si>
    <t>Employee with Medical Allocated = 0, apply 7</t>
  </si>
  <si>
    <t>Leave Overview correctly updates from 0 to the new allocated value without formatting issues.</t>
  </si>
  <si>
    <t>Important boundary case</t>
  </si>
  <si>
    <t>Appear as default order</t>
  </si>
  <si>
    <t>TC-LR-041</t>
  </si>
  <si>
    <t>Verify bulk allocation changes are displayed correctly for existing nonzero allocation scenario</t>
  </si>
  <si>
    <t>Target employee already has a nonzero allocated value for the chosen leave type</t>
  </si>
  <si>
    <t>1. Note current allocated value.
2. Apply bulk allocation.
3. Open Leave Overview.
4. Compare updated value.</t>
  </si>
  <si>
    <t>Existing allocation 1 or 7, apply additional configured count</t>
  </si>
  <si>
    <t>Leave Overview reflects the correct resulting allocated value based on defined business rule for bulk allocation.</t>
  </si>
  <si>
    <t>Business-rule sensitive</t>
  </si>
  <si>
    <t>TC-LR-042</t>
  </si>
  <si>
    <t>Verify updated Leave Overview grid remains aligned and readable after bulk allocation</t>
  </si>
  <si>
    <t>1. Open Leave Overview.
2. Review the updated row and relevant columns.
3. Scroll if needed.</t>
  </si>
  <si>
    <t>Updated employee rows</t>
  </si>
  <si>
    <t>Updated values render correctly with proper alignment and no broken layout.</t>
  </si>
  <si>
    <t>TC-LR-043</t>
  </si>
  <si>
    <t>Verify Leave Overview works consistently across supported browsers after bulk allocation update</t>
  </si>
  <si>
    <t>Supported desktop browsers are available and bulk allocation has been added</t>
  </si>
  <si>
    <t>1. Apply bulk allocation in one supported browser.
2. Open Leave Overview in supported browsers.
3. Verify updated values, sorting, and export.</t>
  </si>
  <si>
    <t>Chrome / Edge / Firefox as supported</t>
  </si>
  <si>
    <t>Updated report data, sorting, and export behave consistently across supported browsers.</t>
  </si>
  <si>
    <t>Release confidence</t>
  </si>
  <si>
    <t>TC-LR-044</t>
  </si>
  <si>
    <t>Verify keyboard accessibility for Export button and sortable headers in updated Leave Overview</t>
  </si>
  <si>
    <t>Bulk allocation has been added and Leave Overview is open</t>
  </si>
  <si>
    <t>1. Navigate using keyboard only.
2. Focus sortable headers and Export button.
3. Activate controls using keyboard.</t>
  </si>
  <si>
    <t>Controls are reachable, focus is visible, and actions work after data update.</t>
  </si>
  <si>
    <t>TC-LR-045</t>
  </si>
  <si>
    <t>Verify updated values remain correct after multiple sequential bulk allocations on different leave types</t>
  </si>
  <si>
    <t>User has permission to perform multiple bulk allocations</t>
  </si>
  <si>
    <t>1. Apply bulk allocation for Medical.
2. Apply bulk allocation for Annual.
3. Open Leave Overview.
4. Verify both updated columns for target employees.</t>
  </si>
  <si>
    <t>Team Accenture, Medical 7, Annual 7</t>
  </si>
  <si>
    <t>Leave Overview reflects all valid sequential updates correctly without overwriting unrelated leave type values.</t>
  </si>
  <si>
    <t>High-risk regression scenario</t>
  </si>
  <si>
    <t>TC-LR-046</t>
  </si>
  <si>
    <t>Validate User leave allocation, Cancellation and rejection increate and decrease the counts</t>
  </si>
  <si>
    <t>1. User applied leaves on all leave types and approved by supervisor and HR
2. User applied leaves on all leave types and not approved by supervisor and HR
3. User applied leaves on all leave types and supervisor or HR rejected
4. User applied leaves on all leave types ,HR  approved and then cancelled</t>
  </si>
  <si>
    <t xml:space="preserve">1. On the respective user row we can see used count increased based on applied and approved leave count
2.On the respective user row we can see used count increased based on applied  leave count
3.On the respective user row we can see used count decreased based on rejected  leave count
4.On the respective user row we can see used count increased based on applied  leave count then decrease based on cancelled leave count
Validate other rows are not affected
</t>
  </si>
  <si>
    <t>TC-LR-047</t>
  </si>
  <si>
    <t>Validate only active users are shown</t>
  </si>
  <si>
    <t>1. Validate an active user in the grid
2.Make that user inactive
3. Reactivate the user</t>
  </si>
  <si>
    <t>1. User is visible with respective records
2. user no longer visible
3. User is visible with respective records</t>
  </si>
  <si>
    <t>Organization -&gt;Organizational Summary -&gt;Leave History</t>
  </si>
  <si>
    <t>Updated if allocated limit not exceeds</t>
  </si>
  <si>
    <t>TC-LO-001</t>
  </si>
  <si>
    <t>Verify navigation to Organization Summary module and Leave Reports tab</t>
  </si>
  <si>
    <t>User is logged in with access to Organization Summary module</t>
  </si>
  <si>
    <t>1. Login to the application.
2. Navigate to Organization Summary.
3. Open the Leave Reports tab.</t>
  </si>
  <si>
    <t>Organization Summary page loads successfully and Leave Reports grid is displayed without UI breakage.</t>
  </si>
  <si>
    <t>Covers core landing flow seen in recording.</t>
  </si>
  <si>
    <t>TC-LO-002</t>
  </si>
  <si>
    <t>Verify Leave Reports grid displays employee leave balances</t>
  </si>
  <si>
    <t>User is on Leave Reports tab; leave records exist</t>
  </si>
  <si>
    <t>1. Open Leave Reports tab.
2. Observe the grid data.</t>
  </si>
  <si>
    <t>Grid displays leave report rows with employee-related leave balance details and aligned column values.</t>
  </si>
  <si>
    <t>Validate visible summary values.</t>
  </si>
  <si>
    <t>TC-LO-003</t>
  </si>
  <si>
    <t>Verify Leave Reports grid column sorting for a sortable column</t>
  </si>
  <si>
    <t>User is on Leave Reports tab with multiple records</t>
  </si>
  <si>
    <t>1. Click a sortable column header once.
2. Observe row order.
3. Click the same header again.
4. Observe row order again.</t>
  </si>
  <si>
    <t>Example sortable column: Employee Name / Leave Type / Balance</t>
  </si>
  <si>
    <t>First click sorts in one direction and second click reverses the sort order; sort indicator updates correctly.</t>
  </si>
  <si>
    <t>Based on UI sort recording.</t>
  </si>
  <si>
    <t>TC-LO-004</t>
  </si>
  <si>
    <t>Verify sorting persists correctly within current session after tab refresh</t>
  </si>
  <si>
    <t>User is on Leave Reports tab</t>
  </si>
  <si>
    <t>1. Apply sorting on a column.
2. Switch to another tab.
3. Return to Leave Reports.</t>
  </si>
  <si>
    <t>Any valid sortable column</t>
  </si>
  <si>
    <t>System either preserves the applied sort consistently or resets to default in a predictable manner without mixed order.</t>
  </si>
  <si>
    <t>Important for regression stability.</t>
  </si>
  <si>
    <t>TC-LO-005</t>
  </si>
  <si>
    <t>Verify Leave Reports export downloads report successfully</t>
  </si>
  <si>
    <t>User is on Leave Reports tab and has export permission</t>
  </si>
  <si>
    <t>1. Click Export on Leave Reports.
2. Wait for file generation.
3. Open downloaded file.</t>
  </si>
  <si>
    <t>Export file is generated successfully, downloaded, and contains leave report data matching the visible grid/filter context.</t>
  </si>
  <si>
    <t>Export action shown in recording.</t>
  </si>
  <si>
    <t>TC-LO-006</t>
  </si>
  <si>
    <t>Verify exported Leave Reports data matches on-screen record count and values</t>
  </si>
  <si>
    <t>User exported Leave Reports successfully</t>
  </si>
  <si>
    <t>1. Note visible rows/value samples in grid.
2. Export the report.
3. Compare exported content against grid data.</t>
  </si>
  <si>
    <t>Sample employee rows from current screen</t>
  </si>
  <si>
    <t>Exported file contains correct row set, correct values, and no missing or duplicated records.</t>
  </si>
  <si>
    <t>Important for business reporting accuracy.</t>
  </si>
  <si>
    <t>TC-LO-007</t>
  </si>
  <si>
    <t>Verify Leave Reports export works when grid is sorted</t>
  </si>
  <si>
    <t>User is on Leave Reports tab with sortable data</t>
  </si>
  <si>
    <t>1. Sort the grid by a column.
2. Click Export.
3. Open the exported file.</t>
  </si>
  <si>
    <t>Sorted grid data</t>
  </si>
  <si>
    <t>Export completes successfully and exported data respects system-defined ordering or includes correct data without corruption.</t>
  </si>
  <si>
    <t>Protects sort + export combination.</t>
  </si>
  <si>
    <t>TC-LO-008</t>
  </si>
  <si>
    <t>Verify Leave History tab loads successfully</t>
  </si>
  <si>
    <t>User is logged in with access to leave history</t>
  </si>
  <si>
    <t>1. Navigate to Organization Summary.
2. Open Leave History tab.</t>
  </si>
  <si>
    <t>Leave History page loads successfully with filter area and history grid visible.</t>
  </si>
  <si>
    <t>Core page availability.</t>
  </si>
  <si>
    <t>TC-LO-009</t>
  </si>
  <si>
    <t>Verify Leave History grid displays leave request records</t>
  </si>
  <si>
    <t>User is on Leave History tab; history records exist</t>
  </si>
  <si>
    <t>1. Open Leave History.
2. Observe list of leave requests.</t>
  </si>
  <si>
    <t>Existing leave requests</t>
  </si>
  <si>
    <t>History grid displays leave request details with status and relevant leave information.</t>
  </si>
  <si>
    <t>Core audit/reporting view.</t>
  </si>
  <si>
    <t>TC-LO-010</t>
  </si>
  <si>
    <t>Verify Leave History sorting works on a sortable column</t>
  </si>
  <si>
    <t>User is on Leave History with multiple rows</t>
  </si>
  <si>
    <t>1. Click a sortable history column header.
2. Verify ascending order.
3. Click again.
4. Verify descending order.</t>
  </si>
  <si>
    <t>Any sortable history column</t>
  </si>
  <si>
    <t>Leave History rows reorder correctly according to selected sort direction.</t>
  </si>
  <si>
    <t>Seen in sorting flow.</t>
  </si>
  <si>
    <t>Fail
https://eyepax.atlassian.net/browse/IAS-929</t>
  </si>
  <si>
    <t>TC-LO-011</t>
  </si>
  <si>
    <t>Verify Leave History export downloads successfully</t>
  </si>
  <si>
    <t>User is on Leave History tab and has export permission</t>
  </si>
  <si>
    <t>1. Click Export on Leave History.
2. Wait for download.
3. Open the file.</t>
  </si>
  <si>
    <t>Existing leave history data</t>
  </si>
  <si>
    <t>History export file downloads successfully and contains leave history records.</t>
  </si>
  <si>
    <t>Export flow covered in recordings.</t>
  </si>
  <si>
    <t>TC-LO-012</t>
  </si>
  <si>
    <t>Verify Leave History exported data matches visible records</t>
  </si>
  <si>
    <t>Leave History export completed</t>
  </si>
  <si>
    <t>1. Capture sample visible rows from history grid.
2. Export the data.
3. Compare file content to on-screen values.</t>
  </si>
  <si>
    <t>Sample leave request rows</t>
  </si>
  <si>
    <t>Exported file values match history grid data for dates, leave types, statuses, and employee references.</t>
  </si>
  <si>
    <t>Business-critical for reporting.</t>
  </si>
  <si>
    <t>TC-LO-013</t>
  </si>
  <si>
    <t>Verify Apply Leave page opens from leave workflow</t>
  </si>
  <si>
    <t>User is logged in with leave apply permission</t>
  </si>
  <si>
    <t>1. Navigate to leave-related page.
2. Click Apply Leave.</t>
  </si>
  <si>
    <t>Valid employee user</t>
  </si>
  <si>
    <t>Apply Leave form opens successfully with all required fields visible.</t>
  </si>
  <si>
    <t>Start of apply flow.</t>
  </si>
  <si>
    <t>TC-LO-014</t>
  </si>
  <si>
    <t>Verify user can submit a leave request with valid mandatory data</t>
  </si>
  <si>
    <t>User is on Apply Leave form; sufficient leave balance is available</t>
  </si>
  <si>
    <t>1. Select leave type.
2. Select valid leave dates.
3. Enter required reason/details.
4. Submit the form.</t>
  </si>
  <si>
    <t>Leave Type: Casual Leave; From: 2026-03-20; To: 2026-03-21; Reason: Personal</t>
  </si>
  <si>
    <t>Leave request is submitted successfully and success feedback is shown.</t>
  </si>
  <si>
    <t>Main business flow.</t>
  </si>
  <si>
    <t>TC-LO-015</t>
  </si>
  <si>
    <t>Verify newly submitted leave appears in Leave History after submission</t>
  </si>
  <si>
    <t>A leave request was submitted successfully And approved by Supervisor and HR</t>
  </si>
  <si>
    <t>1. Submit a new leave request.
2. Open Leave History.
3. Search/locate the newly created record.</t>
  </si>
  <si>
    <t>Newly submitted request</t>
  </si>
  <si>
    <t>New leave request appears in Leave History with correct details and initial status.
Validate new leave is not visible in leave history until fully approved</t>
  </si>
  <si>
    <t>Validates end-to-end data creation.</t>
  </si>
  <si>
    <t>TC-LO-016</t>
  </si>
  <si>
    <t>Verify leave balance in Leave Reports updates immediately after leave application and approved</t>
  </si>
  <si>
    <t>User has existing leave balance; leave request submission is allowed</t>
  </si>
  <si>
    <t>1. Note current leave balance in Leave Reports.
2. Submit a new leave request.
3. Return to Leave Reports.
4. Compare balances.</t>
  </si>
  <si>
    <t>Existing employee balance and new request for 1 or more leave days</t>
  </si>
  <si>
    <t xml:space="preserve">Leave Reports grid reflects the applied leave impact according to business rules, without stale values.
</t>
  </si>
  <si>
    <t>Explicitly required by user.</t>
  </si>
  <si>
    <t>TC-LO-017</t>
  </si>
  <si>
    <t>Verify Leave Reports and Leave History remain synchronized after leave application</t>
  </si>
  <si>
    <t>New leave request submitted successfully</t>
  </si>
  <si>
    <t>1. Submit leave request.
2. Open Leave History.
3. Open Leave Reports.
4. Compare reflected change.</t>
  </si>
  <si>
    <t>Same employee and leave type</t>
  </si>
  <si>
    <t>History shows the created transaction and report grid shows corresponding updated balance values consistently.</t>
  </si>
  <si>
    <t>Cross-screen synchronization.</t>
  </si>
  <si>
    <t>TC-LO-018</t>
  </si>
  <si>
    <t>Verify validation when mandatory fields are left blank on Apply Leave form</t>
  </si>
  <si>
    <t>User is on Apply Leave form</t>
  </si>
  <si>
    <t>1. Open Apply Leave.
2. Leave mandatory fields blank.
3. Click Submit.</t>
  </si>
  <si>
    <t>Blank leave type / blank dates / blank reason where mandatory</t>
  </si>
  <si>
    <t>Submission is blocked and clear field-level validation messages are displayed for each mandatory field.</t>
  </si>
  <si>
    <t>Core validation coverage.</t>
  </si>
  <si>
    <t>TC-LO-019</t>
  </si>
  <si>
    <t>Verify validation when leave end date is earlier than start date</t>
  </si>
  <si>
    <t>1. Select a start date.
2. Select an end date earlier than start date.
3. Submit.</t>
  </si>
  <si>
    <t>From: 2026-03-25; To: 2026-03-24</t>
  </si>
  <si>
    <t>System blocks submission and displays appropriate invalid date range validation.</t>
  </si>
  <si>
    <t>Boundary/date integrity.</t>
  </si>
  <si>
    <t>Unable to export but sortable using tab key and enter</t>
  </si>
  <si>
    <t>TC-LO-020</t>
  </si>
  <si>
    <t>Verify validation when user requests leave exceeding available balance</t>
  </si>
  <si>
    <t>User has limited leave balance</t>
  </si>
  <si>
    <t>1. Note available balance.
2. Attempt to apply for leave exceeding balance.
3. Submit.</t>
  </si>
  <si>
    <t>Available balance: 1 day; Requested: 3 days</t>
  </si>
  <si>
    <t>System prevents or flags invalid request according to business rule and displays proper message.</t>
  </si>
  <si>
    <t>High-risk business rule.</t>
  </si>
  <si>
    <t>TC-LO-021</t>
  </si>
  <si>
    <t>Verify medical report upload requirement for leave type that needs attachment</t>
  </si>
  <si>
    <t>User is on Apply Leave form; a leave type requiring document support is available</t>
  </si>
  <si>
    <t>1. Select leave type that requires medical proof.
2. Fill other fields.
3. Submit without attachment.
4. Upload allowed file and resubmit.</t>
  </si>
  <si>
    <t>Sick Leave; valid dates; no attachment, then PDF/JPG attachment</t>
  </si>
  <si>
    <t>Without attachment, submission is blocked with validation message; with valid attachment, submission succeeds.</t>
  </si>
  <si>
    <t>Recording suggests medical report dependency.</t>
  </si>
  <si>
    <t>TC-LO-022</t>
  </si>
  <si>
    <t>Verify invalid file type is rejected for medical report upload</t>
  </si>
  <si>
    <t>User is on Apply Leave form with document upload field</t>
  </si>
  <si>
    <t>1. Select leave type requiring attachment.
2. Upload unsupported file type.
3. Submit or observe validation.</t>
  </si>
  <si>
    <t>File: script.exe / invalid format</t>
  </si>
  <si>
    <t>Unsupported file is rejected and user receives clear validation/error feedback.</t>
  </si>
  <si>
    <t>Basic file upload security validation.</t>
  </si>
  <si>
    <t>TC-LO-023</t>
  </si>
  <si>
    <t>Verify leave request status is shown as pending before manager action</t>
  </si>
  <si>
    <t>Leave request created and approval workflow is enabled</t>
  </si>
  <si>
    <t>1. Submit a leave request.
2. Open Leave History or approval-related view.</t>
  </si>
  <si>
    <t>Newly created request</t>
  </si>
  <si>
    <t>Newly created leave request is not shown</t>
  </si>
  <si>
    <t>Core approval workflow state.</t>
  </si>
  <si>
    <t>TC-LO-024</t>
  </si>
  <si>
    <t>Verify approver can open pending leave request from approvals page</t>
  </si>
  <si>
    <t>Approver user is logged in; pending leave exists</t>
  </si>
  <si>
    <t>1. Login as approver.
2. Navigate to pending leave approvals.
3. Open a pending request.</t>
  </si>
  <si>
    <t>Pending leave request</t>
  </si>
  <si>
    <t>Approvals page loads successfully and selected pending request details are accessible.</t>
  </si>
  <si>
    <t>Core manager action entry point.</t>
  </si>
  <si>
    <t>TC-LO-025</t>
  </si>
  <si>
    <t>Verify approver can approve a pending leave request</t>
  </si>
  <si>
    <t>Approver user is logged in; pending request exists</t>
  </si>
  <si>
    <t>1. Open pending leave request.
2. Click Approve.
3. Confirm action if prompted.</t>
  </si>
  <si>
    <t>Request status changes to Approved and success feedback is displayed.</t>
  </si>
  <si>
    <t>Main approval flow.</t>
  </si>
  <si>
    <t>TC-LO-026</t>
  </si>
  <si>
    <t>Verify approved leave request is updated in Leave History</t>
  </si>
  <si>
    <t>Pending leave request was approved</t>
  </si>
  <si>
    <t>1. Approve a leave request.
2. Open Leave History for the employee.
3. Locate the request.</t>
  </si>
  <si>
    <t>Approved leave request</t>
  </si>
  <si>
    <t>Leave History reflects the same request with updated Approved status.</t>
  </si>
  <si>
    <t>Cross-screen status consistency.</t>
  </si>
  <si>
    <t>TC-LO-027</t>
  </si>
  <si>
    <t>Verify Leave Reports grid values update after approval action</t>
  </si>
  <si>
    <t>A pending leave request exists and affects balance; approver can approve it</t>
  </si>
  <si>
    <t>1. Note Leave Reports value before approval.
2. Approve the pending request.
3. Refresh/open Leave Reports.
4. Compare values.</t>
  </si>
  <si>
    <t>Employee with pending leave request</t>
  </si>
  <si>
    <t>Leave Reports grid updates correctly after approval according to approval-based business rules.</t>
  </si>
  <si>
    <t>Explicit synchronization coverage.</t>
  </si>
  <si>
    <t>TC-LO-028</t>
  </si>
  <si>
    <t>Verify unauthorized user cannot approve leave requests</t>
  </si>
  <si>
    <t>Non-approver user is logged in</t>
  </si>
  <si>
    <t>1. Login with non-approver account.
2. Attempt to access approvals page directly or via UI.</t>
  </si>
  <si>
    <t>Employee/non-approver user</t>
  </si>
  <si>
    <t>User cannot access approval action; approval controls are hidden or access is denied appropriately.</t>
  </si>
  <si>
    <t>Authorization control.</t>
  </si>
  <si>
    <t>TC-LO-029</t>
  </si>
  <si>
    <t>Verify duplicate submission is prevented when user clicks Apply/Submit multiple times</t>
  </si>
  <si>
    <t>User is on valid Apply Leave form</t>
  </si>
  <si>
    <t>1. Fill valid leave form.
2. Click Submit repeatedly in quick succession.</t>
  </si>
  <si>
    <t>Valid leave request data</t>
  </si>
  <si>
    <t>Only one leave request is created; duplicate records are not created.</t>
  </si>
  <si>
    <t>Common regression issue.</t>
  </si>
  <si>
    <t>Sorting not implemented for the table column headers</t>
  </si>
  <si>
    <t>TC-LO-030</t>
  </si>
  <si>
    <t>Verify leave application remains visible after page refresh/relogin</t>
  </si>
  <si>
    <t>Leave request submitted successfully</t>
  </si>
  <si>
    <t>1. Submit a leave request.
2. Refresh page or logout and login again.
3. Open Leave History and Leave Reports.</t>
  </si>
  <si>
    <t>Newly created leave request</t>
  </si>
  <si>
    <t>Submitted leave persists correctly in history and related report values remain consistent after reload.</t>
  </si>
  <si>
    <t>Persistence check.</t>
  </si>
  <si>
    <t>TC-LO-031</t>
  </si>
  <si>
    <t>Verify bulk allocation updates Leave Reports grid values</t>
  </si>
  <si>
    <t>Admin/authorized user can perform bulk allocation; target employees exist</t>
  </si>
  <si>
    <t>1. Note leave balance values in Leave Reports.
2. Perform bulk allocation for selected employees/leave type.
3. Return to Leave Reports.
4. Compare balances.</t>
  </si>
  <si>
    <t>Bulk allocation batch for target leave type and employees</t>
  </si>
  <si>
    <t>Leave Reports grid values are updated accurately for affected employees immediately or after expected refresh.</t>
  </si>
  <si>
    <t>Explicitly requested by user.</t>
  </si>
  <si>
    <t>TC-LO-032</t>
  </si>
  <si>
    <t>Verify only affected employees’ leave balances change after bulk allocation</t>
  </si>
  <si>
    <t>Bulk allocation can be executed for a subset of employees</t>
  </si>
  <si>
    <t>1. Note balances for affected and unaffected employees.
2. Run bulk allocation for selected employees only.
3. Reopen Leave Reports.</t>
  </si>
  <si>
    <t>Selected subset for bulk allocation</t>
  </si>
  <si>
    <t>Only targeted employees’ leave balances change; unrelated employees remain unchanged.</t>
  </si>
  <si>
    <t>Prevents unintended mass update defects.</t>
  </si>
  <si>
    <t>TC-LO-033</t>
  </si>
  <si>
    <t>Verify Leave Reports export reflects updated balances after bulk allocation</t>
  </si>
  <si>
    <t>Bulk allocation completed successfully</t>
  </si>
  <si>
    <t>1. Perform bulk allocation.
2. Open Leave Reports.
3. Export the report.
4. Validate updated values in file.</t>
  </si>
  <si>
    <t>Post-allocation report data</t>
  </si>
  <si>
    <t>Exported report reflects the same updated balances shown in the grid after bulk allocation.</t>
  </si>
  <si>
    <t>Combines allocation + export accuracy.</t>
  </si>
  <si>
    <t>TC-LO-034</t>
  </si>
  <si>
    <t>Verify export action handles no-record scenario gracefully</t>
  </si>
  <si>
    <t>User can access exportable page with filters/no-data state available</t>
  </si>
  <si>
    <t>1. Apply criteria resulting in no rows or navigate to empty state.
2. Click Export.</t>
  </si>
  <si>
    <t>No matching records</t>
  </si>
  <si>
    <t>System handles no-data export gracefully by disabling export or generating an empty/valid file with proper user feedback.</t>
  </si>
  <si>
    <t>Important for usability.</t>
  </si>
  <si>
    <t>TC-LO-035</t>
  </si>
  <si>
    <t>Verify UI layout and alignment on Leave Reports and Leave History pages</t>
  </si>
  <si>
    <t>User can access both pages</t>
  </si>
  <si>
    <t>1. Open Leave Reports.
2. Open Leave History.
3. Inspect headers, buttons, grid alignment, labels, spacing, and visibility.</t>
  </si>
  <si>
    <t>Standard desktop browser</t>
  </si>
  <si>
    <t>UI elements are aligned, readable, and consistent; no overlapping text, clipped controls, or broken layouts.</t>
  </si>
  <si>
    <t>Manual visual validation.</t>
  </si>
  <si>
    <t>TC-LO-036</t>
  </si>
  <si>
    <t>Verify success and error messages are readable and business-friendly</t>
  </si>
  <si>
    <t>Validation and success scenarios are reproducible</t>
  </si>
  <si>
    <t>1. Trigger one successful leave submit.
2. Trigger one validation failure.
3. Observe messages.</t>
  </si>
  <si>
    <t>Valid and invalid leave inputs</t>
  </si>
  <si>
    <t>Messages are visible, understandable, non-technical, and mapped to the relevant action/field.</t>
  </si>
  <si>
    <t>Good for client-facing quality.</t>
  </si>
  <si>
    <t>TC-LO-037</t>
  </si>
  <si>
    <t>Verify keyboard accessibility for leave apply and approval actions</t>
  </si>
  <si>
    <t>User is on desktop browser</t>
  </si>
  <si>
    <t>1. Navigate using keyboard only.
2. Tab through fields/buttons.
3. Submit/approve using keyboard actions where supported.</t>
  </si>
  <si>
    <t>Interactive controls are reachable in logical order and key actions can be performed without mouse-only dependency.</t>
  </si>
  <si>
    <t>Basic accessibility check.</t>
  </si>
  <si>
    <t>TC-LO-038</t>
  </si>
  <si>
    <t>Verify page behavior across supported browsers</t>
  </si>
  <si>
    <t>1. Execute core flows in Browser A.
2. Repeat in Browser B.
3. Repeat in Browser C.</t>
  </si>
  <si>
    <t>Core flows such as load, apply leave, approve, sort, and export work consistently across supported browsers.</t>
  </si>
  <si>
    <t>Regression suite candidate.</t>
  </si>
  <si>
    <t>TC-LO-039</t>
  </si>
  <si>
    <t>Verify session/authorization is enforced on direct URL access to leave pages</t>
  </si>
  <si>
    <t>User is logged out or lacks access</t>
  </si>
  <si>
    <t>1. Copy direct URL of Leave Reports/History/Approval page.2. Open in new session without valid authorization.</t>
  </si>
  <si>
    <t>Direct module URL</t>
  </si>
  <si>
    <t>System redirects to login or shows access denied; protected data is not exposed.</t>
  </si>
  <si>
    <t>Basic access control.</t>
  </si>
  <si>
    <t>TC-LO-040</t>
  </si>
  <si>
    <t>Verify concurrent update handling when leave data changes before approval/report refresh</t>
  </si>
  <si>
    <t>Pending request exists; report data visible</t>
  </si>
  <si>
    <t>1. Keep Leave Reports open in one session.
2. Update/approve leave in another session.
3. Refresh first session.</t>
  </si>
  <si>
    <t>Same employee/request in 2 sessions</t>
  </si>
  <si>
    <t>On refresh, latest approved/application data is shown accurately without stale or conflicting values.</t>
  </si>
  <si>
    <t>High-risk synchronization scenario.</t>
  </si>
  <si>
    <t xml:space="preserve">1. On the respective user row we can see  records on applied and approved leave count
2.On the respective user row we cannot see  records on applied  leave count
3.On the respective user row we cannot see  records applied and rejected leave count
4.On the respective user row we can see  records on applied and approved leave count, Then those records get removed when leaves get cancelled
Validate other rows are not affected
</t>
  </si>
  <si>
    <t>Organizational Summary - Resource Skill Search</t>
  </si>
  <si>
    <t>Verify Resource Skill Search page loads successfully</t>
  </si>
  <si>
    <r>
      <rPr>
        <sz val="11"/>
        <color rgb="FF000000"/>
        <rFont val="Calibri"/>
        <scheme val="minor"/>
      </rPr>
      <t xml:space="preserve">1. Navigate to </t>
    </r>
    <r>
      <rPr>
        <b/>
        <sz val="11"/>
        <color rgb="FF000000"/>
        <rFont val="Calibri"/>
        <scheme val="minor"/>
      </rPr>
      <t>Organization</t>
    </r>
    <r>
      <rPr>
        <sz val="11"/>
        <color rgb="FF000000"/>
        <rFont val="Calibri"/>
        <scheme val="minor"/>
      </rPr>
      <t xml:space="preserve">.
2. Click </t>
    </r>
    <r>
      <rPr>
        <b/>
        <sz val="11"/>
        <color rgb="FF000000"/>
        <rFont val="Calibri"/>
        <scheme val="minor"/>
      </rPr>
      <t>Resource Skill Search</t>
    </r>
    <r>
      <rPr>
        <sz val="11"/>
        <color rgb="FF000000"/>
        <rFont val="Calibri"/>
        <scheme val="minor"/>
      </rPr>
      <t>.
3. Observe page load.</t>
    </r>
  </si>
  <si>
    <t>Resource Skill Search page loads successfully.Filter section, Search button, results grid, and Export button are visible.</t>
  </si>
  <si>
    <t>Verify Resource Skill Search filter controls are displayed</t>
  </si>
  <si>
    <t>Resource Skill Search page is open</t>
  </si>
  <si>
    <t>1. Review filter section.</t>
  </si>
  <si>
    <r>
      <t xml:space="preserve">Expected controls: </t>
    </r>
    <r>
      <rPr>
        <b/>
        <sz val="11"/>
        <color theme="1"/>
        <rFont val="Calibri"/>
        <family val="2"/>
        <scheme val="minor"/>
      </rPr>
      <t>Team</t>
    </r>
    <r>
      <rPr>
        <sz val="11"/>
        <color theme="1"/>
        <rFont val="Calibri"/>
        <family val="2"/>
        <scheme val="minor"/>
      </rPr>
      <t xml:space="preserve">, </t>
    </r>
    <r>
      <rPr>
        <b/>
        <sz val="11"/>
        <color theme="1"/>
        <rFont val="Calibri"/>
        <family val="2"/>
        <scheme val="minor"/>
      </rPr>
      <t>Skill Type</t>
    </r>
    <r>
      <rPr>
        <sz val="11"/>
        <color theme="1"/>
        <rFont val="Calibri"/>
        <family val="2"/>
        <scheme val="minor"/>
      </rPr>
      <t xml:space="preserve">, </t>
    </r>
    <r>
      <rPr>
        <b/>
        <sz val="11"/>
        <color theme="1"/>
        <rFont val="Calibri"/>
        <family val="2"/>
        <scheme val="minor"/>
      </rPr>
      <t>Skill</t>
    </r>
    <r>
      <rPr>
        <sz val="11"/>
        <color theme="1"/>
        <rFont val="Calibri"/>
        <family val="2"/>
        <scheme val="minor"/>
      </rPr>
      <t xml:space="preserve">, </t>
    </r>
    <r>
      <rPr>
        <b/>
        <sz val="11"/>
        <color theme="1"/>
        <rFont val="Calibri"/>
        <family val="2"/>
        <scheme val="minor"/>
      </rPr>
      <t>Search</t>
    </r>
  </si>
  <si>
    <t>Verify Team dropdown contains default All Team option</t>
  </si>
  <si>
    <r>
      <rPr>
        <sz val="11"/>
        <color rgb="FF000000"/>
        <rFont val="Calibri"/>
        <scheme val="minor"/>
      </rPr>
      <t xml:space="preserve">1. Open </t>
    </r>
    <r>
      <rPr>
        <b/>
        <sz val="11"/>
        <color rgb="FF000000"/>
        <rFont val="Calibri"/>
        <scheme val="minor"/>
      </rPr>
      <t>Team</t>
    </r>
    <r>
      <rPr>
        <sz val="11"/>
        <color rgb="FF000000"/>
        <rFont val="Calibri"/>
        <scheme val="minor"/>
      </rPr>
      <t xml:space="preserve"> dropdown.
2. Review default value.</t>
    </r>
  </si>
  <si>
    <t>Default = All Team / equivalent default team value</t>
  </si>
  <si>
    <t>Team dropdown is visible and default selection is displayed correctly.</t>
  </si>
  <si>
    <t>Default value visible in video.</t>
  </si>
  <si>
    <t>Verify Skill Type dropdown is displayed and selectable</t>
  </si>
  <si>
    <r>
      <rPr>
        <sz val="11"/>
        <color rgb="FF000000"/>
        <rFont val="Calibri"/>
        <scheme val="minor"/>
      </rPr>
      <t xml:space="preserve">1. Open </t>
    </r>
    <r>
      <rPr>
        <b/>
        <sz val="11"/>
        <color rgb="FF000000"/>
        <rFont val="Calibri"/>
        <scheme val="minor"/>
      </rPr>
      <t>Skill Type</t>
    </r>
    <r>
      <rPr>
        <sz val="11"/>
        <color rgb="FF000000"/>
        <rFont val="Calibri"/>
        <scheme val="minor"/>
      </rPr>
      <t xml:space="preserve"> dropdown.
2. Select a value.</t>
    </r>
  </si>
  <si>
    <t>Skill Type = Technical</t>
  </si>
  <si>
    <t>Skill Type dropdown opens successfully and accepts selection.</t>
  </si>
  <si>
    <t>Verify Skill dropdown is displayed and selectable</t>
  </si>
  <si>
    <r>
      <rPr>
        <sz val="11"/>
        <color rgb="FF000000"/>
        <rFont val="Calibri"/>
        <scheme val="minor"/>
      </rPr>
      <t xml:space="preserve">1. Open </t>
    </r>
    <r>
      <rPr>
        <b/>
        <sz val="11"/>
        <color rgb="FF000000"/>
        <rFont val="Calibri"/>
        <scheme val="minor"/>
      </rPr>
      <t>Skill</t>
    </r>
    <r>
      <rPr>
        <sz val="11"/>
        <color rgb="FF000000"/>
        <rFont val="Calibri"/>
        <scheme val="minor"/>
      </rPr>
      <t xml:space="preserve"> dropdown.
2. Select a value.</t>
    </r>
  </si>
  <si>
    <t>Skill = PHP</t>
  </si>
  <si>
    <t>Skill dropdown opens successfully and selected skill is populated in the field.</t>
  </si>
  <si>
    <t>Key search criterion.</t>
  </si>
  <si>
    <t>Verify Search button executes search for selected team and skill</t>
  </si>
  <si>
    <t>Resource Skill Search page is open with valid filters selected</t>
  </si>
  <si>
    <r>
      <rPr>
        <sz val="11"/>
        <color rgb="FF000000"/>
        <rFont val="Calibri"/>
        <scheme val="minor"/>
      </rPr>
      <t xml:space="preserve">1. Select Team.
2. Select Skill Type.
3. Select Skill.4. Click </t>
    </r>
    <r>
      <rPr>
        <b/>
        <sz val="11"/>
        <color rgb="FF000000"/>
        <rFont val="Calibri"/>
        <scheme val="minor"/>
      </rPr>
      <t>Search</t>
    </r>
    <r>
      <rPr>
        <sz val="11"/>
        <color rgb="FF000000"/>
        <rFont val="Calibri"/>
        <scheme val="minor"/>
      </rPr>
      <t>.</t>
    </r>
  </si>
  <si>
    <t>Team = All Team; Skill Type = Technical; Skill = PHP</t>
  </si>
  <si>
    <t>Results grid refreshes successfully and displays matching resources for selected criteria.</t>
  </si>
  <si>
    <t>Main search flow.</t>
  </si>
  <si>
    <t>Verify search result grid displays expected columns</t>
  </si>
  <si>
    <t>Search has returned records</t>
  </si>
  <si>
    <t>1. Execute a valid search.
2. Review results grid headers.</t>
  </si>
  <si>
    <t>Expected headers: Employee Name, Team Name, Designation, Skills</t>
  </si>
  <si>
    <t>Grid displays all expected columns clearly and in aligned format.</t>
  </si>
  <si>
    <t>Verify search results are narrowed to selected skill</t>
  </si>
  <si>
    <t>Search result grid is displayed</t>
  </si>
  <si>
    <t>1. Search by a single skill.
2. Review returned rows.</t>
  </si>
  <si>
    <t>Returned rows belong only to employees whose skill profile includes the selected skill.</t>
  </si>
  <si>
    <t>Requires business/data verification.</t>
  </si>
  <si>
    <t>Verify search result count changes when a different skill is selected</t>
  </si>
  <si>
    <t>1. Search using Skill A.
2. Note row count.
3. Search using Skill B.
4. Compare results.</t>
  </si>
  <si>
    <t>Skill A = PHP; Skill B = Angular</t>
  </si>
  <si>
    <t>Result set updates based on the newly selected skill and previous search data is replaced.</t>
  </si>
  <si>
    <t>Regression-prone filter scenario.</t>
  </si>
  <si>
    <t>Verify search by team filters results correctly</t>
  </si>
  <si>
    <t>1. Select a specific Team.
2. Select Skill Type and Skill.
3. Click Search.
4. Review Team Name column.</t>
  </si>
  <si>
    <t>Team = Google; Skill Type = Technical; Skill = Angular</t>
  </si>
  <si>
    <t>Returned rows belong only to the selected team.</t>
  </si>
  <si>
    <t>Team filter shown in video.</t>
  </si>
  <si>
    <t>Verify no-result handling for unmatched search criteria</t>
  </si>
  <si>
    <t>1. Select a restrictive Team and Skill combination with no known match.
2. Click Search.</t>
  </si>
  <si>
    <t>Team = Google; Skill = uncommon/non-matching skill</t>
  </si>
  <si>
    <t>Application handles no-result scenario gracefully without layout break or crash.</t>
  </si>
  <si>
    <t>Exact no-data message not visible.</t>
  </si>
  <si>
    <t>Verify repeated search updates the grid without stale records</t>
  </si>
  <si>
    <t>1. Perform Search A.
2. Perform Search B with different filters.
3. Review grid.</t>
  </si>
  <si>
    <t>Search A = All Team + PHP; Search B = Google + Angular</t>
  </si>
  <si>
    <t>Grid shows only latest search results and does not retain stale rows from prior search.</t>
  </si>
  <si>
    <t>Important regression case.</t>
  </si>
  <si>
    <t>Verify result row action icon opens employee skill details view</t>
  </si>
  <si>
    <t>Search has returned at least one row</t>
  </si>
  <si>
    <t>1. Execute a valid search.
2. Click the row-level action icon.</t>
  </si>
  <si>
    <t>Select first returned employee</t>
  </si>
  <si>
    <t>Employee skill details drawer/modal opens for the selected employee.</t>
  </si>
  <si>
    <t>Clearly visible in recording.</t>
  </si>
  <si>
    <t>Verify employee skill details view shows core profile fields</t>
  </si>
  <si>
    <t>Employee skill details drawer/modal is open</t>
  </si>
  <si>
    <t>1. Open employee details.
2. Review header and basic fields.</t>
  </si>
  <si>
    <r>
      <t xml:space="preserve">Employee details view shows </t>
    </r>
    <r>
      <rPr>
        <b/>
        <sz val="11"/>
        <color theme="1"/>
        <rFont val="Calibri"/>
        <family val="2"/>
        <scheme val="minor"/>
      </rPr>
      <t>Employee Name</t>
    </r>
    <r>
      <rPr>
        <sz val="11"/>
        <color theme="1"/>
        <rFont val="Calibri"/>
        <family val="2"/>
        <scheme val="minor"/>
      </rPr>
      <t xml:space="preserve">, </t>
    </r>
    <r>
      <rPr>
        <b/>
        <sz val="11"/>
        <color theme="1"/>
        <rFont val="Calibri"/>
        <family val="2"/>
        <scheme val="minor"/>
      </rPr>
      <t>Team Name</t>
    </r>
    <r>
      <rPr>
        <sz val="11"/>
        <color theme="1"/>
        <rFont val="Calibri"/>
        <family val="2"/>
        <scheme val="minor"/>
      </rPr>
      <t xml:space="preserve">, and </t>
    </r>
    <r>
      <rPr>
        <b/>
        <sz val="11"/>
        <color theme="1"/>
        <rFont val="Calibri"/>
        <family val="2"/>
        <scheme val="minor"/>
      </rPr>
      <t>Designation</t>
    </r>
    <r>
      <rPr>
        <sz val="11"/>
        <color theme="1"/>
        <rFont val="Calibri"/>
        <family val="2"/>
        <scheme val="minor"/>
      </rPr>
      <t xml:space="preserve"> correctly.</t>
    </r>
  </si>
  <si>
    <t>Visible in side panel.</t>
  </si>
  <si>
    <t>Fail
https://eyepax.atlassian.net/browse/IEJP-9635</t>
  </si>
  <si>
    <t>Verify employee skill details view shows Project Related Skills section</t>
  </si>
  <si>
    <r>
      <rPr>
        <sz val="11"/>
        <color rgb="FF000000"/>
        <rFont val="Calibri"/>
        <scheme val="minor"/>
      </rPr>
      <t xml:space="preserve">1. Open employee details.
2. Review </t>
    </r>
    <r>
      <rPr>
        <b/>
        <sz val="11"/>
        <color rgb="FF000000"/>
        <rFont val="Calibri"/>
        <scheme val="minor"/>
      </rPr>
      <t>Project Related Skills</t>
    </r>
    <r>
      <rPr>
        <sz val="11"/>
        <color rgb="FF000000"/>
        <rFont val="Calibri"/>
        <scheme val="minor"/>
      </rPr>
      <t xml:space="preserve"> section.</t>
    </r>
  </si>
  <si>
    <t>Project Related Skills section is visible and contains skill values or empty-state text if none exists.</t>
  </si>
  <si>
    <t>Section visible in panel.</t>
  </si>
  <si>
    <t>Fail
https://eyepax.atlassian.net/browse/IEJP-9636</t>
  </si>
  <si>
    <t>Verify employee skill details view shows Technical Skills section</t>
  </si>
  <si>
    <r>
      <rPr>
        <sz val="11"/>
        <color rgb="FF000000"/>
        <rFont val="Calibri"/>
        <scheme val="minor"/>
      </rPr>
      <t xml:space="preserve">1. Open employee details.
2. Review </t>
    </r>
    <r>
      <rPr>
        <b/>
        <sz val="11"/>
        <color rgb="FF000000"/>
        <rFont val="Calibri"/>
        <scheme val="minor"/>
      </rPr>
      <t>Technical Skills</t>
    </r>
    <r>
      <rPr>
        <sz val="11"/>
        <color rgb="FF000000"/>
        <rFont val="Calibri"/>
        <scheme val="minor"/>
      </rPr>
      <t xml:space="preserve"> section.</t>
    </r>
  </si>
  <si>
    <t>Technical Skills section is visible and shows relevant technical skills for the selected employee.</t>
  </si>
  <si>
    <t>Core business data.</t>
  </si>
  <si>
    <t>Fail
https://eyepax.atlassian.net/browse/IEJP-9637</t>
  </si>
  <si>
    <t>Verify employee skill details view shows Non-Technical Skills section</t>
  </si>
  <si>
    <r>
      <rPr>
        <sz val="11"/>
        <color rgb="FF000000"/>
        <rFont val="Calibri"/>
        <scheme val="minor"/>
      </rPr>
      <t xml:space="preserve">1. Open employee details.
2. Review </t>
    </r>
    <r>
      <rPr>
        <b/>
        <sz val="11"/>
        <color rgb="FF000000"/>
        <rFont val="Calibri"/>
        <scheme val="minor"/>
      </rPr>
      <t>Non-Technical Skills</t>
    </r>
    <r>
      <rPr>
        <sz val="11"/>
        <color rgb="FF000000"/>
        <rFont val="Calibri"/>
        <scheme val="minor"/>
      </rPr>
      <t xml:space="preserve"> section.</t>
    </r>
  </si>
  <si>
    <t>Non-Technical Skills section is visible and shows values or proper empty-state message.</t>
  </si>
  <si>
    <t>Fail
https://eyepax.atlassian.net/browse/IEJP-9638</t>
  </si>
  <si>
    <t>Verify opened skill details belong to the selected employee row</t>
  </si>
  <si>
    <t>Search results are displayed and details panel can be opened</t>
  </si>
  <si>
    <t>1. Note selected row employee name/designation/team.
2. Open details panel.
3. Compare displayed details.</t>
  </si>
  <si>
    <t>Employee row from search results</t>
  </si>
  <si>
    <t>Employee detail view matches the selected grid row exactly.</t>
  </si>
  <si>
    <t>Verify Export button is visible on Resource Skill Search page</t>
  </si>
  <si>
    <t>1. Review the grid area.</t>
  </si>
  <si>
    <r>
      <t>Export</t>
    </r>
    <r>
      <rPr>
        <sz val="11"/>
        <color theme="1"/>
        <rFont val="Calibri"/>
        <family val="2"/>
        <scheme val="minor"/>
      </rPr>
      <t xml:space="preserve"> button is visible and enabled when the grid is displayed.</t>
    </r>
  </si>
  <si>
    <t>Verify export can be triggered after performing a search</t>
  </si>
  <si>
    <r>
      <rPr>
        <sz val="11"/>
        <color rgb="FF000000"/>
        <rFont val="Calibri"/>
        <scheme val="minor"/>
      </rPr>
      <t xml:space="preserve">1. Perform a valid search.
2. Click </t>
    </r>
    <r>
      <rPr>
        <b/>
        <sz val="11"/>
        <color rgb="FF000000"/>
        <rFont val="Calibri"/>
        <scheme val="minor"/>
      </rPr>
      <t>Export</t>
    </r>
    <r>
      <rPr>
        <sz val="11"/>
        <color rgb="FF000000"/>
        <rFont val="Calibri"/>
        <scheme val="minor"/>
      </rPr>
      <t>.</t>
    </r>
  </si>
  <si>
    <t>Team = Google; Skill = Angular</t>
  </si>
  <si>
    <t>Export flow is triggered successfully without page error.</t>
  </si>
  <si>
    <t>Exact format menu not fully visible.</t>
  </si>
  <si>
    <t>Verify exported Resource Skill Search data matches current filtered results</t>
  </si>
  <si>
    <t>Search results are displayed and export is available</t>
  </si>
  <si>
    <t>1. Perform a filtered search.
2. Export results.
3. Open exported file.</t>
  </si>
  <si>
    <t>Exported file contains only the currently filtered dataset shown on screen.</t>
  </si>
  <si>
    <t>File-content validation may need framework support.</t>
  </si>
  <si>
    <t>Verify Resource Skill Search page handles rapid repeated Search clicks safely</t>
  </si>
  <si>
    <t>Team = All Team; Skill = PHP</t>
  </si>
  <si>
    <t>Page remains stable and shows a single final result state without duplicate rendering issues.</t>
  </si>
  <si>
    <t>Verify unauthorized user cannot access Resource Skill Search page</t>
  </si>
  <si>
    <t>1. Log in as unauthorized user.
2. Attempt to open Resource Skill Search page.</t>
  </si>
  <si>
    <t>Access is denied, redirected, or menu is hidden.No employee skill data is exposed.</t>
  </si>
  <si>
    <t>Verify keyboard accessibility for Resource Skill Search controls</t>
  </si>
  <si>
    <t>1. Use keyboard only.
2. Tab through filter controls, Search button, row action icon, and Export button.
3. Trigger actions.</t>
  </si>
  <si>
    <t>Partial manual validation.</t>
  </si>
  <si>
    <t>Verify Resource Skill Search page works across supported desktop browsers</t>
  </si>
  <si>
    <t>1. Open page in each supported browser.
2. Perform search, open details, and trigger export.</t>
  </si>
  <si>
    <t>Core functions work consistently across supported browsers.</t>
  </si>
  <si>
    <t>TC-RSS-001</t>
  </si>
  <si>
    <t>Verify Resource Skill Search page loads successfully from left navigation</t>
  </si>
  <si>
    <t>User is logged in as System Admin or authorized user; Organization module is accessible</t>
  </si>
  <si>
    <r>
      <rPr>
        <sz val="11"/>
        <color rgb="FF000000"/>
        <rFont val="Calibri"/>
        <scheme val="minor"/>
      </rPr>
      <t xml:space="preserve">1. Login to the application.
2. Navigate to Organization.
3. Click </t>
    </r>
    <r>
      <rPr>
        <b/>
        <sz val="11"/>
        <color rgb="FF000000"/>
        <rFont val="Calibri"/>
        <scheme val="minor"/>
      </rPr>
      <t>Resource Skill Search</t>
    </r>
    <r>
      <rPr>
        <sz val="11"/>
        <color rgb="FF000000"/>
        <rFont val="Calibri"/>
        <scheme val="minor"/>
      </rPr>
      <t xml:space="preserve"> from the left menu.</t>
    </r>
  </si>
  <si>
    <t>Resource Skill Search page opens successfully with filter panel, result grid, action icons, and Export button visible.</t>
  </si>
  <si>
    <t>Core entry test</t>
  </si>
  <si>
    <t>TC-RSS-002</t>
  </si>
  <si>
    <t>Verify page UI elements are displayed correctly on initial load</t>
  </si>
  <si>
    <t>User is on Resource Skill Search page</t>
  </si>
  <si>
    <t>1. Open Resource Skill Search page.
2. Observe page header and controls.</t>
  </si>
  <si>
    <r>
      <t xml:space="preserve">Page shows header </t>
    </r>
    <r>
      <rPr>
        <b/>
        <sz val="11"/>
        <color theme="1"/>
        <rFont val="Calibri"/>
        <family val="2"/>
        <scheme val="minor"/>
      </rPr>
      <t>RESOURCE SKILL SEARCH</t>
    </r>
    <r>
      <rPr>
        <sz val="11"/>
        <color theme="1"/>
        <rFont val="Calibri"/>
        <family val="2"/>
        <scheme val="minor"/>
      </rPr>
      <t>, filters for Team, Designation, Skills, Rating, Search button, Export button, results grid, and view icons per row.</t>
    </r>
  </si>
  <si>
    <t>Derived from recording</t>
  </si>
  <si>
    <t>TC-RSS-003</t>
  </si>
  <si>
    <t>Verify default filter values on initial page load</t>
  </si>
  <si>
    <t>1. Open page for the first time in session.
2. Inspect filter default values.</t>
  </si>
  <si>
    <r>
      <rPr>
        <sz val="11"/>
        <color rgb="FF000000"/>
        <rFont val="Calibri"/>
        <scheme val="minor"/>
      </rPr>
      <t xml:space="preserve">Team defaults to </t>
    </r>
    <r>
      <rPr>
        <b/>
        <sz val="11"/>
        <color rgb="FF000000"/>
        <rFont val="Calibri"/>
        <scheme val="minor"/>
      </rPr>
      <t>All Teams</t>
    </r>
    <r>
      <rPr>
        <sz val="11"/>
        <color rgb="FF000000"/>
        <rFont val="Calibri"/>
        <scheme val="minor"/>
      </rPr>
      <t xml:space="preserve"> or equivalent default; Designation defaults to </t>
    </r>
    <r>
      <rPr>
        <b/>
        <sz val="11"/>
        <color rgb="FF000000"/>
        <rFont val="Calibri"/>
        <scheme val="minor"/>
      </rPr>
      <t>All</t>
    </r>
    <r>
      <rPr>
        <sz val="11"/>
        <color rgb="FF000000"/>
        <rFont val="Calibri"/>
        <scheme val="minor"/>
      </rPr>
      <t xml:space="preserve">; Skills is empty; Rating defaults to </t>
    </r>
    <r>
      <rPr>
        <b/>
        <sz val="11"/>
        <color rgb="FF000000"/>
        <rFont val="Calibri"/>
        <scheme val="minor"/>
      </rPr>
      <t>All</t>
    </r>
    <r>
      <rPr>
        <sz val="11"/>
        <color rgb="FF000000"/>
        <rFont val="Calibri"/>
        <scheme val="minor"/>
      </rPr>
      <t xml:space="preserve"> or blank; grid loads default records.Rating:All</t>
    </r>
  </si>
  <si>
    <t>Validate expected defaults with BA if needed</t>
  </si>
  <si>
    <t>https://eyepax.atlassian.net/browse/IEJP-9634</t>
  </si>
  <si>
    <t>TC-RSS-004</t>
  </si>
  <si>
    <t>Verify result grid columns are displayed correctly</t>
  </si>
  <si>
    <t>User is on Resource Skill Search page with records loaded</t>
  </si>
  <si>
    <t>1. Open page.
2. Inspect grid header row.</t>
  </si>
  <si>
    <r>
      <t xml:space="preserve">Grid displays columns for </t>
    </r>
    <r>
      <rPr>
        <b/>
        <sz val="11"/>
        <color theme="1"/>
        <rFont val="Calibri"/>
        <family val="2"/>
        <scheme val="minor"/>
      </rPr>
      <t>Employee Name</t>
    </r>
    <r>
      <rPr>
        <sz val="11"/>
        <color theme="1"/>
        <rFont val="Calibri"/>
        <family val="2"/>
        <scheme val="minor"/>
      </rPr>
      <t xml:space="preserve">, </t>
    </r>
    <r>
      <rPr>
        <b/>
        <sz val="11"/>
        <color theme="1"/>
        <rFont val="Calibri"/>
        <family val="2"/>
        <scheme val="minor"/>
      </rPr>
      <t>Team Name</t>
    </r>
    <r>
      <rPr>
        <sz val="11"/>
        <color theme="1"/>
        <rFont val="Calibri"/>
        <family val="2"/>
        <scheme val="minor"/>
      </rPr>
      <t xml:space="preserve">, </t>
    </r>
    <r>
      <rPr>
        <b/>
        <sz val="11"/>
        <color theme="1"/>
        <rFont val="Calibri"/>
        <family val="2"/>
        <scheme val="minor"/>
      </rPr>
      <t>Designation</t>
    </r>
    <r>
      <rPr>
        <sz val="11"/>
        <color theme="1"/>
        <rFont val="Calibri"/>
        <family val="2"/>
        <scheme val="minor"/>
      </rPr>
      <t xml:space="preserve">, </t>
    </r>
    <r>
      <rPr>
        <b/>
        <sz val="11"/>
        <color theme="1"/>
        <rFont val="Calibri"/>
        <family val="2"/>
        <scheme val="minor"/>
      </rPr>
      <t>Skills</t>
    </r>
    <r>
      <rPr>
        <sz val="11"/>
        <color theme="1"/>
        <rFont val="Calibri"/>
        <family val="2"/>
        <scheme val="minor"/>
      </rPr>
      <t>, and action/view column.</t>
    </r>
  </si>
  <si>
    <t>Column names based on recording</t>
  </si>
  <si>
    <t>https://eyepax.atlassian.net/browse/IEJP-9635</t>
  </si>
  <si>
    <t>TC-RSS-005</t>
  </si>
  <si>
    <t>Verify search by Team filter returns matching resources only</t>
  </si>
  <si>
    <t>1. Select a specific Team from Team dropdown.
2. Click Search.
3. Review returned rows.</t>
  </si>
  <si>
    <t>Team = Segate</t>
  </si>
  <si>
    <t>Only resources belonging to selected Team are displayed in the grid.</t>
  </si>
  <si>
    <t>Main business filter</t>
  </si>
  <si>
    <t>TC-RSS-006</t>
  </si>
  <si>
    <t>Verify search by Designation filter returns matching resources only</t>
  </si>
  <si>
    <t>1. Select Designation from dropdown.
2. Click Search.
3. Review returned rows.</t>
  </si>
  <si>
    <t>Designation = Senior Software Engineer</t>
  </si>
  <si>
    <t>All returned records match selected Designation only.</t>
  </si>
  <si>
    <t>Regression candidate</t>
  </si>
  <si>
    <t>TC-RSS-007</t>
  </si>
  <si>
    <t>Verify search by single skill returns matching resources</t>
  </si>
  <si>
    <t>1. Enter/select a skill in Skills filter.
2. Click Search.
3. Review grid results.</t>
  </si>
  <si>
    <t>Grid shows only resources having the selected skill in their skill set.</t>
  </si>
  <si>
    <t>Search tooltip in recording suggests Enter key support</t>
  </si>
  <si>
    <t>TC-RSS-008</t>
  </si>
  <si>
    <t>Verify search by Rating filter returns matching resources only</t>
  </si>
  <si>
    <t>1. Select Rating from dropdown.
2. Click Search.
3. Review returned rows.</t>
  </si>
  <si>
    <t>Rating = 1</t>
  </si>
  <si>
    <t>Only resources matching selected rating are returned.</t>
  </si>
  <si>
    <t>Rating options inferred from UI</t>
  </si>
  <si>
    <t>TC-RSS-009</t>
  </si>
  <si>
    <t>Verify combined filters narrow down results correctly</t>
  </si>
  <si>
    <t>1. Select Team.
2. Select Designation.
3. Enter/select Skill.
4. Select Rating.
5. Click Search.</t>
  </si>
  <si>
    <t>Team = Segate; Designation = All; Skill = .Net; Rating = 1</t>
  </si>
  <si>
    <t>Grid shows only records satisfying all selected filter criteria.</t>
  </si>
  <si>
    <t>High-value end-to-end scenario</t>
  </si>
  <si>
    <t>TC-RSS-010</t>
  </si>
  <si>
    <t>Verify search with no matching data shows empty grid state</t>
  </si>
  <si>
    <t>1. Apply a filter combination that has no matching resources.
2. Click Search.</t>
  </si>
  <si>
    <t>Team = Segate; Skill = Java + impossible rating combination</t>
  </si>
  <si>
    <t>Grid shows no records and page remains stable; no incorrect data is displayed.</t>
  </si>
  <si>
    <t>Confirm empty-state message if available</t>
  </si>
  <si>
    <t>TC-RSS-011</t>
  </si>
  <si>
    <t>Verify clicking Search without selecting skill does not block search when skill is optional</t>
  </si>
  <si>
    <t>1. Leave Skills blank.
2. Select Team or Designation only.
3. Click Search.</t>
  </si>
  <si>
    <t>Team = Cisco; Skills blank</t>
  </si>
  <si>
    <t>Search executes successfully using only selected filters if Skills is optional.</t>
  </si>
  <si>
    <t>Assumption-based; confirm with requirements</t>
  </si>
  <si>
    <t>Appear when click search button 
without skill filter</t>
  </si>
  <si>
    <t>TC-RSS-012</t>
  </si>
  <si>
    <t>Verify clicking Search with all filters blank/default returns default dataset</t>
  </si>
  <si>
    <t>1. Keep all filters blank/default.
2. Click Search.</t>
  </si>
  <si>
    <t>Default result set is displayed without error.</t>
  </si>
  <si>
    <t>Common user behavior</t>
  </si>
  <si>
    <t>TC-RSS-013</t>
  </si>
  <si>
    <t>Verify validation message when view/details is opened without a valid selected skill context</t>
  </si>
  <si>
    <t>User is on Resource Skill Search page with records</t>
  </si>
  <si>
    <t>1. Perform action path that triggers row/view-related validation as in recording.
2. Observe popup message.</t>
  </si>
  <si>
    <t>No skill selected / invalid state</t>
  </si>
  <si>
    <r>
      <t xml:space="preserve">System displays error popup </t>
    </r>
    <r>
      <rPr>
        <b/>
        <sz val="11"/>
        <color theme="1"/>
        <rFont val="Calibri"/>
        <family val="2"/>
        <scheme val="minor"/>
      </rPr>
      <t>Please select skills</t>
    </r>
    <r>
      <rPr>
        <sz val="11"/>
        <color theme="1"/>
        <rFont val="Calibri"/>
        <family val="2"/>
        <scheme val="minor"/>
      </rPr>
      <t xml:space="preserve"> or equivalent validation message and blocks invalid action.</t>
    </r>
  </si>
  <si>
    <t>Validation observed in recording</t>
  </si>
  <si>
    <t>TC-RSS-014</t>
  </si>
  <si>
    <t>Verify Skills field accepts skill keyword input and supports selection</t>
  </si>
  <si>
    <t>Functional / UI/UX</t>
  </si>
  <si>
    <t>1. Click Skills input.
2. Type a skill keyword.
3. Observe suggestions and select one.</t>
  </si>
  <si>
    <t>Skill keyword = .Net</t>
  </si>
  <si>
    <t>Matching skill value is accepted/selected successfully in Skills field.</t>
  </si>
  <si>
    <t>Applicable if type-ahead control exists</t>
  </si>
  <si>
    <t>TC-RSS-015</t>
  </si>
  <si>
    <t>Verify Skills field rejects unsupported or random values gracefully</t>
  </si>
  <si>
    <t>1. Enter a non-existent skill value.
2. Press Enter or move focus.
3. Click Search.</t>
  </si>
  <si>
    <t>Skill = XYZ_Invalid_Skill_999</t>
  </si>
  <si>
    <t>System should either prevent invalid selection, clear the invalid value, or return no results without crashing.</t>
  </si>
  <si>
    <t>Prevent bad filter submission</t>
  </si>
  <si>
    <t>TC-RSS-016</t>
  </si>
  <si>
    <t>Verify pressing Enter in Skills field triggers expected search behavior</t>
  </si>
  <si>
    <t>Functional / Usability</t>
  </si>
  <si>
    <t>1. Focus on Skills field.
2. Enter a valid skill.
3. Press Enter.</t>
  </si>
  <si>
    <t>Search is triggered or value is confirmed consistently as per control design; no duplicate submission occurs.</t>
  </si>
  <si>
    <t>Tooltip hint seen in recording</t>
  </si>
  <si>
    <t>TC-RSS-017</t>
  </si>
  <si>
    <t>Verify result count and pagination behavior after filtering</t>
  </si>
  <si>
    <t>User is on Resource Skill Search page with enough data</t>
  </si>
  <si>
    <t>1. Run a search that returns limited records.
2. Observe pagination/footer count.</t>
  </si>
  <si>
    <t>Pagination/count updates correctly to reflect filtered dataset (example: 1 to 1 of 1).</t>
  </si>
  <si>
    <t>Observed footer in recording</t>
  </si>
  <si>
    <t>TC-RSS-018</t>
  </si>
  <si>
    <t>Verify view icon opens resource skill details popup for selected row</t>
  </si>
  <si>
    <t>User is on Resource Skill Search page with at least one result</t>
  </si>
  <si>
    <t>1. Search for records.
2. Click row-level view icon.</t>
  </si>
  <si>
    <t>Any record with skill data</t>
  </si>
  <si>
    <t>Details popup opens for the selected resource showing designation/project and categorized skills.</t>
  </si>
  <si>
    <t>Core detail-view action</t>
  </si>
  <si>
    <t>TC-RSS-019</t>
  </si>
  <si>
    <t>Verify skill details popup shows project-related, technical, and non-technical sections correctly</t>
  </si>
  <si>
    <t>1. Open details popup for a resource.
2. Inspect all sections and values.</t>
  </si>
  <si>
    <t>Resource with multiple skill categories</t>
  </si>
  <si>
    <r>
      <t xml:space="preserve">Popup displays relevant sections such as </t>
    </r>
    <r>
      <rPr>
        <b/>
        <sz val="11"/>
        <color theme="1"/>
        <rFont val="Calibri"/>
        <family val="2"/>
        <scheme val="minor"/>
      </rPr>
      <t>Project Related Skills</t>
    </r>
    <r>
      <rPr>
        <sz val="11"/>
        <color theme="1"/>
        <rFont val="Calibri"/>
        <family val="2"/>
        <scheme val="minor"/>
      </rPr>
      <t xml:space="preserve">, </t>
    </r>
    <r>
      <rPr>
        <b/>
        <sz val="11"/>
        <color theme="1"/>
        <rFont val="Calibri"/>
        <family val="2"/>
        <scheme val="minor"/>
      </rPr>
      <t>Technical Skills</t>
    </r>
    <r>
      <rPr>
        <sz val="11"/>
        <color theme="1"/>
        <rFont val="Calibri"/>
        <family val="2"/>
        <scheme val="minor"/>
      </rPr>
      <t xml:space="preserve">, and </t>
    </r>
    <r>
      <rPr>
        <b/>
        <sz val="11"/>
        <color theme="1"/>
        <rFont val="Calibri"/>
        <family val="2"/>
        <scheme val="minor"/>
      </rPr>
      <t>Non-Technical Skills</t>
    </r>
    <r>
      <rPr>
        <sz val="11"/>
        <color theme="1"/>
        <rFont val="Calibri"/>
        <family val="2"/>
        <scheme val="minor"/>
      </rPr>
      <t xml:space="preserve"> with correct values; empty categories show meaningful message.</t>
    </r>
  </si>
  <si>
    <t>TC-RSS-020</t>
  </si>
  <si>
    <t>Verify close button dismisses skill details popup without affecting grid state</t>
  </si>
  <si>
    <t>1. Click Close on popup.</t>
  </si>
  <si>
    <t>Popup closes successfully and user returns to same grid/filter state.</t>
  </si>
  <si>
    <t>Usability check</t>
  </si>
  <si>
    <t>https://eyepax.atlassian.net/browse/IEJP-9638</t>
  </si>
  <si>
    <t>TC-RSS-021</t>
  </si>
  <si>
    <t>Verify Export button is enabled and exports current result set</t>
  </si>
  <si>
    <t>User is on Resource Skill Search page with search results</t>
  </si>
  <si>
    <t>1. Apply filters.
2. Click Search.
3. Click Export.
4. Open exported file.</t>
  </si>
  <si>
    <t>Team = All Teams; Skill = PHP</t>
  </si>
  <si>
    <t>Export file downloads successfully and contains records currently shown in filtered grid.</t>
  </si>
  <si>
    <t>File content validation needed</t>
  </si>
  <si>
    <t>https://eyepax.atlassian.net/browse/IEJP-9637</t>
  </si>
  <si>
    <t>TC-RSS-022</t>
  </si>
  <si>
    <t>Verify exported file column structure matches grid data</t>
  </si>
  <si>
    <t>Export file is downloaded</t>
  </si>
  <si>
    <t>1. Export current results.
2. Open exported file.
3. Compare headers and sample rows with UI grid.</t>
  </si>
  <si>
    <t>Current filtered dataset</t>
  </si>
  <si>
    <t>Export contains correct column headers and values aligned with displayed grid data.</t>
  </si>
  <si>
    <t>Essential for reporting accuracy</t>
  </si>
  <si>
    <t>TC-RSS-023</t>
  </si>
  <si>
    <t>Verify Export behavior when no records are returned</t>
  </si>
  <si>
    <t>User is on Resource Skill Search page with zero search results</t>
  </si>
  <si>
    <t>1. Apply a no-result filter combination.
2. Click Search.
3. Click Export.</t>
  </si>
  <si>
    <t>No matching dataset</t>
  </si>
  <si>
    <t>System either exports an empty file with headers only or shows a clear validation/message; no broken file is generated.</t>
  </si>
  <si>
    <t>Confirm expected business rule</t>
  </si>
  <si>
    <t>TC-RSS-024</t>
  </si>
  <si>
    <t>Verify unauthorized user cannot access Resource Skill Search page or export action</t>
  </si>
  <si>
    <t>Non-authorized user account exists</t>
  </si>
  <si>
    <t>1. Login as unauthorized user.
2. Attempt to open Resource Skill Search URL/menu.
3. Attempt export if page is visible.</t>
  </si>
  <si>
    <t>Access is denied or restricted as per role permissions; unauthorized export is not allowed.</t>
  </si>
  <si>
    <t>Basic authorization coverage</t>
  </si>
  <si>
    <t>TC-RSS-025</t>
  </si>
  <si>
    <t>Verify page retains applied filters after opening and closing view popup</t>
  </si>
  <si>
    <t>User has filtered results and opened details popup</t>
  </si>
  <si>
    <t>1. Apply filters and search.
2. Open row details.
3. Close popup.
4. Inspect filter values and grid.</t>
  </si>
  <si>
    <t>Team = Cisco; Skill = PHP</t>
  </si>
  <si>
    <t>Previously applied filters and filtered grid remain unchanged after popup close.</t>
  </si>
  <si>
    <t>Prevents user rework</t>
  </si>
  <si>
    <t>TC-RSS-026</t>
  </si>
  <si>
    <t>Verify long skill text in grid is truncated safely without breaking layout</t>
  </si>
  <si>
    <t>UI/UX / Boundary</t>
  </si>
  <si>
    <t>User is on page with records containing many skills</t>
  </si>
  <si>
    <t>1. Search for a resource with long skill list.
2. Inspect Skills column.</t>
  </si>
  <si>
    <t>Resource with long skill text</t>
  </si>
  <si>
    <t>Long skill values are truncated or wrapped consistently; page layout and action icons remain aligned.</t>
  </si>
  <si>
    <t>Observed truncated skill list in recording</t>
  </si>
  <si>
    <t>Unable to access Search and export button using tab key</t>
  </si>
  <si>
    <t>TC-RSS-027</t>
  </si>
  <si>
    <t>Verify search action is not triggered multiple times on rapid repeated clicks</t>
  </si>
  <si>
    <t>1. Set valid filters.
2. Click Search rapidly multiple times.</t>
  </si>
  <si>
    <t>Only one stable search result is rendered; no duplicate requests, duplicate rows, or UI freeze occurs.</t>
  </si>
  <si>
    <t>TC-RSS-028</t>
  </si>
  <si>
    <t>Verify application handles special characters in Skills search safely</t>
  </si>
  <si>
    <t>1. Enter special characters in Skills field.
2. Click Search.</t>
  </si>
  <si>
    <t>Skill ='"&gt;&lt;script&gt;</t>
  </si>
  <si>
    <t>System sanitizes input, prevents script execution/injection, and shows safe behavior without crash or malformed query.</t>
  </si>
  <si>
    <t>Basic security test</t>
  </si>
  <si>
    <t>TC-RSS-029</t>
  </si>
  <si>
    <t>Verify page usability and layout on supported browser resolutions</t>
  </si>
  <si>
    <t>Cross-Browser / UI/UX</t>
  </si>
  <si>
    <t>Supported browsers and resolutions are available</t>
  </si>
  <si>
    <t>1. Open page in supported browsers.
2. Validate header, filters, grid, icons, popup, and export alignment.</t>
  </si>
  <si>
    <t>Chrome, Edge; common laptop resolution</t>
  </si>
  <si>
    <t>Page elements render correctly without overlap, clipping, or unusable controls across supported browsers.</t>
  </si>
  <si>
    <t>Add browser matrix per project standards</t>
  </si>
  <si>
    <t>TC-RSS-030</t>
  </si>
  <si>
    <t>Verify keyboard accessibility for filters, search button, and popup close action</t>
  </si>
  <si>
    <t>Accessibility / UI/UX</t>
  </si>
  <si>
    <t>1. Navigate using Tab/Shift+Tab.
2. Focus dropdowns, Skills field, Search, view icon, and popup Close.
3. Activate controls with keyboard.</t>
  </si>
  <si>
    <t>Interactive controls are reachable in logical order; focused control is visible; popup can be closed using keyboard-supported action.</t>
  </si>
  <si>
    <t>Ogranizational Settings-&gt;KPI Settings</t>
  </si>
  <si>
    <t>TC-ORG-KPI-001</t>
  </si>
  <si>
    <t>Verify Organizational Settings page opens successfully for authorized user</t>
  </si>
  <si>
    <t>User is logged in as System Admin or authorized user with access to Organization module</t>
  </si>
  <si>
    <r>
      <rPr>
        <sz val="11"/>
        <color rgb="FF000000"/>
        <rFont val="Calibri"/>
        <scheme val="minor"/>
      </rPr>
      <t xml:space="preserve">1. Login to the application.
2. Navigate to </t>
    </r>
    <r>
      <rPr>
        <b/>
        <sz val="11"/>
        <color rgb="FF000000"/>
        <rFont val="Calibri"/>
        <scheme val="minor"/>
      </rPr>
      <t>Organization</t>
    </r>
    <r>
      <rPr>
        <sz val="11"/>
        <color rgb="FF000000"/>
        <rFont val="Calibri"/>
        <scheme val="minor"/>
      </rPr>
      <t xml:space="preserve">.
3. Open </t>
    </r>
    <r>
      <rPr>
        <b/>
        <sz val="11"/>
        <color rgb="FF000000"/>
        <rFont val="Calibri"/>
        <scheme val="minor"/>
      </rPr>
      <t>Organizational Settings</t>
    </r>
    <r>
      <rPr>
        <sz val="11"/>
        <color rgb="FF000000"/>
        <rFont val="Calibri"/>
        <scheme val="minor"/>
      </rPr>
      <t>.</t>
    </r>
  </si>
  <si>
    <t>Authorized System Admin user</t>
  </si>
  <si>
    <t>Organizational Settings page loads successfully without errors and left panel/menu is displayed.</t>
  </si>
  <si>
    <t>Core access validation</t>
  </si>
  <si>
    <t>TC-ORG-KPI-002</t>
  </si>
  <si>
    <t>Verify KPI Settings tab is visible and selectable</t>
  </si>
  <si>
    <t>Smoke / UI/UX</t>
  </si>
  <si>
    <t>User is on Organizational Settings page</t>
  </si>
  <si>
    <r>
      <rPr>
        <sz val="11"/>
        <color rgb="FF000000"/>
        <rFont val="Calibri"/>
        <scheme val="minor"/>
      </rPr>
      <t xml:space="preserve">1. Open Organizational Settings.
2. Observe left navigation panel.
3. Click </t>
    </r>
    <r>
      <rPr>
        <b/>
        <sz val="11"/>
        <color rgb="FF000000"/>
        <rFont val="Calibri"/>
        <scheme val="minor"/>
      </rPr>
      <t>KPI Settings</t>
    </r>
    <r>
      <rPr>
        <sz val="11"/>
        <color rgb="FF000000"/>
        <rFont val="Calibri"/>
        <scheme val="minor"/>
      </rPr>
      <t xml:space="preserve"> if not already selected.</t>
    </r>
  </si>
  <si>
    <t>KPI Settings tab is visible, clickable, and loads KPI settings data successfully.</t>
  </si>
  <si>
    <t>Tab shown in recording</t>
  </si>
  <si>
    <t>TC-ORG-KPI-003</t>
  </si>
  <si>
    <t>Verify KPI Settings grid columns are displayed correctly</t>
  </si>
  <si>
    <t>User is on KPI Settings page</t>
  </si>
  <si>
    <t>1. Open KPI Settings page.
2. Inspect table header row.</t>
  </si>
  <si>
    <r>
      <t xml:space="preserve">Grid displays columns for </t>
    </r>
    <r>
      <rPr>
        <b/>
        <sz val="11"/>
        <color theme="1"/>
        <rFont val="Calibri"/>
        <family val="2"/>
        <scheme val="minor"/>
      </rPr>
      <t>Team Name</t>
    </r>
    <r>
      <rPr>
        <sz val="11"/>
        <color theme="1"/>
        <rFont val="Calibri"/>
        <family val="2"/>
        <scheme val="minor"/>
      </rPr>
      <t xml:space="preserve">, </t>
    </r>
    <r>
      <rPr>
        <b/>
        <sz val="11"/>
        <color theme="1"/>
        <rFont val="Calibri"/>
        <family val="2"/>
        <scheme val="minor"/>
      </rPr>
      <t>KPI Type</t>
    </r>
    <r>
      <rPr>
        <sz val="11"/>
        <color theme="1"/>
        <rFont val="Calibri"/>
        <family val="2"/>
        <scheme val="minor"/>
      </rPr>
      <t xml:space="preserve">, </t>
    </r>
    <r>
      <rPr>
        <b/>
        <sz val="11"/>
        <color theme="1"/>
        <rFont val="Calibri"/>
        <family val="2"/>
        <scheme val="minor"/>
      </rPr>
      <t>Start Date</t>
    </r>
    <r>
      <rPr>
        <sz val="11"/>
        <color theme="1"/>
        <rFont val="Calibri"/>
        <family val="2"/>
        <scheme val="minor"/>
      </rPr>
      <t xml:space="preserve">, </t>
    </r>
    <r>
      <rPr>
        <b/>
        <sz val="11"/>
        <color theme="1"/>
        <rFont val="Calibri"/>
        <family val="2"/>
        <scheme val="minor"/>
      </rPr>
      <t>End Date</t>
    </r>
    <r>
      <rPr>
        <sz val="11"/>
        <color theme="1"/>
        <rFont val="Calibri"/>
        <family val="2"/>
        <scheme val="minor"/>
      </rPr>
      <t xml:space="preserve">, </t>
    </r>
    <r>
      <rPr>
        <b/>
        <sz val="11"/>
        <color theme="1"/>
        <rFont val="Calibri"/>
        <family val="2"/>
        <scheme val="minor"/>
      </rPr>
      <t>Target</t>
    </r>
    <r>
      <rPr>
        <sz val="11"/>
        <color theme="1"/>
        <rFont val="Calibri"/>
        <family val="2"/>
        <scheme val="minor"/>
      </rPr>
      <t xml:space="preserve">, and row-level </t>
    </r>
    <r>
      <rPr>
        <b/>
        <sz val="11"/>
        <color theme="1"/>
        <rFont val="Calibri"/>
        <family val="2"/>
        <scheme val="minor"/>
      </rPr>
      <t>Save</t>
    </r>
    <r>
      <rPr>
        <sz val="11"/>
        <color theme="1"/>
        <rFont val="Calibri"/>
        <family val="2"/>
        <scheme val="minor"/>
      </rPr>
      <t xml:space="preserve"> action.</t>
    </r>
  </si>
  <si>
    <t>Header labels observed in recording</t>
  </si>
  <si>
    <t>When adding start date end date also clear this also need to update before the saving- current implementation</t>
  </si>
  <si>
    <t>TC-ORG-KPI-004</t>
  </si>
  <si>
    <t>Verify KPI settings data is loaded in grid on page load</t>
  </si>
  <si>
    <t>User is on KPI Settings page and data exists in system</t>
  </si>
  <si>
    <t>1. Open KPI Settings page.
2. Review rows displayed in grid.</t>
  </si>
  <si>
    <t>Existing KPI records</t>
  </si>
  <si>
    <t>Existing KPI rows are loaded and visible for teams such as All Teams / Delivery Unit with KPI types and values.</t>
  </si>
  <si>
    <t>Ensures backend data binding</t>
  </si>
  <si>
    <t>TC-ORG-KPI-005</t>
  </si>
  <si>
    <t>Verify user can edit Start Date for a KPI row using date picker</t>
  </si>
  <si>
    <t>User is on KPI Settings page with editable rows</t>
  </si>
  <si>
    <r>
      <rPr>
        <sz val="11"/>
        <color rgb="FF000000"/>
        <rFont val="Calibri"/>
        <scheme val="minor"/>
      </rPr>
      <t xml:space="preserve">1. Select a KPI row.
2. Click inside </t>
    </r>
    <r>
      <rPr>
        <b/>
        <sz val="11"/>
        <color rgb="FF000000"/>
        <rFont val="Calibri"/>
        <scheme val="minor"/>
      </rPr>
      <t>Start Date</t>
    </r>
    <r>
      <rPr>
        <sz val="11"/>
        <color rgb="FF000000"/>
        <rFont val="Calibri"/>
        <scheme val="minor"/>
      </rPr>
      <t xml:space="preserve"> field.
3. Choose a valid date from the date picker.
4. Click </t>
    </r>
    <r>
      <rPr>
        <b/>
        <sz val="11"/>
        <color rgb="FF000000"/>
        <rFont val="Calibri"/>
        <scheme val="minor"/>
      </rPr>
      <t>Save</t>
    </r>
    <r>
      <rPr>
        <sz val="11"/>
        <color rgb="FF000000"/>
        <rFont val="Calibri"/>
        <scheme val="minor"/>
      </rPr>
      <t>.</t>
    </r>
  </si>
  <si>
    <t>KPI Type = Client Reported Bugs KPI; Start Date = 2026-03-01</t>
  </si>
  <si>
    <t>Selected Start Date is updated and saved successfully for the chosen KPI row.</t>
  </si>
  <si>
    <t>Date picker interaction observed</t>
  </si>
  <si>
    <t>TC-ORG-KPI-006</t>
  </si>
  <si>
    <t>Verify user can edit End Date for a KPI row using date picker</t>
  </si>
  <si>
    <r>
      <rPr>
        <sz val="11"/>
        <color rgb="FF000000"/>
        <rFont val="Calibri"/>
        <scheme val="minor"/>
      </rPr>
      <t xml:space="preserve">1. Select a KPI row.
2. Click inside </t>
    </r>
    <r>
      <rPr>
        <b/>
        <sz val="11"/>
        <color rgb="FF000000"/>
        <rFont val="Calibri"/>
        <scheme val="minor"/>
      </rPr>
      <t>End Date</t>
    </r>
    <r>
      <rPr>
        <sz val="11"/>
        <color rgb="FF000000"/>
        <rFont val="Calibri"/>
        <scheme val="minor"/>
      </rPr>
      <t xml:space="preserve"> field.
3. Choose a valid date from the date picker.
4. Click </t>
    </r>
    <r>
      <rPr>
        <b/>
        <sz val="11"/>
        <color rgb="FF000000"/>
        <rFont val="Calibri"/>
        <scheme val="minor"/>
      </rPr>
      <t>Save</t>
    </r>
    <r>
      <rPr>
        <sz val="11"/>
        <color rgb="FF000000"/>
        <rFont val="Calibri"/>
        <scheme val="minor"/>
      </rPr>
      <t>.</t>
    </r>
  </si>
  <si>
    <t>End Date = 2026-03-31</t>
  </si>
  <si>
    <t>Selected End Date is updated and saved successfully for the chosen KPI row.</t>
  </si>
  <si>
    <t>Main maintenance flow</t>
  </si>
  <si>
    <t>TC-ORG-KPI-007</t>
  </si>
  <si>
    <t>Verify user can update Target value for a KPI row</t>
  </si>
  <si>
    <t>User is on KPI Settings page with editable target field</t>
  </si>
  <si>
    <r>
      <rPr>
        <sz val="11"/>
        <color rgb="FF000000"/>
        <rFont val="Calibri"/>
        <scheme val="minor"/>
      </rPr>
      <t xml:space="preserve">1. Select a KPI row.
2. Update the </t>
    </r>
    <r>
      <rPr>
        <b/>
        <sz val="11"/>
        <color rgb="FF000000"/>
        <rFont val="Calibri"/>
        <scheme val="minor"/>
      </rPr>
      <t>Target</t>
    </r>
    <r>
      <rPr>
        <sz val="11"/>
        <color rgb="FF000000"/>
        <rFont val="Calibri"/>
        <scheme val="minor"/>
      </rPr>
      <t xml:space="preserve"> field.
3. Click </t>
    </r>
    <r>
      <rPr>
        <b/>
        <sz val="11"/>
        <color rgb="FF000000"/>
        <rFont val="Calibri"/>
        <scheme val="minor"/>
      </rPr>
      <t>Save</t>
    </r>
    <r>
      <rPr>
        <sz val="11"/>
        <color rgb="FF000000"/>
        <rFont val="Calibri"/>
        <scheme val="minor"/>
      </rPr>
      <t>.</t>
    </r>
  </si>
  <si>
    <t>Target = 15.00</t>
  </si>
  <si>
    <t>Updated target value is saved successfully for the selected KPI row.</t>
  </si>
  <si>
    <t>Business-critical setting</t>
  </si>
  <si>
    <t>TC-ORG-KPI-008</t>
  </si>
  <si>
    <t>Verify saving KPI row shows success confirmation</t>
  </si>
  <si>
    <t>User has modified valid KPI row data</t>
  </si>
  <si>
    <r>
      <rPr>
        <sz val="11"/>
        <color rgb="FF000000"/>
        <rFont val="Calibri"/>
        <scheme val="minor"/>
      </rPr>
      <t xml:space="preserve">1. Edit Start Date, End Date, or Target for a KPI row.
2. Click </t>
    </r>
    <r>
      <rPr>
        <b/>
        <sz val="11"/>
        <color rgb="FF000000"/>
        <rFont val="Calibri"/>
        <scheme val="minor"/>
      </rPr>
      <t>Save</t>
    </r>
    <r>
      <rPr>
        <sz val="11"/>
        <color rgb="FF000000"/>
        <rFont val="Calibri"/>
        <scheme val="minor"/>
      </rPr>
      <t>.
3. Observe confirmation message.</t>
    </r>
  </si>
  <si>
    <r>
      <t xml:space="preserve">System shows success confirmation such as </t>
    </r>
    <r>
      <rPr>
        <b/>
        <sz val="11"/>
        <color theme="1"/>
        <rFont val="Calibri"/>
        <family val="2"/>
        <scheme val="minor"/>
      </rPr>
      <t>Record Updated!</t>
    </r>
    <r>
      <rPr>
        <sz val="11"/>
        <color theme="1"/>
        <rFont val="Calibri"/>
        <family val="2"/>
        <scheme val="minor"/>
      </rPr>
      <t xml:space="preserve"> and persists the changes.</t>
    </r>
  </si>
  <si>
    <t>Success popup observed in recording</t>
  </si>
  <si>
    <t>TC-ORG-KPI-009</t>
  </si>
  <si>
    <t>Verify saved KPI changes persist after page refresh</t>
  </si>
  <si>
    <t>User has successfully saved KPI changes</t>
  </si>
  <si>
    <t>1. Update a KPI row and save it.
2. Refresh the page.
3. Locate the same KPI row.</t>
  </si>
  <si>
    <t>Updated target/date values</t>
  </si>
  <si>
    <t>Saved values remain unchanged after refresh and match the latest update.</t>
  </si>
  <si>
    <t>TC-ORG-KPI-010</t>
  </si>
  <si>
    <t>Verify each KPI row has an independent Save action</t>
  </si>
  <si>
    <t>User is on KPI Settings page with multiple rows visible</t>
  </si>
  <si>
    <r>
      <rPr>
        <sz val="11"/>
        <color rgb="FF000000"/>
        <rFont val="Calibri"/>
        <scheme val="minor"/>
      </rPr>
      <t xml:space="preserve">1. Edit one row only.
2. Click </t>
    </r>
    <r>
      <rPr>
        <b/>
        <sz val="11"/>
        <color rgb="FF000000"/>
        <rFont val="Calibri"/>
        <scheme val="minor"/>
      </rPr>
      <t>Save</t>
    </r>
    <r>
      <rPr>
        <sz val="11"/>
        <color rgb="FF000000"/>
        <rFont val="Calibri"/>
        <scheme val="minor"/>
      </rPr>
      <t xml:space="preserve"> on that row.
3. Review neighboring rows.</t>
    </r>
  </si>
  <si>
    <t>Edit only one specific KPI row</t>
  </si>
  <si>
    <t>Only the selected row is saved; other rows remain unchanged.</t>
  </si>
  <si>
    <t>Prevents cross-row corruption</t>
  </si>
  <si>
    <t>TC-ORG-KPI-011</t>
  </si>
  <si>
    <t>Verify Start Date field does not accept invalid manual date format</t>
  </si>
  <si>
    <t>User is on KPI Settings page and field allows typing</t>
  </si>
  <si>
    <t>1. Click Start Date field.
2. Enter an invalid date format manually.
3. Click Save.</t>
  </si>
  <si>
    <t>Start Date = 2026/31/01 or abc</t>
  </si>
  <si>
    <t>System rejects invalid date format or prevents save; invalid value is not persisted.</t>
  </si>
  <si>
    <t>Validate field-level input handling</t>
  </si>
  <si>
    <t>TC-ORG-KPI-012</t>
  </si>
  <si>
    <t>Verify End Date cannot be earlier than Start Date</t>
  </si>
  <si>
    <t>1. Select a KPI row.
2. Set Start Date later than End Date.
3. Click Save.</t>
  </si>
  <si>
    <t>Start Date = 2026-03-31; End Date = 2026-03-01</t>
  </si>
  <si>
    <t>System prevents save and shows validation for invalid date range.</t>
  </si>
  <si>
    <t>High-risk business rule</t>
  </si>
  <si>
    <t>TC-ORG-KPI-013</t>
  </si>
  <si>
    <t>Verify Target field rejects alphabetic characters</t>
  </si>
  <si>
    <t>1. Select a KPI row.
2. Enter non-numeric text in Target.
3. Click Save.</t>
  </si>
  <si>
    <t>Target = abc123</t>
  </si>
  <si>
    <t>System rejects non-numeric target value and does not save invalid data.</t>
  </si>
  <si>
    <t>TC-ORG-KPI-014</t>
  </si>
  <si>
    <t>Verify Target field accepts decimal values within allowed range</t>
  </si>
  <si>
    <t>1. Edit Target field for a KPI row.
2. Enter a decimal value.
3. Click Save.</t>
  </si>
  <si>
    <t>Target = 0.30</t>
  </si>
  <si>
    <t>Decimal target is accepted and saved successfully if within valid range.</t>
  </si>
  <si>
    <t>Observed decimal KPI targets</t>
  </si>
  <si>
    <t>TC-ORG-KPI-015</t>
  </si>
  <si>
    <t>Verify Target field handles zero value according to business rule</t>
  </si>
  <si>
    <t>1. Edit Target field.
2. Enter zero.
3. Click Save.</t>
  </si>
  <si>
    <t>Target = 0.00</t>
  </si>
  <si>
    <t>System either saves zero if allowed or shows validation if zero is not permitted; behavior is consistent.</t>
  </si>
  <si>
    <t>Acceptance criteria not provided</t>
  </si>
  <si>
    <t>TC-ORG-KPI-016</t>
  </si>
  <si>
    <t>Verify blank Target value cannot be saved</t>
  </si>
  <si>
    <t>1. Clear Target field for a KPI row.
2. Click Save.</t>
  </si>
  <si>
    <t>Target = blank</t>
  </si>
  <si>
    <t>System prevents save and shows validation for required target field.</t>
  </si>
  <si>
    <t>Required-field check</t>
  </si>
  <si>
    <t>TC-ORG-KPI-017</t>
  </si>
  <si>
    <t>Verify date picker opens correctly from Start Date and End Date fields</t>
  </si>
  <si>
    <t>1. Click Start Date field.
2. Click End Date field on another row.</t>
  </si>
  <si>
    <t>Date picker opens correctly for each field without layout issues or selecting wrong field.</t>
  </si>
  <si>
    <t>Date control usability</t>
  </si>
  <si>
    <t>TC-ORG-KPI-018</t>
  </si>
  <si>
    <t>Verify page supports vertical scrolling while maintaining correct row alignment</t>
  </si>
  <si>
    <t>KPI Settings page contains multiple rows</t>
  </si>
  <si>
    <t>1. Scroll through KPI Settings grid.
2. Observe row content, headers, and Save buttons alignment.</t>
  </si>
  <si>
    <t>Grid scrolls smoothly; row data stays aligned with correct columns and action buttons.</t>
  </si>
  <si>
    <t>Scroll behavior visible in recording</t>
  </si>
  <si>
    <t>Can't access</t>
  </si>
  <si>
    <t>TC-ORG-KPI-019</t>
  </si>
  <si>
    <t>Verify unauthorized user cannot access Organizational Settings page</t>
  </si>
  <si>
    <t>User account exists without Organizational Settings permission</t>
  </si>
  <si>
    <t>1. Login as unauthorized user.
2. Try to navigate to Organizational Settings directly or via menu.</t>
  </si>
  <si>
    <t>Access is denied or page/menu is hidden based on role permissions.</t>
  </si>
  <si>
    <t>Basic authorization control</t>
  </si>
  <si>
    <t>TC-ORG-KPI-020</t>
  </si>
  <si>
    <t>Verify unauthorized user cannot update KPI settings through direct action</t>
  </si>
  <si>
    <t>Unauthorized or read-only user can reach page by URL or shared session</t>
  </si>
  <si>
    <t>1. Attempt to edit a KPI row.
2. Click Save.</t>
  </si>
  <si>
    <t>System blocks update and does not persist changes.</t>
  </si>
  <si>
    <t>Prevents unauthorized configuration changes</t>
  </si>
  <si>
    <t>Common bug : Unable to access Save button</t>
  </si>
  <si>
    <t>TC-ORG-KPI-021</t>
  </si>
  <si>
    <t>Verify KPI settings page renders correctly in supported browsers</t>
  </si>
  <si>
    <t>1. Open KPI Settings page in supported browsers.
2. Inspect grid, date picker, Save buttons, and popup behavior.</t>
  </si>
  <si>
    <t>Chrome, Edge</t>
  </si>
  <si>
    <t>Page renders correctly without broken layout, clipped controls, or unusable fields.</t>
  </si>
  <si>
    <t>Add browser matrix as needed</t>
  </si>
  <si>
    <t>Not Executed</t>
  </si>
  <si>
    <t>Not Implemented
Organization-&gt;WSM KPIs</t>
  </si>
  <si>
    <t>TC-ORG-KPI-022</t>
  </si>
  <si>
    <t>Verify keyboard navigation works for editable KPI controls</t>
  </si>
  <si>
    <t>1. Use Tab/Shift+Tab to move through editable fields and Save button.
2. Use keyboard to open date field and activate Save.</t>
  </si>
  <si>
    <t>Focus order is logical, active field is visible, and Save action is reachable by keyboard.</t>
  </si>
  <si>
    <t>TC-ORG-KPI-023</t>
  </si>
  <si>
    <t>Verify KPI summary/report search section is displayed correctly</t>
  </si>
  <si>
    <t>User is on Organizational KPI summary/report page</t>
  </si>
  <si>
    <t>1. Navigate to KPI summary/report view from Organization menu flow.
2. Inspect search controls.</t>
  </si>
  <si>
    <r>
      <t xml:space="preserve">Search area displays </t>
    </r>
    <r>
      <rPr>
        <b/>
        <sz val="11"/>
        <color theme="1"/>
        <rFont val="Calibri"/>
        <family val="2"/>
        <scheme val="minor"/>
      </rPr>
      <t>KPI</t>
    </r>
    <r>
      <rPr>
        <sz val="11"/>
        <color theme="1"/>
        <rFont val="Calibri"/>
        <family val="2"/>
        <scheme val="minor"/>
      </rPr>
      <t xml:space="preserve">, </t>
    </r>
    <r>
      <rPr>
        <b/>
        <sz val="11"/>
        <color theme="1"/>
        <rFont val="Calibri"/>
        <family val="2"/>
        <scheme val="minor"/>
      </rPr>
      <t>Predefined Search</t>
    </r>
    <r>
      <rPr>
        <sz val="11"/>
        <color theme="1"/>
        <rFont val="Calibri"/>
        <family val="2"/>
        <scheme val="minor"/>
      </rPr>
      <t xml:space="preserve">, </t>
    </r>
    <r>
      <rPr>
        <b/>
        <sz val="11"/>
        <color theme="1"/>
        <rFont val="Calibri"/>
        <family val="2"/>
        <scheme val="minor"/>
      </rPr>
      <t>Team</t>
    </r>
    <r>
      <rPr>
        <sz val="11"/>
        <color theme="1"/>
        <rFont val="Calibri"/>
        <family val="2"/>
        <scheme val="minor"/>
      </rPr>
      <t xml:space="preserve">, and </t>
    </r>
    <r>
      <rPr>
        <b/>
        <sz val="11"/>
        <color theme="1"/>
        <rFont val="Calibri"/>
        <family val="2"/>
        <scheme val="minor"/>
      </rPr>
      <t>Search</t>
    </r>
    <r>
      <rPr>
        <sz val="11"/>
        <color theme="1"/>
        <rFont val="Calibri"/>
        <family val="2"/>
        <scheme val="minor"/>
      </rPr>
      <t xml:space="preserve"> button.</t>
    </r>
  </si>
  <si>
    <t>Search controls visible in recording</t>
  </si>
  <si>
    <t>TC-ORG-KPI-024</t>
  </si>
  <si>
    <t>Verify KPI dropdown lists available KPI types</t>
  </si>
  <si>
    <t>User is on KPI summary/report page</t>
  </si>
  <si>
    <t>1. Click KPI dropdown.
2. Review options.</t>
  </si>
  <si>
    <t>KPI dropdown displays configured KPI types such as Client Reported Bugs or similar KPI names.</t>
  </si>
  <si>
    <t>Based on observed search filters</t>
  </si>
  <si>
    <t>TC-ORG-KPI-025</t>
  </si>
  <si>
    <t>Verify Team dropdown lists available teams including All Teams</t>
  </si>
  <si>
    <t>1. Click Team dropdown.
2. Review options.</t>
  </si>
  <si>
    <r>
      <t xml:space="preserve">Team dropdown lists available teams and includes </t>
    </r>
    <r>
      <rPr>
        <b/>
        <sz val="11"/>
        <color theme="1"/>
        <rFont val="Calibri"/>
        <family val="2"/>
        <scheme val="minor"/>
      </rPr>
      <t>All Teams</t>
    </r>
    <r>
      <rPr>
        <sz val="11"/>
        <color theme="1"/>
        <rFont val="Calibri"/>
        <family val="2"/>
        <scheme val="minor"/>
      </rPr>
      <t xml:space="preserve"> option.</t>
    </r>
  </si>
  <si>
    <t>All Teams observed in recording</t>
  </si>
  <si>
    <t>TC-ORG-KPI-026</t>
  </si>
  <si>
    <t>Verify predefined search dropdown supports date-range based filtering</t>
  </si>
  <si>
    <t>1. Select a KPI.
2. Choose a predefined search value.
3. Select Team.
4. Click Search.</t>
  </si>
  <si>
    <t>KPI = Client Reported Bugs; Predefined Search = Current Month; Team = All Teams</t>
  </si>
  <si>
    <t>Search executes successfully and displays graph/report for the selected date range.</t>
  </si>
  <si>
    <t>Main search flow</t>
  </si>
  <si>
    <t>TC-ORG-KPI-027</t>
  </si>
  <si>
    <t>Verify chart/report loads correctly after valid KPI search</t>
  </si>
  <si>
    <t>Valid KPI summary search criteria are available</t>
  </si>
  <si>
    <t>1. Select KPI, Predefined Search, and Team.
2. Click Search.
3. Review chart area.</t>
  </si>
  <si>
    <t>Client Reported Bugs / Current Month / All Teams</t>
  </si>
  <si>
    <t>Chart/report loads successfully with title, plotted values, baseline/target lines, and date range displayed.</t>
  </si>
  <si>
    <t>Graph visible in recording</t>
  </si>
  <si>
    <t>TC-ORG-KPI-028</t>
  </si>
  <si>
    <t>Verify chart title reflects selected KPI and team</t>
  </si>
  <si>
    <t>User has run a valid KPI summary search</t>
  </si>
  <si>
    <t>1. Search using specific KPI and team.
2. Observe report title.</t>
  </si>
  <si>
    <t>KPI = Client Reported Bugs; Team = All Teams</t>
  </si>
  <si>
    <r>
      <t xml:space="preserve">Report title matches selected KPI and team, for example </t>
    </r>
    <r>
      <rPr>
        <b/>
        <sz val="11"/>
        <color theme="1"/>
        <rFont val="Calibri"/>
        <family val="2"/>
        <scheme val="minor"/>
      </rPr>
      <t>CLIENT REPORTED BUGS - ALL TEAMS</t>
    </r>
    <r>
      <rPr>
        <sz val="11"/>
        <color theme="1"/>
        <rFont val="Calibri"/>
        <family val="2"/>
        <scheme val="minor"/>
      </rPr>
      <t>.</t>
    </r>
  </si>
  <si>
    <t>Title shown in recording</t>
  </si>
  <si>
    <t>TC-ORG-KPI-029</t>
  </si>
  <si>
    <t>Verify displayed report date range matches predefined search selection</t>
  </si>
  <si>
    <t>User has run KPI summary search</t>
  </si>
  <si>
    <t>1. Choose a predefined search value.
2. Click Search.
3. Compare displayed date range with selected search period.</t>
  </si>
  <si>
    <t>Report header shows a date range consistent with the selected predefined search.</t>
  </si>
  <si>
    <t>Business accuracy validation</t>
  </si>
  <si>
    <t>TC-ORG-KPI-030</t>
  </si>
  <si>
    <t>Verify graph legend displays expected series names</t>
  </si>
  <si>
    <t>KPI chart is displayed</t>
  </si>
  <si>
    <t>1. Run a KPI search.
2. Inspect chart legend.</t>
  </si>
  <si>
    <t>Client Reported Bugs chart</t>
  </si>
  <si>
    <t>Legend displays expected series such as KPI values, Target, and Baseline.</t>
  </si>
  <si>
    <t>Legend visible in chart</t>
  </si>
  <si>
    <t>TC-ORG-KPI-031</t>
  </si>
  <si>
    <t>Verify search can be repeated with a different team and refreshes graph data</t>
  </si>
  <si>
    <t>KPI chart page is open with initial result loaded</t>
  </si>
  <si>
    <t>1. Run first search with Team A or All Teams.
2. Change Team selection.
3. Click Search again.</t>
  </si>
  <si>
    <t>Team 1 = All Teams; Team 2 = Accenture</t>
  </si>
  <si>
    <t>Graph refreshes based on newly selected team and replaces previous chart data correctly.</t>
  </si>
  <si>
    <t>Prevent stale data issues</t>
  </si>
  <si>
    <t>TC-ORG-KPI-032</t>
  </si>
  <si>
    <t>Verify search can be repeated with a different KPI and refreshes graph title and values</t>
  </si>
  <si>
    <t>KPI chart page is open</t>
  </si>
  <si>
    <t>1. Run search with KPI A.
2. Change KPI selection.
3. Click Search again.</t>
  </si>
  <si>
    <t>KPI A = Client Reported Bugs; KPI B = Internal Bugs KPI</t>
  </si>
  <si>
    <t>Chart updates correctly for the newly selected KPI and old data is not retained.</t>
  </si>
  <si>
    <t>Multi-search regression scenario</t>
  </si>
  <si>
    <t>TC-ORG-KPI-033</t>
  </si>
  <si>
    <t>Verify search handles no-data scenario gracefully</t>
  </si>
  <si>
    <t>KPI summary/report page is open</t>
  </si>
  <si>
    <t>1. Select a KPI/team/date range combination that has no data.
2. Click Search.</t>
  </si>
  <si>
    <t>Future or non-matching date range combination</t>
  </si>
  <si>
    <t>System shows an empty-state message or blank chart safely without crashing or displaying misleading data.</t>
  </si>
  <si>
    <t>Expected behavior to confirm</t>
  </si>
  <si>
    <t>TC-ORG-KPI-034</t>
  </si>
  <si>
    <t>Verify Search button is disabled or safe against repeated rapid clicks</t>
  </si>
  <si>
    <t>1. Select valid search criteria.
2. Click Search repeatedly in quick succession.</t>
  </si>
  <si>
    <t>Valid KPI search criteria</t>
  </si>
  <si>
    <t>Application remains stable; only one search result is rendered or duplicate requests are safely handled.</t>
  </si>
  <si>
    <t>TC-ORG-KPI-035</t>
  </si>
  <si>
    <t>Verify KPI summary page blocks search when mandatory filters are not selected</t>
  </si>
  <si>
    <t>1. Leave one or more mandatory fields blank.
2. Click Search.</t>
  </si>
  <si>
    <t>KPI blank or Team blank</t>
  </si>
  <si>
    <t>System shows validation or prevents search until mandatory selections are provided.</t>
  </si>
  <si>
    <t>Mandatory field behavior not fully visible</t>
  </si>
  <si>
    <t>TC-ORG-KPI-036</t>
  </si>
  <si>
    <t>Verify KPI summary and settings pages do not expose script execution via input controls</t>
  </si>
  <si>
    <t>User is on KPI Settings or KPI summary page</t>
  </si>
  <si>
    <t>1. Attempt to enter malicious script-like content in editable/typed fields if allowed.
2. Save or Search.</t>
  </si>
  <si>
    <t>Input is sanitized or rejected; no script execution or UI breakage occurs.</t>
  </si>
  <si>
    <t>Organizational -&gt;WSM KPIs</t>
  </si>
  <si>
    <t>TC-WSM-KPI-001</t>
  </si>
  <si>
    <t>Verify WSM KPI page opens successfully for authorized user</t>
  </si>
  <si>
    <t>User is logged in with access to Organization WSM KPI page</t>
  </si>
  <si>
    <t>1. Login to the application.
2. Navigate to the WSM KPI page under Organization.
3. Observe page load.</t>
  </si>
  <si>
    <t>Authorized admin user</t>
  </si>
  <si>
    <t>WSM KPI page opens successfully with KPI, Predefined Search, Team filters, Search button, and report/chart panel visible.</t>
  </si>
  <si>
    <t>Core page availability</t>
  </si>
  <si>
    <t>TC-WSM-KPI-002</t>
  </si>
  <si>
    <t>Verify page displays required search controls</t>
  </si>
  <si>
    <t>User is on WSM KPI page</t>
  </si>
  <si>
    <t>1. Open WSM KPI page.
2. Inspect the search area.</t>
  </si>
  <si>
    <r>
      <t xml:space="preserve">Search area shows </t>
    </r>
    <r>
      <rPr>
        <b/>
        <sz val="11"/>
        <color theme="1"/>
        <rFont val="Calibri"/>
        <family val="2"/>
        <scheme val="minor"/>
      </rPr>
      <t>KPI</t>
    </r>
    <r>
      <rPr>
        <sz val="11"/>
        <color theme="1"/>
        <rFont val="Calibri"/>
        <family val="2"/>
        <scheme val="minor"/>
      </rPr>
      <t xml:space="preserve"> dropdown, </t>
    </r>
    <r>
      <rPr>
        <b/>
        <sz val="11"/>
        <color theme="1"/>
        <rFont val="Calibri"/>
        <family val="2"/>
        <scheme val="minor"/>
      </rPr>
      <t>Predefined Search</t>
    </r>
    <r>
      <rPr>
        <sz val="11"/>
        <color theme="1"/>
        <rFont val="Calibri"/>
        <family val="2"/>
        <scheme val="minor"/>
      </rPr>
      <t xml:space="preserve"> dropdown, </t>
    </r>
    <r>
      <rPr>
        <b/>
        <sz val="11"/>
        <color theme="1"/>
        <rFont val="Calibri"/>
        <family val="2"/>
        <scheme val="minor"/>
      </rPr>
      <t>Team</t>
    </r>
    <r>
      <rPr>
        <sz val="11"/>
        <color theme="1"/>
        <rFont val="Calibri"/>
        <family val="2"/>
        <scheme val="minor"/>
      </rPr>
      <t xml:space="preserve"> dropdown, and </t>
    </r>
    <r>
      <rPr>
        <b/>
        <sz val="11"/>
        <color theme="1"/>
        <rFont val="Calibri"/>
        <family val="2"/>
        <scheme val="minor"/>
      </rPr>
      <t>Search</t>
    </r>
    <r>
      <rPr>
        <sz val="11"/>
        <color theme="1"/>
        <rFont val="Calibri"/>
        <family val="2"/>
        <scheme val="minor"/>
      </rPr>
      <t xml:space="preserve"> button.</t>
    </r>
  </si>
  <si>
    <t>UI elements visible in recording</t>
  </si>
  <si>
    <t>TC-WSM-KPI-003</t>
  </si>
  <si>
    <t>Verify KPI dropdown opens and lists available KPI options</t>
  </si>
  <si>
    <t>1. Click the KPI dropdown.
2. Review the listed options.</t>
  </si>
  <si>
    <r>
      <t xml:space="preserve">KPI dropdown opens successfully and displays available options such as </t>
    </r>
    <r>
      <rPr>
        <b/>
        <sz val="11"/>
        <color theme="1"/>
        <rFont val="Calibri"/>
        <family val="2"/>
        <scheme val="minor"/>
      </rPr>
      <t>Internal Bugs</t>
    </r>
    <r>
      <rPr>
        <sz val="11"/>
        <color theme="1"/>
        <rFont val="Calibri"/>
        <family val="2"/>
        <scheme val="minor"/>
      </rPr>
      <t xml:space="preserve">, </t>
    </r>
    <r>
      <rPr>
        <b/>
        <sz val="11"/>
        <color theme="1"/>
        <rFont val="Calibri"/>
        <family val="2"/>
        <scheme val="minor"/>
      </rPr>
      <t>Average Bugs</t>
    </r>
    <r>
      <rPr>
        <sz val="11"/>
        <color theme="1"/>
        <rFont val="Calibri"/>
        <family val="2"/>
        <scheme val="minor"/>
      </rPr>
      <t xml:space="preserve">, </t>
    </r>
    <r>
      <rPr>
        <b/>
        <sz val="11"/>
        <color theme="1"/>
        <rFont val="Calibri"/>
        <family val="2"/>
        <scheme val="minor"/>
      </rPr>
      <t>Timeliness</t>
    </r>
    <r>
      <rPr>
        <sz val="11"/>
        <color theme="1"/>
        <rFont val="Calibri"/>
        <family val="2"/>
        <scheme val="minor"/>
      </rPr>
      <t xml:space="preserve">, </t>
    </r>
    <r>
      <rPr>
        <b/>
        <sz val="11"/>
        <color theme="1"/>
        <rFont val="Calibri"/>
        <family val="2"/>
        <scheme val="minor"/>
      </rPr>
      <t>Procedure Misses</t>
    </r>
    <r>
      <rPr>
        <sz val="11"/>
        <color theme="1"/>
        <rFont val="Calibri"/>
        <family val="2"/>
        <scheme val="minor"/>
      </rPr>
      <t xml:space="preserve">, and </t>
    </r>
    <r>
      <rPr>
        <b/>
        <sz val="11"/>
        <color theme="1"/>
        <rFont val="Calibri"/>
        <family val="2"/>
        <scheme val="minor"/>
      </rPr>
      <t>Client Reported Bugs</t>
    </r>
    <r>
      <rPr>
        <sz val="11"/>
        <color theme="1"/>
        <rFont val="Calibri"/>
        <family val="2"/>
        <scheme val="minor"/>
      </rPr>
      <t>.</t>
    </r>
  </si>
  <si>
    <t>Options observed in recording</t>
  </si>
  <si>
    <t>TC-WSM-KPI-004</t>
  </si>
  <si>
    <t>Verify Predefined Search dropdown opens and lists expected period options</t>
  </si>
  <si>
    <t>1. Click the Predefined Search dropdown.
2. Review the listed options.</t>
  </si>
  <si>
    <r>
      <t xml:space="preserve">Predefined Search dropdown opens successfully and shows expected options such as </t>
    </r>
    <r>
      <rPr>
        <b/>
        <sz val="11"/>
        <color theme="1"/>
        <rFont val="Calibri"/>
        <family val="2"/>
        <scheme val="minor"/>
      </rPr>
      <t>Current Month</t>
    </r>
    <r>
      <rPr>
        <sz val="11"/>
        <color theme="1"/>
        <rFont val="Calibri"/>
        <family val="2"/>
        <scheme val="minor"/>
      </rPr>
      <t xml:space="preserve">, </t>
    </r>
    <r>
      <rPr>
        <b/>
        <sz val="11"/>
        <color theme="1"/>
        <rFont val="Calibri"/>
        <family val="2"/>
        <scheme val="minor"/>
      </rPr>
      <t>Last 3 Months</t>
    </r>
    <r>
      <rPr>
        <sz val="11"/>
        <color theme="1"/>
        <rFont val="Calibri"/>
        <family val="2"/>
        <scheme val="minor"/>
      </rPr>
      <t xml:space="preserve">, and </t>
    </r>
    <r>
      <rPr>
        <b/>
        <sz val="11"/>
        <color theme="1"/>
        <rFont val="Calibri"/>
        <family val="2"/>
        <scheme val="minor"/>
      </rPr>
      <t>Last 6 Months</t>
    </r>
    <r>
      <rPr>
        <sz val="11"/>
        <color theme="1"/>
        <rFont val="Calibri"/>
        <family val="2"/>
        <scheme val="minor"/>
      </rPr>
      <t>.</t>
    </r>
  </si>
  <si>
    <t>TC-WSM-KPI-005</t>
  </si>
  <si>
    <t>Verify Team dropdown opens and lists available teams</t>
  </si>
  <si>
    <t>1. Click the Team dropdown.
2. Review the listed options.</t>
  </si>
  <si>
    <r>
      <t xml:space="preserve">Team dropdown opens successfully and displays available teams including </t>
    </r>
    <r>
      <rPr>
        <b/>
        <sz val="11"/>
        <color theme="1"/>
        <rFont val="Calibri"/>
        <family val="2"/>
        <scheme val="minor"/>
      </rPr>
      <t>All Teams</t>
    </r>
    <r>
      <rPr>
        <sz val="11"/>
        <color theme="1"/>
        <rFont val="Calibri"/>
        <family val="2"/>
        <scheme val="minor"/>
      </rPr>
      <t xml:space="preserve"> and team-specific values such as </t>
    </r>
    <r>
      <rPr>
        <b/>
        <sz val="11"/>
        <color theme="1"/>
        <rFont val="Calibri"/>
        <family val="2"/>
        <scheme val="minor"/>
      </rPr>
      <t>Accenture</t>
    </r>
    <r>
      <rPr>
        <sz val="11"/>
        <color theme="1"/>
        <rFont val="Calibri"/>
        <family val="2"/>
        <scheme val="minor"/>
      </rPr>
      <t xml:space="preserve"> and </t>
    </r>
    <r>
      <rPr>
        <b/>
        <sz val="11"/>
        <color theme="1"/>
        <rFont val="Calibri"/>
        <family val="2"/>
        <scheme val="minor"/>
      </rPr>
      <t>Seagate</t>
    </r>
    <r>
      <rPr>
        <sz val="11"/>
        <color theme="1"/>
        <rFont val="Calibri"/>
        <family val="2"/>
        <scheme val="minor"/>
      </rPr>
      <t xml:space="preserve"> when configured.</t>
    </r>
  </si>
  <si>
    <t>Team values observed in recording</t>
  </si>
  <si>
    <t>https://eyepax.atlassian.net/browse/IEJP-9648</t>
  </si>
  <si>
    <t>TC-WSM-KPI-006</t>
  </si>
  <si>
    <t>Verify Search button is visible and clickable</t>
  </si>
  <si>
    <t>1. Open WSM KPI page.
2. Inspect the Search button.
3. Click Search with valid criteria.</t>
  </si>
  <si>
    <t>KPI = Internal Bugs; Predefined Search = Current Month; Team = All Teams</t>
  </si>
  <si>
    <t>Search button is enabled, clickable, and triggers report generation.</t>
  </si>
  <si>
    <t>Main action</t>
  </si>
  <si>
    <t>TC-WSM-KPI-007</t>
  </si>
  <si>
    <t>Verify search with default selections loads a report successfully</t>
  </si>
  <si>
    <t>1. Keep default or preselected filter values.
2. Click Search.
3. Review the loaded report.</t>
  </si>
  <si>
    <t>Default page selections</t>
  </si>
  <si>
    <t>Report/chart loads successfully without error.</t>
  </si>
  <si>
    <t>Basic end-to-end validation</t>
  </si>
  <si>
    <t>TC-WSM-KPI-008</t>
  </si>
  <si>
    <t>Verify searching Internal Bugs for All Teams returns the correct report</t>
  </si>
  <si>
    <t>1. Select KPI = Internal Bugs.
2. Select Predefined Search = Current Month.
3. Select Team = All Teams.
4. Click Search.</t>
  </si>
  <si>
    <t>Internal Bugs / Current Month / All Teams</t>
  </si>
  <si>
    <t>Report is refreshed and displays Internal Bug data for All Teams with correct report title and chart.</t>
  </si>
  <si>
    <t>Based on recorded scenario</t>
  </si>
  <si>
    <t>TC-WSM-KPI-009</t>
  </si>
  <si>
    <t>Verify searching Internal Bugs for a specific team returns team-specific report</t>
  </si>
  <si>
    <t>1. Select KPI = Internal Bugs.
2. Select Predefined Search = Last 3 Months.
3. Select Team = Accenture.
4. Click Search.</t>
  </si>
  <si>
    <t>Internal Bugs / Last 3 Months / Accenture</t>
  </si>
  <si>
    <t>Report loads successfully and shows Internal Bug data for the selected team only.</t>
  </si>
  <si>
    <t>Team filtering validation</t>
  </si>
  <si>
    <t>TC-WSM-KPI-010</t>
  </si>
  <si>
    <t>Verify searching Client Reported Bugs for All Teams returns the correct report</t>
  </si>
  <si>
    <t>1. Select KPI = Client Reported Bugs.
2. Select Predefined Search = Last 6 Months.
3. Select Team = All Teams.
4. Click Search.</t>
  </si>
  <si>
    <t>Client Reported Bugs / Last 6 Months / All Teams</t>
  </si>
  <si>
    <t>Report loads successfully and shows Client Reported Bugs data for All Teams.</t>
  </si>
  <si>
    <t>KPI-specific search</t>
  </si>
  <si>
    <t>TC-WSM-KPI-011</t>
  </si>
  <si>
    <t>Verify searching Timeliness for a specific team returns the correct report</t>
  </si>
  <si>
    <t>1. Select KPI = Timeliness.
2. Select Predefined Search = Last 6 Months.
3. Select Team = Accenture.
4. Click Search.</t>
  </si>
  <si>
    <t>Timeliness / Last 6 Months / Accenture</t>
  </si>
  <si>
    <t>Report loads successfully and shows Timeliness data for the selected team.</t>
  </si>
  <si>
    <t>TC-WSM-KPI-012</t>
  </si>
  <si>
    <t>Verify searching Procedure Misses for a specific team returns the correct report</t>
  </si>
  <si>
    <t>1. Select KPI = Procedure Misses.
2. Select Predefined Search = Last 3 Months.
3. Select Team = Accenture.
4. Click Search.</t>
  </si>
  <si>
    <t>Procedure Misses / Last 3 Months / Accenture</t>
  </si>
  <si>
    <t>Report loads successfully and shows Procedure Misses data for the selected team.</t>
  </si>
  <si>
    <t>TC-WSM-KPI-013</t>
  </si>
  <si>
    <t>Verify searching Average Bugs returns the correct report</t>
  </si>
  <si>
    <t>1. Select KPI = Average Bugs.
2. Select Predefined Search = Last 6 Months.
3. Select Team = All Teams.
4. Click Search.</t>
  </si>
  <si>
    <t>Average Bugs / Last 6 Months / All Teams</t>
  </si>
  <si>
    <t>Report loads successfully and shows Average Bugs data for the selected team scope.</t>
  </si>
  <si>
    <t>TC-WSM-KPI-014</t>
  </si>
  <si>
    <t>Verify report title matches selected KPI and team</t>
  </si>
  <si>
    <t>User has executed a valid search</t>
  </si>
  <si>
    <t>1. Run a valid search using a known KPI and team.
2. Read the report title shown above the chart.</t>
  </si>
  <si>
    <t>Timeliness / Accenture</t>
  </si>
  <si>
    <r>
      <t xml:space="preserve">Report title matches the selected KPI and selected team, for example </t>
    </r>
    <r>
      <rPr>
        <b/>
        <sz val="11"/>
        <color theme="1"/>
        <rFont val="Calibri"/>
        <family val="2"/>
        <scheme val="minor"/>
      </rPr>
      <t>TIMELINESS - TOTAL DELAYED COUNT - ACCENTURE</t>
    </r>
    <r>
      <rPr>
        <sz val="11"/>
        <color theme="1"/>
        <rFont val="Calibri"/>
        <family val="2"/>
        <scheme val="minor"/>
      </rPr>
      <t xml:space="preserve"> or configured equivalent.</t>
    </r>
  </si>
  <si>
    <t>Important data correctness check</t>
  </si>
  <si>
    <t>TC-WSM-KPI-015</t>
  </si>
  <si>
    <t>Verify displayed date range matches selected predefined search period</t>
  </si>
  <si>
    <t>1. Select a predefined period.
2. Click Search.
3. Review the date range shown at the top right of the report.</t>
  </si>
  <si>
    <t>Displayed report date range matches the selected predefined search period.</t>
  </si>
  <si>
    <t>Date range shown in recording</t>
  </si>
  <si>
    <t>TC-WSM-KPI-016</t>
  </si>
  <si>
    <t>Verify chart loads with visible data points or bars after successful search</t>
  </si>
  <si>
    <t>1. Run a valid search.
2. Inspect the chart area.</t>
  </si>
  <si>
    <t>Any valid KPI search</t>
  </si>
  <si>
    <t>Chart renders correctly with visible plotted data, axes/grid lines, and no broken visualization.</t>
  </si>
  <si>
    <t>Includes line or bar chart rendering</t>
  </si>
  <si>
    <t>TC-WSM-KPI-017</t>
  </si>
  <si>
    <t>Verify target or benchmark baseline is displayed consistently in chart</t>
  </si>
  <si>
    <t>1. Run a valid search.
2. Inspect the chart.</t>
  </si>
  <si>
    <t>Benchmark/target baseline is shown consistently as configured across the chart.</t>
  </si>
  <si>
    <t>Horizontal baseline visible in recording</t>
  </si>
  <si>
    <t>TC-WSM-KPI-018</t>
  </si>
  <si>
    <t>Verify changing KPI and searching refreshes report data instead of keeping stale result</t>
  </si>
  <si>
    <t>A report is already loaded</t>
  </si>
  <si>
    <t>1. Search using KPI A.
2. Change KPI to KPI B.
3. Click Search.
4. Compare the updated report.</t>
  </si>
  <si>
    <t>KPI A = Internal Bugs; KPI B = Client Reported Bugs</t>
  </si>
  <si>
    <t>Previously loaded result is replaced with the newly selected KPI report; stale title or old chart data is not retained.</t>
  </si>
  <si>
    <t>TC-WSM-KPI-019</t>
  </si>
  <si>
    <t>Verify changing team and searching refreshes report data correctly</t>
  </si>
  <si>
    <t>1. Search using Team A.
2. Change Team to Team B.
3. Click Search.
4. Review title and chart.</t>
  </si>
  <si>
    <t>Team A = All Teams; Team B = Accenture</t>
  </si>
  <si>
    <t>Report refreshes correctly for the newly selected team and reflects team-specific data.</t>
  </si>
  <si>
    <t>Unable to validate because of used predified date range</t>
  </si>
  <si>
    <t>TC-WSM-KPI-020</t>
  </si>
  <si>
    <t>Verify changing predefined period and searching refreshes report date range and data</t>
  </si>
  <si>
    <t>1. Search using one predefined period.
2. Change Predefined Search value.
3. Click Search.
4. Review chart and date range.</t>
  </si>
  <si>
    <t>Current Month to Last 6 Months</t>
  </si>
  <si>
    <t>Report refreshes correctly and displays updated date range and data based on the new period.</t>
  </si>
  <si>
    <t>Core search behavior</t>
  </si>
  <si>
    <t>TC-WSM-KPI-021</t>
  </si>
  <si>
    <t>Verify page handles no-data scenario gracefully</t>
  </si>
  <si>
    <t>1. Select a KPI, team, and period combination with no available data.
2. Click Search.</t>
  </si>
  <si>
    <t>Team/KPI combination with no records</t>
  </si>
  <si>
    <t>System shows an empty-state chart or no-data behavior gracefully without crashing or showing misleading values.</t>
  </si>
  <si>
    <t>No-data path should be validated</t>
  </si>
  <si>
    <t>TC-WSM-KPI-022</t>
  </si>
  <si>
    <t>Verify system handles backend calculation error safely</t>
  </si>
  <si>
    <t>1. Select KPI = Timeliness.
2. Select Predefined Search = Current Month.
3. Select Team = Seagate.
4. Click Search.
5. Observe the response if calculation fails.</t>
  </si>
  <si>
    <t>Timeliness / Current Month / Seagate</t>
  </si>
  <si>
    <r>
      <t xml:space="preserve">System shows a readable error message such as </t>
    </r>
    <r>
      <rPr>
        <b/>
        <sz val="11"/>
        <color theme="1"/>
        <rFont val="Calibri"/>
        <family val="2"/>
        <scheme val="minor"/>
      </rPr>
      <t>Division by zero</t>
    </r>
    <r>
      <rPr>
        <sz val="11"/>
        <color theme="1"/>
        <rFont val="Calibri"/>
        <family val="2"/>
        <scheme val="minor"/>
      </rPr>
      <t xml:space="preserve"> or a controlled fallback, and page remains usable without crash.</t>
    </r>
  </si>
  <si>
    <t>Error observed in recording</t>
  </si>
  <si>
    <t>TC-WSM-KPI-023</t>
  </si>
  <si>
    <t>Verify application remains stable after an error and allows a new valid search</t>
  </si>
  <si>
    <t>An error message has already been displayed on the page</t>
  </si>
  <si>
    <t>1. Trigger an error scenario.
2. Change filters to a valid combination.
3. Click Search.</t>
  </si>
  <si>
    <t>After error, use Internal Bugs / Last 3 Months / Accenture</t>
  </si>
  <si>
    <t>Application recovers successfully and loads the valid report after the prior error.</t>
  </si>
  <si>
    <t>Important recovery test</t>
  </si>
  <si>
    <t>TC-WSM-KPI-024</t>
  </si>
  <si>
    <t>Verify mandatory filter validation when KPI is not selected</t>
  </si>
  <si>
    <t>WSM KPI page allows blank or cleared KPI selection</t>
  </si>
  <si>
    <t>1. Clear KPI selection if possible.
2. Select valid values for remaining filters.
3. Click Search.</t>
  </si>
  <si>
    <t>KPI blank</t>
  </si>
  <si>
    <t>System prevents search or shows validation indicating KPI is required.</t>
  </si>
  <si>
    <t>Requirement not explicit; validate actual behavior</t>
  </si>
  <si>
    <t>TC-WSM-KPI-025</t>
  </si>
  <si>
    <t>Verify mandatory filter validation when Team is not selected</t>
  </si>
  <si>
    <t>WSM KPI page allows blank or cleared Team selection</t>
  </si>
  <si>
    <t>1. Clear Team selection if possible.
2. Select valid KPI and period.
3. Click Search.</t>
  </si>
  <si>
    <t>Team blank</t>
  </si>
  <si>
    <t>System prevents search or shows validation indicating Team is required.</t>
  </si>
  <si>
    <t>TC-WSM-KPI-026</t>
  </si>
  <si>
    <t>Verify user can perform repeated searches without UI freeze or duplicate rendering</t>
  </si>
  <si>
    <t>Regression / Stability</t>
  </si>
  <si>
    <t>1. Run multiple valid searches by changing filters one after another.
2. Observe responsiveness and chart rendering each time.</t>
  </si>
  <si>
    <t>5 consecutive valid searches</t>
  </si>
  <si>
    <t>Application stays responsive; chart refreshes correctly each time without overlay, duplication, or stale values.</t>
  </si>
  <si>
    <t>Stability coverage</t>
  </si>
  <si>
    <t>TC-WSM-KPI-027</t>
  </si>
  <si>
    <t>Verify rapid repeated clicks on Search do not cause duplicate processing issues</t>
  </si>
  <si>
    <t>User has selected valid search criteria</t>
  </si>
  <si>
    <t>1. Click Search rapidly multiple times.
2. Observe page behavior.</t>
  </si>
  <si>
    <t>Application handles repeated clicks safely without duplicate charts, broken UI, or inconsistent results.</t>
  </si>
  <si>
    <t>TC-WSM-KPI-028</t>
  </si>
  <si>
    <t>Verify chart area remains aligned and readable after page scroll</t>
  </si>
  <si>
    <t>Chart is loaded and page contains vertical scroll</t>
  </si>
  <si>
    <t>1. Load a report.
2. Scroll vertically.
3. Review search filters and chart area alignment.</t>
  </si>
  <si>
    <t>Page remains aligned; report title, date range, and chart remain readable without overlap or clipping.</t>
  </si>
  <si>
    <t>Scroll visible in recording</t>
  </si>
  <si>
    <t xml:space="preserve">commoin bug unable to access Search button </t>
  </si>
  <si>
    <t>TC-WSM-KPI-029</t>
  </si>
  <si>
    <t>Verify page renders correctly across supported browsers</t>
  </si>
  <si>
    <t>1. Open WSM KPI page in supported browsers.
2. Run at least one valid search in each browser.
3. Compare layout and chart rendering.</t>
  </si>
  <si>
    <t>Filters, Search button, report title, date range, and chart render correctly across supported browsers.</t>
  </si>
  <si>
    <t>Add project browser matrix</t>
  </si>
  <si>
    <t>TC-WSM-KPI-030</t>
  </si>
  <si>
    <t>Verify keyboard navigation works for filters and Search button</t>
  </si>
  <si>
    <t>1. Use Tab and Shift+Tab to move across KPI, Predefined Search, Team, and Search button.
2. Use keyboard to select values and trigger Search.</t>
  </si>
  <si>
    <t>Interactive controls are reachable in logical order, focused control is visible, and Search can be triggered using keyboard.</t>
  </si>
  <si>
    <t>Dissable input</t>
  </si>
  <si>
    <t>TC-WSM-KPI-031</t>
  </si>
  <si>
    <t>Verify unauthorized user cannot access WSM KPI page</t>
  </si>
  <si>
    <t>A user without permission exists</t>
  </si>
  <si>
    <t>1. Login as unauthorized or restricted user.
2. Try to access the WSM KPI page via menu or direct URL.</t>
  </si>
  <si>
    <t>Access is denied or page/menu is hidden according to user role permissions.</t>
  </si>
  <si>
    <t>Security control</t>
  </si>
  <si>
    <t>TC-WSM-KPI-032</t>
  </si>
  <si>
    <t>Verify filter inputs do not allow script injection or unsafe content</t>
  </si>
  <si>
    <t>User is on WSM KPI page and dropdowns/search inputs are interactive</t>
  </si>
  <si>
    <t>1. Attempt to inject unsafe content through controllable fields where possible.
2. Trigger Search.</t>
  </si>
  <si>
    <t>Application sanitizes/rejects unsafe input and no script execution or UI corruption occurs.</t>
  </si>
  <si>
    <t>Clock Wise Charts</t>
  </si>
  <si>
    <t>Billable Precentage -Generated by Neranjan</t>
  </si>
  <si>
    <t>TC-CW-001</t>
  </si>
  <si>
    <t>Verify user can open ClockWise Charts screen for Billable %</t>
  </si>
  <si>
    <t>User is logged in with access to ClockWise module</t>
  </si>
  <si>
    <r>
      <rPr>
        <sz val="11"/>
        <color rgb="FF000000"/>
        <rFont val="Calibri"/>
        <scheme val="minor"/>
      </rPr>
      <t xml:space="preserve">1. Launch the application.
2. Navigate to </t>
    </r>
    <r>
      <rPr>
        <b/>
        <sz val="11"/>
        <color rgb="FF000000"/>
        <rFont val="Calibri"/>
        <scheme val="minor"/>
      </rPr>
      <t>ClockWise</t>
    </r>
    <r>
      <rPr>
        <sz val="11"/>
        <color rgb="FF000000"/>
        <rFont val="Calibri"/>
        <scheme val="minor"/>
      </rPr>
      <t>.
3. Open the Billable % chart screen.</t>
    </r>
  </si>
  <si>
    <t>Billable % chart screen opens successfully with filters, Search button, chart area, and Export control visible.</t>
  </si>
  <si>
    <t>Based on screen recording.</t>
  </si>
  <si>
    <t>TC-CW-002</t>
  </si>
  <si>
    <t>Verify filter section displays expected controls on Billable % chart screen</t>
  </si>
  <si>
    <t>User is on Billable % chart screen</t>
  </si>
  <si>
    <t>1. Open the screen.
2. Observe the filter panel.</t>
  </si>
  <si>
    <t>Filter panel displays Predefined Search, Team, Year, Month, Week From, Week To, and Search button.</t>
  </si>
  <si>
    <t>OCR-visible controls from recording.</t>
  </si>
  <si>
    <t>TC-CW-003</t>
  </si>
  <si>
    <t>Verify default chart loads successfully using default filter values</t>
  </si>
  <si>
    <t>1. Open the page.
2. Wait for default chart load.</t>
  </si>
  <si>
    <t>Default page state</t>
  </si>
  <si>
    <t>Chart loads without errors and default date range/title are displayed.</t>
  </si>
  <si>
    <t>Covers initial page readiness.</t>
  </si>
  <si>
    <t>TC-CW-004</t>
  </si>
  <si>
    <t>Verify Predefined Search dropdown displays expected options</t>
  </si>
  <si>
    <t>1. Open the Predefined Search dropdown.
2. Review the list of options.</t>
  </si>
  <si>
    <t>Dropdown displays valid period options such as Current Week, Last Week, Week before Last, Last 2 Weeks, Last 4 Weeks, Current Month, Last Month, Last 3 Months, and Last 6 Months as configured.</t>
  </si>
  <si>
    <t>Visible options may vary by build.</t>
  </si>
  <si>
    <t>TC-CW-005</t>
  </si>
  <si>
    <t>Verify Team dropdown displays available team options</t>
  </si>
  <si>
    <t>1. Open Team dropdown.
2. Review available options.</t>
  </si>
  <si>
    <t>Team dropdown lists valid teams and default/select option values correctly.</t>
  </si>
  <si>
    <t>Includes All Teams if supported.</t>
  </si>
  <si>
    <t>Loading production and support teams</t>
  </si>
  <si>
    <t>TC-CW-006</t>
  </si>
  <si>
    <t>Verify Search generates Billable % Including Bugs chart for selected predefined period</t>
  </si>
  <si>
    <t>User is on Billable % chart screen and data exists</t>
  </si>
  <si>
    <r>
      <rPr>
        <sz val="11"/>
        <color rgb="FF000000"/>
        <rFont val="Calibri"/>
        <scheme val="minor"/>
      </rPr>
      <t xml:space="preserve">1. Select a valid Predefined Search value.
2. Leave Team as default or All Teams.
3. Click </t>
    </r>
    <r>
      <rPr>
        <b/>
        <sz val="11"/>
        <color rgb="FF000000"/>
        <rFont val="Calibri"/>
        <scheme val="minor"/>
      </rPr>
      <t>Search</t>
    </r>
    <r>
      <rPr>
        <sz val="11"/>
        <color rgb="FF000000"/>
        <rFont val="Calibri"/>
        <scheme val="minor"/>
      </rPr>
      <t>.</t>
    </r>
  </si>
  <si>
    <t>Predefined Search:Last 4 Weeks</t>
  </si>
  <si>
    <t>Billable % Including Bugs chart is generated successfully for the selected period.</t>
  </si>
  <si>
    <t>Main search flow from recording.</t>
  </si>
  <si>
    <t>In -Progress</t>
  </si>
  <si>
    <t>TC-CW-007</t>
  </si>
  <si>
    <t>Verify Search generates team-specific Billable % Including Bugs chart</t>
  </si>
  <si>
    <t>User is on Billable % chart screen and selected team has data</t>
  </si>
  <si>
    <r>
      <rPr>
        <sz val="11"/>
        <color rgb="FF000000"/>
        <rFont val="Calibri"/>
        <scheme val="minor"/>
      </rPr>
      <t xml:space="preserve">1. Select Predefined Search.
2. Select a specific team.
3. Click </t>
    </r>
    <r>
      <rPr>
        <b/>
        <sz val="11"/>
        <color rgb="FF000000"/>
        <rFont val="Calibri"/>
        <scheme val="minor"/>
      </rPr>
      <t>Search</t>
    </r>
    <r>
      <rPr>
        <sz val="11"/>
        <color rgb="FF000000"/>
        <rFont val="Calibri"/>
        <scheme val="minor"/>
      </rPr>
      <t>.</t>
    </r>
  </si>
  <si>
    <t>Predefined Search:Current Week
Team: valid existing team</t>
  </si>
  <si>
    <t>Chart refreshes and displays data only for the selected team.</t>
  </si>
  <si>
    <t>Team-based filter coverage.</t>
  </si>
  <si>
    <t>TC-CW-008</t>
  </si>
  <si>
    <t>Verify chart title reflects selected metric and team context</t>
  </si>
  <si>
    <t>User has generated the chart successfully</t>
  </si>
  <si>
    <t>1. Select valid filters.
2. Click Search.
3. Observe chart title/header.</t>
  </si>
  <si>
    <t>Team:All Teams
and team-specific value</t>
  </si>
  <si>
    <t>Title reflects the selected metric such as Billable % Including Bugs and selected team context.</t>
  </si>
  <si>
    <t>Recording shows All Teams context.</t>
  </si>
  <si>
    <t>TC-CW-009</t>
  </si>
  <si>
    <t>Chart is generated using Predefined Search</t>
  </si>
  <si>
    <t>1. Select a predefined period.
2. Click Search.
3. Observe the displayed date range.</t>
  </si>
  <si>
    <t>Current Week,Last 4 weeks, Last 6 months</t>
  </si>
  <si>
    <t>Displayed date range matches the selected period.</t>
  </si>
  <si>
    <t>Critical for reporting accuracy.</t>
  </si>
  <si>
    <t>TC-CW-010</t>
  </si>
  <si>
    <t>Verify manual Year and Month filters work when used for search</t>
  </si>
  <si>
    <t>User is on Billable % chart screen and manual filters are supported</t>
  </si>
  <si>
    <t>1. Enter/select Year.
2. Select Month.
3. Click Search.</t>
  </si>
  <si>
    <t>Year: valid yearMonth: valid month</t>
  </si>
  <si>
    <t>Chart is generated for the selected Year and Month values.</t>
  </si>
  <si>
    <t>Applies if manual Year/Month filters are active.</t>
  </si>
  <si>
    <t>TC-CW-011</t>
  </si>
  <si>
    <t>Verify manual Week From and Week To filters work when used for search</t>
  </si>
  <si>
    <t>User is on Billable % chart screen and manual week filters are supported</t>
  </si>
  <si>
    <t>1. Enter/select Week From.
2. Enter/select Week To.
3. Click Search.</t>
  </si>
  <si>
    <t>Week From: valid weekWeek To: valid week</t>
  </si>
  <si>
    <t>Chart is generated for the selected week range.</t>
  </si>
  <si>
    <t>Applies if week fields are enabled.</t>
  </si>
  <si>
    <t>TC-CW-012</t>
  </si>
  <si>
    <t>Verify invalid week range is rejected</t>
  </si>
  <si>
    <t>1. Enter Week From greater than Week To.
2. Click Search.</t>
  </si>
  <si>
    <t>Week From:10 Week to 5</t>
  </si>
  <si>
    <t>System blocks the search or shows a clear validation message for invalid week range.</t>
  </si>
  <si>
    <t>Important validation rule.</t>
  </si>
  <si>
    <t>Common bug - Appear next year as To date and filter</t>
  </si>
  <si>
    <t>TC-CW-013</t>
  </si>
  <si>
    <t>Verify invalid or blank mandatory filter combination is rejected</t>
  </si>
  <si>
    <t>1. Leave required filters blank or incomplete.
2. Click Search.</t>
  </si>
  <si>
    <t>System prevents invalid search and displays validation as per business rule.</t>
  </si>
  <si>
    <t>Mandatory rules depend on implementation.</t>
  </si>
  <si>
    <t>Not implemented validation</t>
  </si>
  <si>
    <t>TC-CW-014</t>
  </si>
  <si>
    <t>1. Select a valid filter combination expected to return no data.
2. Click Search.</t>
  </si>
  <si>
    <t>Valid team/period with no records</t>
  </si>
  <si>
    <t>Chart area shows a no-data state or empty response gracefully without UI break.</t>
  </si>
  <si>
    <t>Must be stable in empty-result state.</t>
  </si>
  <si>
    <t>Appear default values</t>
  </si>
  <si>
    <t>TC-CW-015</t>
  </si>
  <si>
    <t>Verify chart bars display tooltips or values correctly on hover</t>
  </si>
  <si>
    <t>Chart data is loaded</t>
  </si>
  <si>
    <t>1. Hover over chart bars/points.
2. Observe tooltip/value presentation.</t>
  </si>
  <si>
    <t>Existing chart data</t>
  </si>
  <si>
    <t>Tooltip/value shown corresponds to the correct series, category, and metric value.</t>
  </si>
  <si>
    <t>Manual visual verification.</t>
  </si>
  <si>
    <t>TC-CW-016</t>
  </si>
  <si>
    <t>Verify Billable % Including Bugs chart values are within valid percentage range</t>
  </si>
  <si>
    <t>1. Generate chart.
2. Review displayed values shown on bars or tooltip.</t>
  </si>
  <si>
    <t>Values are within expected range and business-consistent for percentage-based reporting.</t>
  </si>
  <si>
    <t>Validate against business rules for percentage ceiling.</t>
  </si>
  <si>
    <t>TC-CW-017</t>
  </si>
  <si>
    <t>Verify user can switch from default chart view to custom configuration view</t>
  </si>
  <si>
    <t>Chart page is loaded</t>
  </si>
  <si>
    <r>
      <rPr>
        <sz val="11"/>
        <color rgb="FF000000"/>
        <rFont val="Calibri"/>
        <scheme val="minor"/>
      </rPr>
      <t xml:space="preserve">1. Generate the chart.
2. Click the </t>
    </r>
    <r>
      <rPr>
        <b/>
        <sz val="11"/>
        <color rgb="FF000000"/>
        <rFont val="Calibri"/>
        <scheme val="minor"/>
      </rPr>
      <t>Custom</t>
    </r>
    <r>
      <rPr>
        <sz val="11"/>
        <color rgb="FF000000"/>
        <rFont val="Calibri"/>
        <scheme val="minor"/>
      </rPr>
      <t xml:space="preserve"> configuration button.</t>
    </r>
  </si>
  <si>
    <t>Custom configuration panel opens successfully.</t>
  </si>
  <si>
    <t>TC-CW-018</t>
  </si>
  <si>
    <t>Verify custom configuration displays Dimensions and Metrics sections</t>
  </si>
  <si>
    <t>Custom configuration mode is opened</t>
  </si>
  <si>
    <t>1. Open Custom mode.2. Observe available configuration sections.</t>
  </si>
  <si>
    <t>Custom mode displays Dimensions and Metrics areas with available/selected items.</t>
  </si>
  <si>
    <t>TC-CW-019</t>
  </si>
  <si>
    <t>Verify selected dimensions are shown correctly in custom configuration</t>
  </si>
  <si>
    <t>1. Open Custom mode.2. Observe selected dimension chips/items.</t>
  </si>
  <si>
    <t>Selected dimensions are displayed correctly, such as Team Name and Date Range when configured.</t>
  </si>
  <si>
    <t>Based on visible selected dimensions.</t>
  </si>
  <si>
    <t>Unble to move Dimensions or Metrics option for Billable % Exclutding Bugs</t>
  </si>
  <si>
    <t>TC-CW-020</t>
  </si>
  <si>
    <t>Verify selected metric is shown correctly in custom configuration</t>
  </si>
  <si>
    <t>1. Open Custom mode.2. Observe selected metric chip/item.</t>
  </si>
  <si>
    <t>Selected metric is displayed correctly, such as Billable Inc Bugs (Sum) or equivalent.</t>
  </si>
  <si>
    <t>Based on visible metric label.</t>
  </si>
  <si>
    <t>TC-CW-021</t>
  </si>
  <si>
    <t>Verify drill-down option can be enabled in custom configuration</t>
  </si>
  <si>
    <t>1. Open Custom mode.2. Select the drill-down checkbox if available.3. Apply/observe chart refresh.</t>
  </si>
  <si>
    <t>Drill-down option is accepted and chart behavior updates according to the setting.</t>
  </si>
  <si>
    <t>Manual validation may be needed if UI behavior is visual.</t>
  </si>
  <si>
    <t>TC-CW-022</t>
  </si>
  <si>
    <t>Verify chart type toggle changes visualization correctly</t>
  </si>
  <si>
    <t>Chart data is loaded and chart-type icons are visible</t>
  </si>
  <si>
    <t>1. Generate chart.2. Click alternate chart type icon(s).3. Observe chart rendering.</t>
  </si>
  <si>
    <t>Chart switches correctly between available visualization modes without losing selected filters.</t>
  </si>
  <si>
    <t>Recording suggests multiple chart icons/toggles.</t>
  </si>
  <si>
    <t>Unable to select Chat type toggele for Billable % Exclutding Bugs</t>
  </si>
  <si>
    <t>TC-CW-023</t>
  </si>
  <si>
    <t>Verify switching chart type does not change underlying data context</t>
  </si>
  <si>
    <t>1. Generate chart with specific filters.2. Capture sample values/categories.3. Switch chart type.4. Compare displayed data context.</t>
  </si>
  <si>
    <t>Same filter set</t>
  </si>
  <si>
    <t>Underlying data set remains the same while only visualization changes.</t>
  </si>
  <si>
    <t>Visual/manual comparison may be required.</t>
  </si>
  <si>
    <t>Onhold untitle TC-CW-22 bug fix</t>
  </si>
  <si>
    <t>TC-CW-024</t>
  </si>
  <si>
    <t>Verify chart updates when Predefined Search value changes</t>
  </si>
  <si>
    <t>One result set is already loaded</t>
  </si>
  <si>
    <t>1. Generate chart using one predefined period.2. Change Predefined Search.3. Click Search again.</t>
  </si>
  <si>
    <t>Current Week then Last 4 weeks</t>
  </si>
  <si>
    <t>Chart refreshes with new data and old results are not retained incorrectly.</t>
  </si>
  <si>
    <t>TC-CW-025</t>
  </si>
  <si>
    <t>Verify chart updates when Team filter changes</t>
  </si>
  <si>
    <t>1. Generate chart for Team A or All Teams.2. Change Team filter.3. Click Search.</t>
  </si>
  <si>
    <t>Team A and Team B</t>
  </si>
  <si>
    <t>Chart refreshes and displays only the latest filter selection results.</t>
  </si>
  <si>
    <t>TC-CW-026</t>
  </si>
  <si>
    <t>Verify chart supports All Teams and team-specific search without breaking layout</t>
  </si>
  <si>
    <t>Chart screen is available</t>
  </si>
  <si>
    <t>1. Generate chart for All Teams.2. Generate chart for one specific team.3. Compare layout and rendering.</t>
  </si>
  <si>
    <t>All Teams + one valid team</t>
  </si>
  <si>
    <t>Chart remains readable and correctly aligned for both summary and specific-team views.</t>
  </si>
  <si>
    <t>Manual visual review recommended.</t>
  </si>
  <si>
    <t>TC-CW-027</t>
  </si>
  <si>
    <t>Verify Excluding Bugs chart can be opened or rendered successfully</t>
  </si>
  <si>
    <t>User is on the relevant ClockWise Billable % charts screen</t>
  </si>
  <si>
    <t>1. Navigate to the Billable % Excluding Bugs chart view or toggle to it.2. Load chart.</t>
  </si>
  <si>
    <t>Valid default/user-selected filters</t>
  </si>
  <si>
    <t>Billable % Excluding Bugs chart opens successfully and renders without errors.</t>
  </si>
  <si>
    <t>Based on export recording title indicating both Including and Excluding Bugs coverage.</t>
  </si>
  <si>
    <t>TC-CW-028</t>
  </si>
  <si>
    <t>Verify Search works correctly for Billable % Excluding Bugs chart</t>
  </si>
  <si>
    <t>Excluding Bugs chart view is available and data exists</t>
  </si>
  <si>
    <t>1. Open Excluding Bugs chart.2. Select valid filters.3. Click Search.</t>
  </si>
  <si>
    <t>Valid period and team filters</t>
  </si>
  <si>
    <t>Excluding Bugs chart refreshes successfully with correct data context.</t>
  </si>
  <si>
    <t>Parallel coverage for second chart variant.</t>
  </si>
  <si>
    <t>pending validation with DB</t>
  </si>
  <si>
    <t>TC-CW-029</t>
  </si>
  <si>
    <t>Verify chart title/date range are correct for Excluding Bugs chart</t>
  </si>
  <si>
    <t>Excluding Bugs chart is loaded</t>
  </si>
  <si>
    <t>1. Load Excluding Bugs chart with a chosen filter set.2. Observe title and date range.</t>
  </si>
  <si>
    <t>Valid selected filters</t>
  </si>
  <si>
    <t>Title and date range match the Excluding Bugs metric and selected filters.</t>
  </si>
  <si>
    <t>Parallel integrity check.</t>
  </si>
  <si>
    <t>TC-CW-030</t>
  </si>
  <si>
    <t>Verify Export control is visible and enabled after chart load</t>
  </si>
  <si>
    <t>Chart has been generated successfully</t>
  </si>
  <si>
    <t>1. Generate the chart.2. Observe the Export button/dropdown.</t>
  </si>
  <si>
    <t>Export control is visible and enabled after chart load.</t>
  </si>
  <si>
    <t>Recording shows Export control on chart card.</t>
  </si>
  <si>
    <t>TC-CW-031</t>
  </si>
  <si>
    <t>Verify Export configuration modal opens successfully</t>
  </si>
  <si>
    <t>Chart is loaded and Export is available</t>
  </si>
  <si>
    <t>1. Click Export.2. Choose the export path/action that opens configuration.</t>
  </si>
  <si>
    <t>Excel configuration modal opens successfully.</t>
  </si>
  <si>
    <t>https://eyepax.atlassian.net/browse/IEJP-9540</t>
  </si>
  <si>
    <t>TC-CW-032</t>
  </si>
  <si>
    <t>Verify Export configuration modal displays supported extension types</t>
  </si>
  <si>
    <t>Excel configuration modal is open</t>
  </si>
  <si>
    <t>1. Open export configuration modal.2. Observe available extension type options.</t>
  </si>
  <si>
    <t>Modal displays supported export types such as .xls and .xlsx</t>
  </si>
  <si>
    <t>https://eyepax.atlassian.net/browse/IEJP-9541</t>
  </si>
  <si>
    <t>TC-CW-033</t>
  </si>
  <si>
    <t>Verify user can export chart as XLSX</t>
  </si>
  <si>
    <t>Chart is loaded and export modal is open</t>
  </si>
  <si>
    <t>1. Open export configuration.
2. Select .xlsx
3. Click OK/Confirm</t>
  </si>
  <si>
    <t>Extension type:.xlsx</t>
  </si>
  <si>
    <t>System generates an XLSX export successfully.</t>
  </si>
  <si>
    <t>Main export flow visible in recording.</t>
  </si>
  <si>
    <t>https://eyepax.atlassian.net/browse/IEJP-9542</t>
  </si>
  <si>
    <t>TC-CW-034</t>
  </si>
  <si>
    <t>Verify user can export chart as XLS</t>
  </si>
  <si>
    <t>Extension type:.xls</t>
  </si>
  <si>
    <t>System generates an XLS export successfully.</t>
  </si>
  <si>
    <t>Secondary export format coverage.</t>
  </si>
  <si>
    <t>https://eyepax.atlassian.net/browse/IEJP-9543</t>
  </si>
  <si>
    <t>TC-CW-035</t>
  </si>
  <si>
    <t>Verify generated export file dialog shows expected actions</t>
  </si>
  <si>
    <t>Export has been generated successfully</t>
  </si>
  <si>
    <t>1. Trigger export generation.2. Observe generated file dialog.</t>
  </si>
  <si>
    <t>Valid export request</t>
  </si>
  <si>
    <t>Generated file dialog displays file name and actions such as View, Download, and Cancel where applicable.</t>
  </si>
  <si>
    <t>On hold untitle fixed IEJP-9543</t>
  </si>
  <si>
    <t>TC-CW-036</t>
  </si>
  <si>
    <t>Verify Download action downloads the generated chart export file</t>
  </si>
  <si>
    <t>Generated file dialog is visible</t>
  </si>
  <si>
    <r>
      <t xml:space="preserve">1. Generate an export file.2. Click </t>
    </r>
    <r>
      <rPr>
        <b/>
        <sz val="11"/>
        <color theme="1"/>
        <rFont val="Calibri"/>
        <family val="2"/>
        <scheme val="minor"/>
      </rPr>
      <t>Download</t>
    </r>
    <r>
      <rPr>
        <sz val="11"/>
        <color theme="1"/>
        <rFont val="Calibri"/>
        <family val="2"/>
        <scheme val="minor"/>
      </rPr>
      <t>.</t>
    </r>
  </si>
  <si>
    <t>Valid generated file</t>
  </si>
  <si>
    <t>File download starts successfully and completes in the selected format.</t>
  </si>
  <si>
    <t>Strong automation candidate.</t>
  </si>
  <si>
    <t>On hold untitle fixed IEJP-9544</t>
  </si>
  <si>
    <t>TC-CW-037</t>
  </si>
  <si>
    <t>Verify View action opens the generated export file successfully</t>
  </si>
  <si>
    <t>Generated file dialog is visible and View action is available</t>
  </si>
  <si>
    <r>
      <t xml:space="preserve">1. Generate an export file.2. Click </t>
    </r>
    <r>
      <rPr>
        <b/>
        <sz val="11"/>
        <color theme="1"/>
        <rFont val="Calibri"/>
        <family val="2"/>
        <scheme val="minor"/>
      </rPr>
      <t>View</t>
    </r>
    <r>
      <rPr>
        <sz val="11"/>
        <color theme="1"/>
        <rFont val="Calibri"/>
        <family val="2"/>
        <scheme val="minor"/>
      </rPr>
      <t>.</t>
    </r>
  </si>
  <si>
    <t>File opens successfully in the configured viewer/tab.</t>
  </si>
  <si>
    <t>May depend on browser/environment.</t>
  </si>
  <si>
    <t>On hold untitle fixed IEJP-9545</t>
  </si>
  <si>
    <t>TC-CW-038</t>
  </si>
  <si>
    <t>Verify Cancel action in generated file dialog closes the dialog without re-exporting</t>
  </si>
  <si>
    <r>
      <t xml:space="preserve">1. Generate an export file.2. Click </t>
    </r>
    <r>
      <rPr>
        <b/>
        <sz val="11"/>
        <color theme="1"/>
        <rFont val="Calibri"/>
        <family val="2"/>
        <scheme val="minor"/>
      </rPr>
      <t>Cancel</t>
    </r>
    <r>
      <rPr>
        <sz val="11"/>
        <color theme="1"/>
        <rFont val="Calibri"/>
        <family val="2"/>
        <scheme val="minor"/>
      </rPr>
      <t>.</t>
    </r>
  </si>
  <si>
    <t>Dialog closes without duplicate export generation or UI error.</t>
  </si>
  <si>
    <t>Dialog flow coverage.</t>
  </si>
  <si>
    <t>On hold untitle fixed IEJP-9546</t>
  </si>
  <si>
    <t>TC-CW-039</t>
  </si>
  <si>
    <t>Verify Exit action closes Excel configuration modal without exporting</t>
  </si>
  <si>
    <r>
      <t xml:space="preserve">1. Open export configuration.2. Click </t>
    </r>
    <r>
      <rPr>
        <b/>
        <sz val="11"/>
        <color theme="1"/>
        <rFont val="Calibri"/>
        <family val="2"/>
        <scheme val="minor"/>
      </rPr>
      <t>Exit</t>
    </r>
    <r>
      <rPr>
        <sz val="11"/>
        <color theme="1"/>
        <rFont val="Calibri"/>
        <family val="2"/>
        <scheme val="minor"/>
      </rPr>
      <t>.</t>
    </r>
  </si>
  <si>
    <t>Configuration modal closes and no file is generated.</t>
  </si>
  <si>
    <t>On hold untitle fixed IEJP-9547</t>
  </si>
  <si>
    <t>TC-CW-040</t>
  </si>
  <si>
    <t>Verify exported file format matches selected extension type</t>
  </si>
  <si>
    <t>Export has completed successfully</t>
  </si>
  <si>
    <t>1. Export chart as .xls and .xlsx
in separate runs.2. Check downloaded file extensions and open files.</t>
  </si>
  <si>
    <t>.xls , .xlsx</t>
  </si>
  <si>
    <t>Downloaded file extension and file content match the selected export type.</t>
  </si>
  <si>
    <t>Requires file verification.</t>
  </si>
  <si>
    <t>On hold untitle fixed IEJP-9548</t>
  </si>
  <si>
    <t>TC-CW-041</t>
  </si>
  <si>
    <t>Verify exported file name is meaningful and system-generated correctly</t>
  </si>
  <si>
    <t>1. Generate an export.2. Observe file name in dialog/download area.</t>
  </si>
  <si>
    <t>File name is generated correctly, non-empty, and identifiable to the chart/export context.</t>
  </si>
  <si>
    <t>Visible generated name in recording.</t>
  </si>
  <si>
    <t>On hold untitle fixed IEJP-9549</t>
  </si>
  <si>
    <t>TC-CW-042</t>
  </si>
  <si>
    <t>Verify exported data corresponds to the displayed chart filter context</t>
  </si>
  <si>
    <t>Chart is loaded and export completed</t>
  </si>
  <si>
    <t>1. Generate chart with known filters.2. Export the chart.3. Compare export content against chart title/date/team context.</t>
  </si>
  <si>
    <t>Known team + period</t>
  </si>
  <si>
    <t>Exported content matches the chart context displayed on screen.</t>
  </si>
  <si>
    <t>Manual/content comparison needed.</t>
  </si>
  <si>
    <t>On hold untitle fixed IEJP-9550</t>
  </si>
  <si>
    <t>TC-CW-043</t>
  </si>
  <si>
    <t>Verify repeated Export clicks do not create duplicate unstable export requests</t>
  </si>
  <si>
    <t>Chart is loaded</t>
  </si>
  <si>
    <t>1. Click Export repeatedly or rapidly.2. Observe system behavior.</t>
  </si>
  <si>
    <t>System handles repeated clicks safely without duplicate corrupted output or broken UI state.</t>
  </si>
  <si>
    <t>Unable to click quickly because  of pop up</t>
  </si>
  <si>
    <t>TC-CW-044</t>
  </si>
  <si>
    <t>Verify chart and export flows work across supported browsers</t>
  </si>
  <si>
    <t>1. Open Billable % chart in each supported browser.2. Run Search and Export flows.</t>
  </si>
  <si>
    <t>Chrome, Edge, Firefox or supported browser list</t>
  </si>
  <si>
    <t>Chart rendering, search, and export work consistently across supported browsers.</t>
  </si>
  <si>
    <t>Follow support matrix.</t>
  </si>
  <si>
    <t>XML and CSV fil unable to download - loading continously when Clicking Ok button on export pop up</t>
  </si>
  <si>
    <t>TC-CW-045</t>
  </si>
  <si>
    <t>Verify keyboard accessibility for filters, Search, chart controls, and Export</t>
  </si>
  <si>
    <t>1. Use Tab/Shift+Tab to navigate filter fields, Search, chart controls, and Export.2. Trigger actions using keyboard.</t>
  </si>
  <si>
    <t>Keyboard-only interaction</t>
  </si>
  <si>
    <t>Focus order is logical, focus is visible, and key actions are keyboard operable.</t>
  </si>
  <si>
    <t>Common bug unble to access Search and Export button using tab key</t>
  </si>
  <si>
    <t>TC-CW-046</t>
  </si>
  <si>
    <t>Verify screen remains usable on smaller supported resolution</t>
  </si>
  <si>
    <t>User can access app on smaller supported resolution</t>
  </si>
  <si>
    <t>1. Open chart page on smaller resolution.2. Perform search and export actions.3. Review chart and modal layout.</t>
  </si>
  <si>
    <t>1366x768 or project-supported minimum resolution</t>
  </si>
  <si>
    <t>Filters, chart, and export modal remain usable without critical overlap or clipping.</t>
  </si>
  <si>
    <t>Manual responsive review.</t>
  </si>
  <si>
    <t>TIme Spent - Absolute Hours - Generated by Neranjan</t>
  </si>
  <si>
    <t>TC-TSAH-001</t>
  </si>
  <si>
    <t>Verify user can navigate to Time Spent - Absolute Hours chart</t>
  </si>
  <si>
    <r>
      <t xml:space="preserve">1. Launch the application.2. Navigate to </t>
    </r>
    <r>
      <rPr>
        <b/>
        <sz val="11"/>
        <color theme="1"/>
        <rFont val="Calibri"/>
        <family val="2"/>
        <scheme val="minor"/>
      </rPr>
      <t>ClockWise</t>
    </r>
    <r>
      <rPr>
        <sz val="11"/>
        <color theme="1"/>
        <rFont val="Calibri"/>
        <family val="2"/>
        <scheme val="minor"/>
      </rPr>
      <t xml:space="preserve"> &gt; </t>
    </r>
    <r>
      <rPr>
        <b/>
        <sz val="11"/>
        <color theme="1"/>
        <rFont val="Calibri"/>
        <family val="2"/>
        <scheme val="minor"/>
      </rPr>
      <t>ClockWise Charts</t>
    </r>
    <r>
      <rPr>
        <sz val="11"/>
        <color theme="1"/>
        <rFont val="Calibri"/>
        <family val="2"/>
        <scheme val="minor"/>
      </rPr>
      <t xml:space="preserve">.3. Select </t>
    </r>
    <r>
      <rPr>
        <b/>
        <sz val="11"/>
        <color theme="1"/>
        <rFont val="Calibri"/>
        <family val="2"/>
        <scheme val="minor"/>
      </rPr>
      <t>Time Spent - Absolute Hours</t>
    </r>
    <r>
      <rPr>
        <sz val="11"/>
        <color theme="1"/>
        <rFont val="Calibri"/>
        <family val="2"/>
        <scheme val="minor"/>
      </rPr>
      <t>.</t>
    </r>
  </si>
  <si>
    <t>Time Spent - Absolute Hours chart screen opens successfully.</t>
  </si>
  <si>
    <t>Core navigation flow from recording.</t>
  </si>
  <si>
    <t>TC-TSAH-002</t>
  </si>
  <si>
    <t>Verify Time Spent - Absolute Hours screen displays expected filter controls</t>
  </si>
  <si>
    <t>User is on Time Spent - Absolute Hours screen</t>
  </si>
  <si>
    <t>1. Open the screen.2. Observe available filters and actions.</t>
  </si>
  <si>
    <t>Screen displays Predefined Search, Team, Year, Month, Week From, Week To, Search button, chart area, and Export control.</t>
  </si>
  <si>
    <t>Controls are visible in recording.</t>
  </si>
  <si>
    <t>TC-TSAH-003</t>
  </si>
  <si>
    <t>Verify screen loads chart data successfully with default filter values</t>
  </si>
  <si>
    <t>1. Open the page.2. Wait for initial/default chart load.</t>
  </si>
  <si>
    <t>Default chart loads without errors and shows valid chart content or a controlled no-data state.</t>
  </si>
  <si>
    <t>Initial readiness check.</t>
  </si>
  <si>
    <t>TC-TSAH-004</t>
  </si>
  <si>
    <t>Verify Predefined Search dropdown lists supported time ranges</t>
  </si>
  <si>
    <t>1. Open Predefined Search dropdown.2. Review displayed options.</t>
  </si>
  <si>
    <t>Dropdown shows valid predefined periods such as Current Week, Last Week, Last 2 Weeks, Last 4 Weeks, Current Month, Last Month, Last 3 Months, and Last 6 Months if configured.</t>
  </si>
  <si>
    <t>Based on similar ClockWise chart behavior.</t>
  </si>
  <si>
    <t>TC-TSAH-005</t>
  </si>
  <si>
    <t>Verify Team dropdown lists available team values</t>
  </si>
  <si>
    <t>1. Open Team dropdown.2. Review team options.</t>
  </si>
  <si>
    <t>Team dropdown lists valid team values and default/select option correctly.</t>
  </si>
  <si>
    <t>TC-TSAH-006</t>
  </si>
  <si>
    <t>Verify Search generates chart for selected predefined period</t>
  </si>
  <si>
    <t>User is on Time Spent - Absolute Hours screen and data exists</t>
  </si>
  <si>
    <r>
      <t xml:space="preserve">1. Select a valid Predefined Search value.2. Leave Team as default or All Teams.3. Click </t>
    </r>
    <r>
      <rPr>
        <b/>
        <sz val="11"/>
        <color theme="1"/>
        <rFont val="Calibri"/>
        <family val="2"/>
        <scheme val="minor"/>
      </rPr>
      <t>Search</t>
    </r>
    <r>
      <rPr>
        <sz val="11"/>
        <color theme="1"/>
        <rFont val="Calibri"/>
        <family val="2"/>
        <scheme val="minor"/>
      </rPr>
      <t>.</t>
    </r>
  </si>
  <si>
    <t>Chart is generated successfully for the selected predefined period.</t>
  </si>
  <si>
    <t>TC-TSAH-007</t>
  </si>
  <si>
    <t>Verify Search generates team-specific chart</t>
  </si>
  <si>
    <t>User is on Time Spent - Absolute Hours screen and selected team has data</t>
  </si>
  <si>
    <r>
      <t xml:space="preserve">1. Select a valid Predefined Search value.2. Select a specific team.3. Click </t>
    </r>
    <r>
      <rPr>
        <b/>
        <sz val="11"/>
        <color theme="1"/>
        <rFont val="Calibri"/>
        <family val="2"/>
        <scheme val="minor"/>
      </rPr>
      <t>Search</t>
    </r>
    <r>
      <rPr>
        <sz val="11"/>
        <color theme="1"/>
        <rFont val="Calibri"/>
        <family val="2"/>
        <scheme val="minor"/>
      </rPr>
      <t>.</t>
    </r>
  </si>
  <si>
    <t>TC-TSAH-008</t>
  </si>
  <si>
    <t>Verify chart header reflects Time Spent - Absolute Hours context</t>
  </si>
  <si>
    <t>Chart is generated successfully</t>
  </si>
  <si>
    <t>1. Run the search with valid filters.2. Observe chart title/header.</t>
  </si>
  <si>
    <t>Team: All Teams and a specific team</t>
  </si>
  <si>
    <t>Chart header reflects the Time Spent - Absolute Hours metric and the selected context.</t>
  </si>
  <si>
    <t>Important reporting accuracy check.</t>
  </si>
  <si>
    <t>TC-TSAH-009</t>
  </si>
  <si>
    <t>Verify displayed date range matches selected predefined period</t>
  </si>
  <si>
    <t>Chart is generated using a predefined period</t>
  </si>
  <si>
    <t>1. Select a predefined period.2. Click Search.3. Observe the displayed date range.</t>
  </si>
  <si>
    <t>Current Week, Last 4 Weeks, Last 6 Months</t>
  </si>
  <si>
    <t>Date range shown on the chart matches the selected predefined period.</t>
  </si>
  <si>
    <t>Key reporting validation.</t>
  </si>
  <si>
    <t>TC-TSAH-010</t>
  </si>
  <si>
    <t>Verify manual Year and Month search works correctly</t>
  </si>
  <si>
    <t>User is on Time Spent - Absolute Hours screen and Year/Month filters are supported</t>
  </si>
  <si>
    <t>1. Enter/select Year.2. Select Month.3. Click Search.</t>
  </si>
  <si>
    <t>Chart is generated for the selected Year and Month.</t>
  </si>
  <si>
    <t>Applies if manual filters are enabled in the build.</t>
  </si>
  <si>
    <t>TC-TSAH-011</t>
  </si>
  <si>
    <t>Verify manual Week From and Week To search works correctly</t>
  </si>
  <si>
    <t>User is on Time Spent - Absolute Hours screen and week filters are supported</t>
  </si>
  <si>
    <t>1. Enter/select Week From.2. Enter/select Week To.3. Click Search.</t>
  </si>
  <si>
    <t>Applies if manual week fields are enabled.</t>
  </si>
  <si>
    <t>TC-TSAH-012</t>
  </si>
  <si>
    <t>1. Enter Week From greater than Week To.2. Click Search.</t>
  </si>
  <si>
    <t>Week From:10 Week To:5</t>
  </si>
  <si>
    <t>System blocks search or shows a clear validation message for invalid week range.</t>
  </si>
  <si>
    <t>Boundary/validation case.</t>
  </si>
  <si>
    <t>Appear next year data</t>
  </si>
  <si>
    <t>TC-TSAH-013</t>
  </si>
  <si>
    <t>Verify invalid or incomplete mandatory filter combination is rejected</t>
  </si>
  <si>
    <t>1. Leave required filters blank or incomplete.2. Click Search.</t>
  </si>
  <si>
    <t>Blank required filter combination</t>
  </si>
  <si>
    <t>System prevents invalid search and shows validation according to business rule.</t>
  </si>
  <si>
    <t>Field-level rules depend on implementation.</t>
  </si>
  <si>
    <t>TC-TSAH-014</t>
  </si>
  <si>
    <t>1. Select a valid filter combination that has no data.2. Click Search.</t>
  </si>
  <si>
    <t>Screen shows a controlled no-data state without UI break or script error.</t>
  </si>
  <si>
    <t>Important empty-state behavior.</t>
  </si>
  <si>
    <t>TC-TSAH-015</t>
  </si>
  <si>
    <t>Verify chart bars display correct tooltip/value information on hover</t>
  </si>
  <si>
    <t>1. Hover over chart bars.2. Observe displayed tooltip/value.</t>
  </si>
  <si>
    <t>Tooltip/value corresponds to the correct series/category and value.</t>
  </si>
  <si>
    <t>TC-TSAH-016</t>
  </si>
  <si>
    <t>Verify chart values remain within valid business range for absolute hours</t>
  </si>
  <si>
    <t>1. Generate chart.2. Review sample displayed values from bars/tooltips.</t>
  </si>
  <si>
    <t>Values are non-negative and align with expected absolute-hours reporting logic.</t>
  </si>
  <si>
    <t>Should be verified against known dataset where possible.</t>
  </si>
  <si>
    <t>TC-TSAH-017</t>
  </si>
  <si>
    <t>Verify custom configuration view opens successfully</t>
  </si>
  <si>
    <t>Chart is loaded and custom option is available</t>
  </si>
  <si>
    <r>
      <t xml:space="preserve">1. Generate the chart.2. Click the </t>
    </r>
    <r>
      <rPr>
        <b/>
        <sz val="11"/>
        <color theme="1"/>
        <rFont val="Calibri"/>
        <family val="2"/>
        <scheme val="minor"/>
      </rPr>
      <t>Custom</t>
    </r>
    <r>
      <rPr>
        <sz val="11"/>
        <color theme="1"/>
        <rFont val="Calibri"/>
        <family val="2"/>
        <scheme val="minor"/>
      </rPr>
      <t xml:space="preserve"> button/icon.</t>
    </r>
  </si>
  <si>
    <t>https://eyepax.atlassian.net/browse/IEJP-9556</t>
  </si>
  <si>
    <t>TC-TSAH-018</t>
  </si>
  <si>
    <t>Verify custom configuration shows Dimensions and Metrics sections</t>
  </si>
  <si>
    <t>1. Open Custom mode.2. Observe panel layout.</t>
  </si>
  <si>
    <t>Custom configuration displays Dimensions and Metrics sections with available/selected items.</t>
  </si>
  <si>
    <t>TC-TSAH-019</t>
  </si>
  <si>
    <t>Verify selected dimensions are displayed correctly in custom mode</t>
  </si>
  <si>
    <t>1. Open Custom mode.2. Observe selected dimension values/items.</t>
  </si>
  <si>
    <t>Selected dimensions are shown correctly based on current chart configuration.</t>
  </si>
  <si>
    <t>Manual/visual check if labels vary.</t>
  </si>
  <si>
    <t>TC-TSAH-020</t>
  </si>
  <si>
    <t>Verify selected metric is displayed correctly in custom mode</t>
  </si>
  <si>
    <t>1. Open Custom mode.2. Observe selected metric value/item.</t>
  </si>
  <si>
    <t>Selected metric is shown correctly for the Time Spent - Absolute Hours chart.</t>
  </si>
  <si>
    <t>Metric label may differ by exact implementation.</t>
  </si>
  <si>
    <t>TC-TSAH-021</t>
  </si>
  <si>
    <t>Verify drill-down option can be enabled in custom mode if available</t>
  </si>
  <si>
    <t>Custom configuration mode is opened and drill-down option is present</t>
  </si>
  <si>
    <t>1. Open Custom mode.2. Enable drill-down checkbox/toggle.3. Apply or observe chart behavior.</t>
  </si>
  <si>
    <t>Drill-down option is accepted and chart behavior updates consistently.</t>
  </si>
  <si>
    <t>Manual validation may be needed if behavior is visual.</t>
  </si>
  <si>
    <t>TC-TSAH-022</t>
  </si>
  <si>
    <t>Verify chart type toggle changes visualization without breaking data view</t>
  </si>
  <si>
    <t>1. Generate chart.2. Click alternate chart type icon(s).3. Observe the visualization.</t>
  </si>
  <si>
    <t>Chart switches correctly between available visualization types while retaining the current data context.</t>
  </si>
  <si>
    <t>Visible chart-type controls in recording.</t>
  </si>
  <si>
    <t>Only implement toggel to Bar chart</t>
  </si>
  <si>
    <t>TC-TSAH-023</t>
  </si>
  <si>
    <t>1. Generate chart with specific filters.2. Capture sample values/categories.3. Change chart type.4. Compare displayed data context.</t>
  </si>
  <si>
    <t>Visualization changes only; underlying categories and data context remain the same.</t>
  </si>
  <si>
    <t>Manual comparison may be required.</t>
  </si>
  <si>
    <t>TC-TSAH-024</t>
  </si>
  <si>
    <t>Verify chart refreshes correctly when Predefined Search value changes</t>
  </si>
  <si>
    <t>One chart result is already loaded</t>
  </si>
  <si>
    <t>1. Generate chart using one predefined period.2. Change Predefined Search.3. Click Search.</t>
  </si>
  <si>
    <t>Current Week then Last 4 Weeks</t>
  </si>
  <si>
    <t>Chart refreshes with new results and stale data is not retained.</t>
  </si>
  <si>
    <t>Regression-prone scenario.</t>
  </si>
  <si>
    <t>TC-TSAH-025</t>
  </si>
  <si>
    <t>Verify chart refreshes correctly when Team value changes</t>
  </si>
  <si>
    <t>Chart updates to reflect the latest team selection only.</t>
  </si>
  <si>
    <t>TC-TSAH-026</t>
  </si>
  <si>
    <t>Verify chart remains readable for All Teams and team-specific views</t>
  </si>
  <si>
    <t>1. Generate chart for All Teams.2. Generate chart for a specific team.3. Compare layout and readability.</t>
  </si>
  <si>
    <t>Chart layout remains usable and labels/series are readable in both contexts.</t>
  </si>
  <si>
    <t>TC-TSAH-027</t>
  </si>
  <si>
    <t>Verify Export button is visible and enabled after chart load</t>
  </si>
  <si>
    <t>1. Generate the chart.2. Observe the Export control.</t>
  </si>
  <si>
    <t>Export button/control is visible and enabled.</t>
  </si>
  <si>
    <t>Core export entry point.</t>
  </si>
  <si>
    <t>TC-TSAH-028</t>
  </si>
  <si>
    <t>1. Click Export.2. Open export configuration.</t>
  </si>
  <si>
    <t>Excel/export configuration modal opens successfully.</t>
  </si>
  <si>
    <t>Based on export recording.</t>
  </si>
  <si>
    <t>TC-TSAH-029</t>
  </si>
  <si>
    <t>Export configuration modal is open</t>
  </si>
  <si>
    <t>1. Open the modal.2. Observe available export extension options.</t>
  </si>
  <si>
    <t>Modal displays supported extension types such as .xls and .xlsx if configured.</t>
  </si>
  <si>
    <t>Format options inferred from prior ClockWise export pattern.</t>
  </si>
  <si>
    <t>TC-TSAH-030</t>
  </si>
  <si>
    <t>Verify user can export Time Spent - Absolute Hours chart as XLSX</t>
  </si>
  <si>
    <t>Extension: .xlsx</t>
  </si>
  <si>
    <t>System generates the XLSX export successfully.</t>
  </si>
  <si>
    <t>Main export path.</t>
  </si>
  <si>
    <t>TC-TSAH-031</t>
  </si>
  <si>
    <t>Verify user can export Time Spent - Absolute Hours chart as XLS</t>
  </si>
  <si>
    <t>1. Open export configuration.
2. Select .xls
.3. Click OK/Confirm.</t>
  </si>
  <si>
    <t>Extension: .xls</t>
  </si>
  <si>
    <t>System generates the XLS export successfully.</t>
  </si>
  <si>
    <t>Secondary export path.</t>
  </si>
  <si>
    <t>TC-TSAH-032</t>
  </si>
  <si>
    <t>Verify generated export file dialog displays file details and actions</t>
  </si>
  <si>
    <t>1. Trigger export generation.2. Observe the generated file dialog.</t>
  </si>
  <si>
    <t>Dialog shows generated file details and relevant actions such as View, Download, and Cancel where applicable.</t>
  </si>
  <si>
    <t>Based on standard ClockWise export flow.</t>
  </si>
  <si>
    <t>Not generate for XML and CSV, loading progress bar appear</t>
  </si>
  <si>
    <t>TC-TSAH-033</t>
  </si>
  <si>
    <t>Verify Download action downloads the generated export file</t>
  </si>
  <si>
    <t>File download starts and completes successfully in the selected format.</t>
  </si>
  <si>
    <t>TC-TSAH-034</t>
  </si>
  <si>
    <t>Verify View action opens the generated export file</t>
  </si>
  <si>
    <t>Generated file dialog is visible and View is available</t>
  </si>
  <si>
    <t>Generated file opens successfully in the configured viewer/tab.</t>
  </si>
  <si>
    <t>Browser/environment dependent.</t>
  </si>
  <si>
    <t>TC-TSAH-035</t>
  </si>
  <si>
    <t>Verify Cancel action closes generated file dialog without additional download</t>
  </si>
  <si>
    <t>Dialog closes without triggering an unintended download or duplicate export.</t>
  </si>
  <si>
    <t>TC-TSAH-036</t>
  </si>
  <si>
    <t>Verify Exit action closes export configuration modal without exporting</t>
  </si>
  <si>
    <r>
      <t xml:space="preserve">1. Open export configuration.2. Click </t>
    </r>
    <r>
      <rPr>
        <b/>
        <sz val="11"/>
        <color theme="1"/>
        <rFont val="Calibri"/>
        <family val="2"/>
        <scheme val="minor"/>
      </rPr>
      <t>Exit/Close</t>
    </r>
    <r>
      <rPr>
        <sz val="11"/>
        <color theme="1"/>
        <rFont val="Calibri"/>
        <family val="2"/>
        <scheme val="minor"/>
      </rPr>
      <t>.</t>
    </r>
  </si>
  <si>
    <t>Export modal closes and no file is generated.</t>
  </si>
  <si>
    <t>Cancel path coverage.</t>
  </si>
  <si>
    <t>TC-TSAH-037</t>
  </si>
  <si>
    <t>Verify exported file extension matches selected format</t>
  </si>
  <si>
    <t>1. Export once as .xls and once as .xlsx
.2. Check downloaded file name and extension.</t>
  </si>
  <si>
    <t>.xls, xlsx</t>
  </si>
  <si>
    <t>Downloaded file type matches the selected export format.</t>
  </si>
  <si>
    <t>Requires file check.</t>
  </si>
  <si>
    <t>TC-TSAH-038</t>
  </si>
  <si>
    <t>Verify exported file content matches on-screen chart context</t>
  </si>
  <si>
    <t>Chart is loaded and export is completed</t>
  </si>
  <si>
    <t>1. Generate chart with known filters.2. Export the chart.3. Compare export content with chart title, date range, and filter context.</t>
  </si>
  <si>
    <t>Known team + known period</t>
  </si>
  <si>
    <t>Exported file content matches the on-screen chart context.</t>
  </si>
  <si>
    <t>Manual content comparison recommended.</t>
  </si>
  <si>
    <t>TC-TSAH-039</t>
  </si>
  <si>
    <t>Verify file name generated for export is meaningful and non-empty</t>
  </si>
  <si>
    <t>1. Generate export.2. Observe file name in dialog/download area.</t>
  </si>
  <si>
    <t>File name is generated correctly and is meaningful to the export context.</t>
  </si>
  <si>
    <t>Good traceability check.</t>
  </si>
  <si>
    <t>TC-TSAH-040</t>
  </si>
  <si>
    <t>Verify repeated Export clicks do not trigger unstable duplicate export generation</t>
  </si>
  <si>
    <t>1. Click Export repeatedly or rapidly.2. Observe modal/file generation behavior.</t>
  </si>
  <si>
    <t>System handles repeated clicks safely without corrupted UI state or duplicate unintended exports.</t>
  </si>
  <si>
    <t>Stability case.</t>
  </si>
  <si>
    <t>Unable to click repeat same time</t>
  </si>
  <si>
    <t>TC-TSAH-041</t>
  </si>
  <si>
    <t>Verify Time Spent - Absolute Hours chart and export work across supported browsers</t>
  </si>
  <si>
    <t>1. Open the screen in each supported browser.2. Execute search and export flows.</t>
  </si>
  <si>
    <t>Chart rendering, search, and export behave consistently across supported browsers.</t>
  </si>
  <si>
    <t>TC-TSAH-042</t>
  </si>
  <si>
    <t>User is on the screen</t>
  </si>
  <si>
    <t>1. Use Tab/Shift+Tab to navigate filters, Search, chart controls, and Export.2. Trigger actions using keyboard only.</t>
  </si>
  <si>
    <t>Focus order is logical, focus is visible, and key actions are keyboard-operable.</t>
  </si>
  <si>
    <t>Common bug : Unable to access button using tab key</t>
  </si>
  <si>
    <t>TC-TSAH-043</t>
  </si>
  <si>
    <t>Verify screen remains usable on lower supported resolution</t>
  </si>
  <si>
    <t>User can access the app on a smaller supported resolution</t>
  </si>
  <si>
    <t>1. Open the chart page on a lower resolution.2. Perform search and export actions.3. Review layout and readability.</t>
  </si>
  <si>
    <t>Filters, chart, and export modal remain usable without critical clipping or overlap.</t>
  </si>
  <si>
    <t>Manual responsive check.</t>
  </si>
  <si>
    <t>Time Spent % - Client Projects - Generated by Neranjan</t>
  </si>
  <si>
    <t>TC-CPH-001</t>
  </si>
  <si>
    <t>Verify user can navigate to Client Project Hours % chart</t>
  </si>
  <si>
    <r>
      <t xml:space="preserve">1. Launch the application.2. Navigate to </t>
    </r>
    <r>
      <rPr>
        <b/>
        <sz val="11"/>
        <color theme="1"/>
        <rFont val="Calibri"/>
        <family val="2"/>
        <scheme val="minor"/>
      </rPr>
      <t>ClockWise</t>
    </r>
    <r>
      <rPr>
        <sz val="11"/>
        <color theme="1"/>
        <rFont val="Calibri"/>
        <family val="2"/>
        <scheme val="minor"/>
      </rPr>
      <t xml:space="preserve"> &gt; </t>
    </r>
    <r>
      <rPr>
        <b/>
        <sz val="11"/>
        <color theme="1"/>
        <rFont val="Calibri"/>
        <family val="2"/>
        <scheme val="minor"/>
      </rPr>
      <t>ClockWise Charts</t>
    </r>
    <r>
      <rPr>
        <sz val="11"/>
        <color theme="1"/>
        <rFont val="Calibri"/>
        <family val="2"/>
        <scheme val="minor"/>
      </rPr>
      <t xml:space="preserve">.3. Select </t>
    </r>
    <r>
      <rPr>
        <b/>
        <sz val="11"/>
        <color theme="1"/>
        <rFont val="Calibri"/>
        <family val="2"/>
        <scheme val="minor"/>
      </rPr>
      <t>Time Spent % - Client Projects</t>
    </r>
    <r>
      <rPr>
        <sz val="11"/>
        <color theme="1"/>
        <rFont val="Calibri"/>
        <family val="2"/>
        <scheme val="minor"/>
      </rPr>
      <t>.</t>
    </r>
  </si>
  <si>
    <t>Client Project Hours % chart screen opens successfully.</t>
  </si>
  <si>
    <t>TC-CPH-002</t>
  </si>
  <si>
    <t>Verify Client Project Hours % screen displays expected filter controls</t>
  </si>
  <si>
    <t>User is on Client Project Hours % chart screen</t>
  </si>
  <si>
    <t>TC-CPH-003</t>
  </si>
  <si>
    <t>Verify default chart loads successfully on page open</t>
  </si>
  <si>
    <t>Chart loads without errors and shows valid chart data or a controlled no-data state.</t>
  </si>
  <si>
    <t>TC-CPH-004</t>
  </si>
  <si>
    <t>Verify Predefined Search dropdown displays supported time range options</t>
  </si>
  <si>
    <t>Options based on observed ClockWise pattern.</t>
  </si>
  <si>
    <t>TC-CPH-005</t>
  </si>
  <si>
    <t>Verify Team dropdown displays valid team options</t>
  </si>
  <si>
    <t>1. Open Team dropdown.2. Review listed options.</t>
  </si>
  <si>
    <t>Team dropdown displays valid team values and default/select option correctly.</t>
  </si>
  <si>
    <t>TC-CPH-006</t>
  </si>
  <si>
    <t>Verify Search generates Client Project Hours % chart for selected predefined period</t>
  </si>
  <si>
    <t>User is on Client Project Hours % chart screen and data exists</t>
  </si>
  <si>
    <t>Predefined Search: Current Week</t>
  </si>
  <si>
    <t>Client Project Hours % chart is generated successfully for the selected period.</t>
  </si>
  <si>
    <t>TC-CPH-007</t>
  </si>
  <si>
    <t>Verify Search generates team-specific Client Project Hours % chart</t>
  </si>
  <si>
    <t>User is on Client Project Hours % chart screen and selected team has data</t>
  </si>
  <si>
    <t>Predefined Search:Last 4 Weeks
Team: valid existing team</t>
  </si>
  <si>
    <t>TC-CPH-008</t>
  </si>
  <si>
    <t>Verify chart title reflects Client Project Hours % context and selected team</t>
  </si>
  <si>
    <t>1. Generate chart with valid filters.2. Observe chart title/header.</t>
  </si>
  <si>
    <t>All Teams and one specific team</t>
  </si>
  <si>
    <t>Header reflects Client Project Hours % metric and the selected team context.</t>
  </si>
  <si>
    <t>Recording shows “CLIENT PROJECT HOURS % - ALL TEAMS”.</t>
  </si>
  <si>
    <t>TC-CPH-009</t>
  </si>
  <si>
    <t>1. Select a predefined period.2. Click Search.3. Observe displayed date range.</t>
  </si>
  <si>
    <t>Current Week,Last 4 Weeks, Last 6 months</t>
  </si>
  <si>
    <t>TC-CPH-010</t>
  </si>
  <si>
    <t>Verify manual Year and Month filters work correctly</t>
  </si>
  <si>
    <t>User is on Client Project Hours % chart screen and Year/Month filters are supported</t>
  </si>
  <si>
    <t>Applies if manual filters are enabled.</t>
  </si>
  <si>
    <t>TC-CPH-011</t>
  </si>
  <si>
    <t>Verify manual Week From and Week To filters work correctly</t>
  </si>
  <si>
    <t>User is on Client Project Hours % chart screen and week filters are supported</t>
  </si>
  <si>
    <t>TC-CPH-012</t>
  </si>
  <si>
    <t>Appear next year Week From &gt; Week To</t>
  </si>
  <si>
    <t>TC-CPH-013</t>
  </si>
  <si>
    <t>Required-field rules depend on implementation.</t>
  </si>
  <si>
    <t>TC-CPH-014</t>
  </si>
  <si>
    <t>Important empty-state case.</t>
  </si>
  <si>
    <t>No data appear as Zero with team name</t>
  </si>
  <si>
    <t>TC-CPH-015</t>
  </si>
  <si>
    <t>Verify chart values are shown correctly on bars/tooltips</t>
  </si>
  <si>
    <t>1. Hover over bars or inspect visible value labels.
2. Observe values displayed.</t>
  </si>
  <si>
    <t>Tooltip/value labels correspond to the correct series, category, and metric value.</t>
  </si>
  <si>
    <t>TC-CPH-016</t>
  </si>
  <si>
    <t>Verify Client Project Hours % values remain within valid business range</t>
  </si>
  <si>
    <t>1. Generate chart.2. Review visible values/tooltip values.</t>
  </si>
  <si>
    <t>Percentage values are non-negative and align with expected percentage-based reporting logic.</t>
  </si>
  <si>
    <t>Validate against known data where possible.</t>
  </si>
  <si>
    <t>Not appear precentage values</t>
  </si>
  <si>
    <t>TC-CPH-017</t>
  </si>
  <si>
    <t>Verify chart remains readable for All Teams view</t>
  </si>
  <si>
    <t>1. Generate chart for All Teams.2. Review axis labels, bar grouping, and legend/readability.</t>
  </si>
  <si>
    <t>All Teams</t>
  </si>
  <si>
    <t>Chart remains readable and usable without overlapping labels or truncated critical information.</t>
  </si>
  <si>
    <t>Manual visual review.</t>
  </si>
  <si>
    <t>TC-CPH-018</t>
  </si>
  <si>
    <t>Verify chart remains readable for team-specific view</t>
  </si>
  <si>
    <t>1. Generate chart for a specific team.2. Review layout and readability.</t>
  </si>
  <si>
    <t>One valid team</t>
  </si>
  <si>
    <t>Chart remains readable and usable for the selected team context.</t>
  </si>
  <si>
    <t>Pending db validation</t>
  </si>
  <si>
    <t>TC-CPH-019</t>
  </si>
  <si>
    <t>Verify custom configuration mode opens successfully</t>
  </si>
  <si>
    <t>TC-CPH-020</t>
  </si>
  <si>
    <t>Custom configuration mode is open</t>
  </si>
  <si>
    <t>1. Open Custom mode.2. Observe panel structure.</t>
  </si>
  <si>
    <t>Custom configuration shows Dimensions and Metrics sections with configurable values.</t>
  </si>
  <si>
    <t>Based on ClockWise chart pattern.</t>
  </si>
  <si>
    <t>TC-CPH-021</t>
  </si>
  <si>
    <t>Verify selected dimensions are displayed correctly in custom configuration</t>
  </si>
  <si>
    <t>Selected dimensions are displayed correctly based on current chart setup.</t>
  </si>
  <si>
    <t>TC-CPH-022</t>
  </si>
  <si>
    <t>Verify selected metric is displayed correctly in custom configuration</t>
  </si>
  <si>
    <t>Selected metric reflects Client Project Hours % configuration.</t>
  </si>
  <si>
    <t>Metric label may vary by exact implementation.</t>
  </si>
  <si>
    <t>TC-CPH-023</t>
  </si>
  <si>
    <t>Verify drill-down option can be enabled if available</t>
  </si>
  <si>
    <t>Custom configuration mode is open and drill-down option is visible</t>
  </si>
  <si>
    <t>Manual verification may be needed.</t>
  </si>
  <si>
    <t>TC-CPH-024</t>
  </si>
  <si>
    <t>1. Generate chart.2. Click alternate chart type icon(s).3. Observe the chart.</t>
  </si>
  <si>
    <t>Chart switches correctly between available visualization types without UI break.</t>
  </si>
  <si>
    <t>Only impelemetd for bar char</t>
  </si>
  <si>
    <t>TC-CPH-025</t>
  </si>
  <si>
    <t>1. Generate chart with specific filters.2. Capture sample values/categories.3. Change chart type.4. Compare results.</t>
  </si>
  <si>
    <t>TC-CPH-026</t>
  </si>
  <si>
    <t>Verify chart refreshes correctly when Predefined Search changes</t>
  </si>
  <si>
    <t>TC-CPH-027</t>
  </si>
  <si>
    <t>Verify chart refreshes correctly when Team filter changes</t>
  </si>
  <si>
    <t>TC-CPH-028</t>
  </si>
  <si>
    <t>Verify Search with current week returns expected short-range grouped bars</t>
  </si>
  <si>
    <t>Current-week data exists</t>
  </si>
  <si>
    <t>1. Select Curret Week
.2. Click Search.3. Observe category grouping and displayed values.</t>
  </si>
  <si>
    <t>Predefined Search:Current Week</t>
  </si>
  <si>
    <t>Chart renders a valid current-week grouped bar view for the selected context.</t>
  </si>
  <si>
    <t>Based on recording using Current Week.</t>
  </si>
  <si>
    <t>TC-CPH-029</t>
  </si>
  <si>
    <t>Verify Search with Last 4 Weeks returns expected multi-period grouped bars</t>
  </si>
  <si>
    <t>Last-4-weeks data exists</t>
  </si>
  <si>
    <t>1. Select Last 4 Weeks
.2. Click Search.3. Observe grouped bars and range.</t>
  </si>
  <si>
    <t>Chart renders valid grouped values across the last 4 weeks.</t>
  </si>
  <si>
    <t>Based on observed chart behavior.</t>
  </si>
  <si>
    <t>TC-CPH-030</t>
  </si>
  <si>
    <t>1. Generate the chart.2. Observe Export control.</t>
  </si>
  <si>
    <t>Export control is visible and enabled.</t>
  </si>
  <si>
    <t>TC-CPH-031</t>
  </si>
  <si>
    <t>Export/Excel configuration modal opens successfully.</t>
  </si>
  <si>
    <t>For image doesn't export configuration modal opens</t>
  </si>
  <si>
    <t>TC-CPH-032</t>
  </si>
  <si>
    <t>Verify Export configuration modal displays supported extension options</t>
  </si>
  <si>
    <t>1. Open the modal.2. Review extension options.</t>
  </si>
  <si>
    <t>Based on ClockWise export pattern.</t>
  </si>
  <si>
    <t>Add Common bug Image exported as Zip file</t>
  </si>
  <si>
    <t>TC-CPH-033</t>
  </si>
  <si>
    <t>Verify user can export Client Project Hours % chart as XLSX</t>
  </si>
  <si>
    <t>1. Open export configuration.
2. Select .xlsx
3. Click OK/Confirm.</t>
  </si>
  <si>
    <t>TC-CPH-034</t>
  </si>
  <si>
    <t>Verify user can export Client Project Hours % chart as XLS</t>
  </si>
  <si>
    <t>1. Open export configuration.
2. Select .xls
3. Click OK/Confirm.</t>
  </si>
  <si>
    <t>Extension:.xls</t>
  </si>
  <si>
    <t>TC-CPH-035</t>
  </si>
  <si>
    <t>Verify generated export file dialog shows file details and actions</t>
  </si>
  <si>
    <t>Visible in export flow.</t>
  </si>
  <si>
    <t xml:space="preserve">When exporting progress bar appearing </t>
  </si>
  <si>
    <t>TC-CPH-036</t>
  </si>
  <si>
    <t>Verify Download action downloads generated export file successfully</t>
  </si>
  <si>
    <t>TC-CPH-037</t>
  </si>
  <si>
    <t>Verify View action opens generated export file successfully</t>
  </si>
  <si>
    <t>TC-CPH-038</t>
  </si>
  <si>
    <t>Dialog closes without unintended additional download or duplicate export.</t>
  </si>
  <si>
    <t>Cancel-path coverage.</t>
  </si>
  <si>
    <t>TC-CPH-039</t>
  </si>
  <si>
    <t>Modal closes and no file is generated.</t>
  </si>
  <si>
    <t>TC-CPH-040</t>
  </si>
  <si>
    <t>Verify exported file extension matches selected export format</t>
  </si>
  <si>
    <t>1. Export once as  .xls and once as .xlsx
.2. Check downloaded file names/extensions.</t>
  </si>
  <si>
    <t>Downloaded file extension matches the selected export type.</t>
  </si>
  <si>
    <t>TC-CPH-041</t>
  </si>
  <si>
    <t>Chart is loaded and export has completed</t>
  </si>
  <si>
    <t>1. Generate chart using known filters.2. Export the chart.3. Compare exported content with chart title, date range, and selected filters.</t>
  </si>
  <si>
    <t>Exported content matches the on-screen chart context.</t>
  </si>
  <si>
    <t>Manual/content comparison recommended.</t>
  </si>
  <si>
    <t>TC-CPH-042</t>
  </si>
  <si>
    <t>Verify generated export file name is meaningful and non-empty</t>
  </si>
  <si>
    <t>File name is generated correctly and is meaningful to the chart/export context.</t>
  </si>
  <si>
    <t>TC-CPH-043</t>
  </si>
  <si>
    <t>Verify repeated Export clicks do not trigger unstable duplicate exports</t>
  </si>
  <si>
    <t>System handles repeated clicks safely without corrupted UI state or unintended duplicate exports.</t>
  </si>
  <si>
    <t>Stability scenario.</t>
  </si>
  <si>
    <t>TC-CPH-044</t>
  </si>
  <si>
    <t>Verify Client Project Hours % chart and export work across supported browsers</t>
  </si>
  <si>
    <t>Follow official browser support matrix.</t>
  </si>
  <si>
    <t>Validated with chrome</t>
  </si>
  <si>
    <t>TC-CPH-045</t>
  </si>
  <si>
    <t>TC-CPH-046</t>
  </si>
  <si>
    <t>1366x768 or supported minimum resolution</t>
  </si>
  <si>
    <t>TIme Spent - % GA</t>
  </si>
  <si>
    <t>TC-CW-GA-001</t>
  </si>
  <si>
    <t>Verify Time Spent % GA chart screen loads successfully</t>
  </si>
  <si>
    <t>User is logged in with access to ClockWise charts</t>
  </si>
  <si>
    <t>1. Navigate to ClockWise module.
2. Open General Activity Hours % / Time Spent % GA chart screen.</t>
  </si>
  <si>
    <t>Valid user with chart access</t>
  </si>
  <si>
    <t>Screen loads without error and displays filter section, Search button, chart area, Custom button, chart toggle button, date range label, and Export button.</t>
  </si>
  <si>
    <t>Baseline smoke coverage for page availability.</t>
  </si>
  <si>
    <t>TC-CW-GA-002</t>
  </si>
  <si>
    <t>Verify default chart view is displayed on initial load</t>
  </si>
  <si>
    <t>User is on the chart screen</t>
  </si>
  <si>
    <t>1. Open the chart screen.
2. Observe default state without changing filters.</t>
  </si>
  <si>
    <t>Default page load</t>
  </si>
  <si>
    <t>Chart area is visible with plotted data or empty-state chart area, and controls are enabled for user interaction.</t>
  </si>
  <si>
    <t>Validates initial rendering.</t>
  </si>
  <si>
    <t>TC-CW-GA-003</t>
  </si>
  <si>
    <t>1. Click Predefined Search dropdown.
2. Review available options.</t>
  </si>
  <si>
    <t>Expected options such as Current Week, Last Week, Week Before Last, Last 2 Weeks, Last 4 Weeks, Current Month, Last Month, Last 3 Months, Last 6 Months</t>
  </si>
  <si>
    <t>Dropdown opens correctly and displays relevant period options without truncation or overlap.</t>
  </si>
  <si>
    <t>Options inferred from recording.</t>
  </si>
  <si>
    <t>TC-CW-GA-004</t>
  </si>
  <si>
    <t>Verify search using predefined period Last Week</t>
  </si>
  <si>
    <t>1. Select Predefined Search = Last Week.
2. Keep Team = All Teams.
3. Click Search.</t>
  </si>
  <si>
    <t>Predefined Search: Last Week</t>
  </si>
  <si>
    <t>Chart refreshes successfully and date range label updates to the matching last-week period.</t>
  </si>
  <si>
    <t>Confirms predefined filter execution.</t>
  </si>
  <si>
    <t>TC-CW-GA-005</t>
  </si>
  <si>
    <t>Verify search using predefined period Last 6 Months</t>
  </si>
  <si>
    <t>1. Select Predefined Search = Last 6 Months.
2. Click Search.</t>
  </si>
  <si>
    <t>Predefined Search: Last 6 Months</t>
  </si>
  <si>
    <t>Chart refreshes and displays aggregated bars for the selected six-month range with updated date range label.</t>
  </si>
  <si>
    <t>TC-CW-GA-006</t>
  </si>
  <si>
    <t>Verify team filter dropdown lists available teams</t>
  </si>
  <si>
    <t>1. Open Team dropdown.
2. Review listed teams.</t>
  </si>
  <si>
    <t>Team list including All Teams and active teams</t>
  </si>
  <si>
    <t>Team dropdown opens and shows available teams for selection.</t>
  </si>
  <si>
    <t>Team names are loaded dynamically.</t>
  </si>
  <si>
    <t>TC-CW-GA-007</t>
  </si>
  <si>
    <t>Verify search results for a specific team</t>
  </si>
  <si>
    <t>1. Select Team = Accenture.
2. Click Search.</t>
  </si>
  <si>
    <t>Chart title updates to selected team context and chart refreshes with team-specific data only.</t>
  </si>
  <si>
    <t>Team name example taken from recording.</t>
  </si>
  <si>
    <t>TC-CW-GA-008</t>
  </si>
  <si>
    <t>Verify switching from specific team back to All Teams</t>
  </si>
  <si>
    <t>Search has already been run for a specific team</t>
  </si>
  <si>
    <t>1. Select Team = Accenture and search.
2. Change Team = All Teams.
3. Click Search.</t>
  </si>
  <si>
    <t>Accenture, All Teams</t>
  </si>
  <si>
    <t>Chart refreshes back to all-team view and title/date context are updated correctly.</t>
  </si>
  <si>
    <t>Prevents sticky filter defects.</t>
  </si>
  <si>
    <t>TC-CW-GA-009</t>
  </si>
  <si>
    <t>Verify Year filter accepts valid year and updates chart</t>
  </si>
  <si>
    <t>1. Enter/select Year = 2025.
2. Click Search.</t>
  </si>
  <si>
    <t>System accepts the year, refreshes chart, and date range aligns to the selected year or selected year + other filters.</t>
  </si>
  <si>
    <t>Year entry appeared editable in recording.</t>
  </si>
  <si>
    <t>TC-CW-GA-010</t>
  </si>
  <si>
    <t>Verify Month filter updates chart for selected month</t>
  </si>
  <si>
    <t>1. Enter Year = 2025.
2. Select Month = January (or any valid month).
3. Click Search.</t>
  </si>
  <si>
    <t>Chart refreshes for the selected month and date range label reflects that month.</t>
  </si>
  <si>
    <t>Month is shown as dropdown in recording.</t>
  </si>
  <si>
    <t>TC-CW-GA-011</t>
  </si>
  <si>
    <t>Verify Week From and Week To filters work with valid week range</t>
  </si>
  <si>
    <t>1. Enter Year = 2025.
2. Enter Week From = 1.
3. Enter Week To = 4.
4. Click Search.</t>
  </si>
  <si>
    <t>Year: 2025, Week From: 1, Week To: 4</t>
  </si>
  <si>
    <t>Chart refreshes for the selected week range and date range label reflects the mapped start/end dates.</t>
  </si>
  <si>
    <t>Week fields appeared free text / numeric.</t>
  </si>
  <si>
    <t>TC-CW-GA-012</t>
  </si>
  <si>
    <t>Verify search using combined filters Team + Year + Month</t>
  </si>
  <si>
    <t>1. Select Team = Accenture.
2. Enter Year = 2025.
3. Select Month = January.
4. Click Search.</t>
  </si>
  <si>
    <t>Team: Accenture, Year: 2025, Month: January</t>
  </si>
  <si>
    <t>Chart displays results filtered by all selected criteria and no unrelated team data appears.</t>
  </si>
  <si>
    <t>Important main flow coverage.</t>
  </si>
  <si>
    <t>TC-CW-GA-013</t>
  </si>
  <si>
    <t>Verify search using manual week filter without predefined search</t>
  </si>
  <si>
    <t>1. Leave Predefined Search as Select Option.
2. Enter Year = 2025.
3. Enter Week From and Week To.
4. Click Search.</t>
  </si>
  <si>
    <t>Year: 2025, Week From: 1, Week To: 1</t>
  </si>
  <si>
    <t>Search executes using manual filters and system does not require predefined search when valid manual values are provided.</t>
  </si>
  <si>
    <t>Assumes manual filters are supported independently.</t>
  </si>
  <si>
    <t>TC-CW-GA-014</t>
  </si>
  <si>
    <t>Verify system behavior when Search is clicked with no filter changes</t>
  </si>
  <si>
    <t>1. Leave current values unchanged.
2. Click Search.</t>
  </si>
  <si>
    <t>Existing/default filter values</t>
  </si>
  <si>
    <t>Search completes without crash and reloads chart using current filter state.</t>
  </si>
  <si>
    <t>Good regression case for idempotent search.</t>
  </si>
  <si>
    <t>TC-CW-GA-015</t>
  </si>
  <si>
    <t>Verify validation when Year contains non-numeric characters</t>
  </si>
  <si>
    <t>1. Enter Year = ABCD.
2. Click Search.</t>
  </si>
  <si>
    <t>Year: ABCD</t>
  </si>
  <si>
    <t>System blocks invalid input or shows validation message; chart is not refreshed with invalid criteria.</t>
  </si>
  <si>
    <t>Expected numeric validation for year.</t>
  </si>
  <si>
    <t>Appears error already added a bug</t>
  </si>
  <si>
    <t>TC-CW-GA-016</t>
  </si>
  <si>
    <t>Verify validation when Year length is invalid</t>
  </si>
  <si>
    <t>1. Enter Year with fewer or more than 4 digits.
2. Click Search.</t>
  </si>
  <si>
    <t>Year: 25, Year: 20255</t>
  </si>
  <si>
    <t>System rejects invalid year length or shows validation; no misleading chart output is produced.</t>
  </si>
  <si>
    <t>Boundary validation.</t>
  </si>
  <si>
    <t>TC-CW-GA-017</t>
  </si>
  <si>
    <t>1. Enter Year = 2025.
2. Enter Week From = 5.
3. Enter Week To = 1.
4. Click Search.</t>
  </si>
  <si>
    <t>Week From: 5, Week To: 1</t>
  </si>
  <si>
    <t>System prevents search or shows clear validation indicating invalid week range.</t>
  </si>
  <si>
    <t>Critical logical validation.</t>
  </si>
  <si>
    <t>Appear next year - common bug</t>
  </si>
  <si>
    <t>TC-CW-GA-018</t>
  </si>
  <si>
    <t>Verify validation when week number is outside allowed range</t>
  </si>
  <si>
    <t>1. Enter Year = 2025.
2. Enter Week From = 0 and/or Week To = 54.
3. Click Search.</t>
  </si>
  <si>
    <t>Week values: 0, 54</t>
  </si>
  <si>
    <t>System rejects out-of-range week values or shows validation message.</t>
  </si>
  <si>
    <t>Expected week range assumed as 1–53.</t>
  </si>
  <si>
    <t>Doesn't appear valdation messsage,
Appear next year - common bug</t>
  </si>
  <si>
    <t>TC-CW-GA-019</t>
  </si>
  <si>
    <t>Verify validation when only one of Week From or Week To is entered</t>
  </si>
  <si>
    <t>1. Enter Year = 2025.
2. Enter Week From only.
3. Leave Week To blank.
4. Click Search.</t>
  </si>
  <si>
    <t>Week From: 1, Week To: blank</t>
  </si>
  <si>
    <t>System prompts for complete range or handles input consistently without incorrect results.</t>
  </si>
  <si>
    <t>Covers partial filter entry.</t>
  </si>
  <si>
    <t>TC-CW-GA-020</t>
  </si>
  <si>
    <t>Verify behavior when selected filters return no data</t>
  </si>
  <si>
    <t>1. Select a combination likely to return no results.
2. Click Search.</t>
  </si>
  <si>
    <t>Team with no activity for selected period</t>
  </si>
  <si>
    <t>Screen remains stable and shows empty chart/no-data state without JavaScript errors or broken layout.</t>
  </si>
  <si>
    <t>Important for production stability.</t>
  </si>
  <si>
    <t>TC-CW-GA-021</t>
  </si>
  <si>
    <t>Verify chart title updates based on selected team context</t>
  </si>
  <si>
    <t>1. Search with All Teams.
2. Search again with a specific team.</t>
  </si>
  <si>
    <t>All Teams, Accenture</t>
  </si>
  <si>
    <t>Title reflects the selected context, for example all teams view vs selected team view.</t>
  </si>
  <si>
    <t>Confirms UI data consistency.</t>
  </si>
  <si>
    <t>TC-CW-GA-022</t>
  </si>
  <si>
    <t>Verify displayed date range label matches selected filters</t>
  </si>
  <si>
    <t>1. Search using predefined range.
2. Search using month filter.
3. Search using week range.</t>
  </si>
  <si>
    <t>Last Week, Jan 2025, Week 1-4</t>
  </si>
  <si>
    <t>Date range label changes correctly for each search and aligns with applied criteria.</t>
  </si>
  <si>
    <t>High-value accuracy check.</t>
  </si>
  <si>
    <t>TC-CW-GA-023</t>
  </si>
  <si>
    <t>Verify chart bars and legend refresh after each search</t>
  </si>
  <si>
    <t>1. Run a search with one filter set.
2. Run another search with different filters.
3. Compare chart refresh.</t>
  </si>
  <si>
    <t>Two distinct filter combinations</t>
  </si>
  <si>
    <t>Previous chart data is replaced with new results; legend and plotted bars match latest search only.</t>
  </si>
  <si>
    <t>Prevents stale data defects.</t>
  </si>
  <si>
    <t>TC-CW-GA-024</t>
  </si>
  <si>
    <t>Verify Custom button expands custom chart configuration panel</t>
  </si>
  <si>
    <t>1. Click Custom.</t>
  </si>
  <si>
    <t>Dimensions and Metrics configuration area expands and becomes visible.</t>
  </si>
  <si>
    <t>Clearly shown in recording.</t>
  </si>
  <si>
    <t>TC-CW-GA-025</t>
  </si>
  <si>
    <t>Verify custom configuration shows selected Dimensions and Metrics defaults</t>
  </si>
  <si>
    <t>Custom panel is expanded</t>
  </si>
  <si>
    <t>1. Expand Custom panel.
2. Review default selections.</t>
  </si>
  <si>
    <t>Dimensions section shows selected items such as Team Name and Date Range, and Metrics section shows Time Spent (Sum).</t>
  </si>
  <si>
    <t>Based on visible defaults in recording.</t>
  </si>
  <si>
    <t>TC-CW-GA-026</t>
  </si>
  <si>
    <t>Verify drill-down checkbox can be toggled in custom configuration</t>
  </si>
  <si>
    <t>1. Expand Custom panel.
2. Select drill-down checkbox.
3. Unselect it.</t>
  </si>
  <si>
    <t>Checkbox state changes correctly and remains responsive without layout issues.</t>
  </si>
  <si>
    <t>Behavior inferred from visible checkbox.</t>
  </si>
  <si>
    <t>TC-CW-GA-027</t>
  </si>
  <si>
    <t>Verify chart/list toggle button switches visualization mode</t>
  </si>
  <si>
    <t>1. Click the visualization toggle button next to Custom
.2. Observe displayed view.
3. Click again if supported.</t>
  </si>
  <si>
    <t>System switches view mode successfully and displayed data remains aligned with active filters.</t>
  </si>
  <si>
    <t>Recording shows an adjacent visualization button; exact mode label not visible.</t>
  </si>
  <si>
    <t>Only added Bar chart</t>
  </si>
  <si>
    <t>TC-CW-GA-028</t>
  </si>
  <si>
    <t>Verify Export dropdown is available after search results are displayed</t>
  </si>
  <si>
    <t>1. Perform a valid search.
2. Click Export dropdown.</t>
  </si>
  <si>
    <t>Any valid search</t>
  </si>
  <si>
    <t>Export control is enabled and export options are accessible.</t>
  </si>
  <si>
    <t>Export is core business action.</t>
  </si>
  <si>
    <t>TC-CW-GA-029</t>
  </si>
  <si>
    <t>Verify Excel export dialog opens from Export action</t>
  </si>
  <si>
    <t>1. Click Export.
2. Select Excel export option.</t>
  </si>
  <si>
    <t>Any valid chart result</t>
  </si>
  <si>
    <t>Excel configuration dialog opens with extension type choices and OK/Exit buttons.</t>
  </si>
  <si>
    <t>Dialog labels visible in recording.</t>
  </si>
  <si>
    <t>TC-CW-GA-030</t>
  </si>
  <si>
    <t>Verify Excel export supports XLS extension</t>
  </si>
  <si>
    <t>Excel configuration dialog is open</t>
  </si>
  <si>
    <t>1. Open Excel configuration dialog.
2. Select .xls.
3. Click OK.</t>
  </si>
  <si>
    <t>Extension type: .xls</t>
  </si>
  <si>
    <t>Export is initiated successfully in .xls format.</t>
  </si>
  <si>
    <t>File verification may require download checks.</t>
  </si>
  <si>
    <t>TC-CW-GA-031</t>
  </si>
  <si>
    <t>Verify Excel export supports XLSX extension</t>
  </si>
  <si>
    <t>1. Open Excel configuration dialog.
2. Select .xlsx.
3. Click OK.</t>
  </si>
  <si>
    <t>Extension type: .xlsx</t>
  </si>
  <si>
    <t>Export is initiated successfully in .xlsx format.</t>
  </si>
  <si>
    <t>Common export path.</t>
  </si>
  <si>
    <t>TC-CW-GA-032</t>
  </si>
  <si>
    <t>Verify Excel export dialog closes on Exit</t>
  </si>
  <si>
    <t>1. Open Excel configuration dialog.
2. Click Exit.</t>
  </si>
  <si>
    <t>Dialog closes without triggering download and user returns to chart screen.</t>
  </si>
  <si>
    <t>Cancel flow.</t>
  </si>
  <si>
    <t>TC-CW-GA-033</t>
  </si>
  <si>
    <t>Verify XML export dialog opens from Export action</t>
  </si>
  <si>
    <t>1. Click Export.
2. Select XML export option.</t>
  </si>
  <si>
    <t>Export settings dialog opens with XML formatting and label-name options plus OK/Exit buttons.</t>
  </si>
  <si>
    <t>Shown in recording as separate export settings dialog.</t>
  </si>
  <si>
    <t>TC-CW-GA-034</t>
  </si>
  <si>
    <t>Verify XML export with formatting set to Tags</t>
  </si>
  <si>
    <t>XML export dialog is open</t>
  </si>
  <si>
    <t>1. Select XML formatting = Tags
.2. Choose Use label instead of field name = Yes or No.
3. Click OK.</t>
  </si>
  <si>
    <t>XML formatting: Tags</t>
  </si>
  <si>
    <t>Export is initiated successfully with selected XML formatting.</t>
  </si>
  <si>
    <t>Option visible in dialog.</t>
  </si>
  <si>
    <t>TC-CW-GA-035</t>
  </si>
  <si>
    <t>Verify XML export with formatting set to Attributes</t>
  </si>
  <si>
    <t>1. Select XML formatting = Attributes.
2. Choose Use label instead of field name = Yes or No.
3. Click OK.</t>
  </si>
  <si>
    <t>XML formatting: Attributes</t>
  </si>
  <si>
    <t>TC-CW-GA-036</t>
  </si>
  <si>
    <t>Verify XML export supports label option set to Yes</t>
  </si>
  <si>
    <t>1. Select Use label instead of field name = Yes
2. Click OK.</t>
  </si>
  <si>
    <t>Label option: Yes</t>
  </si>
  <si>
    <t>Export is generated successfully using label names.</t>
  </si>
  <si>
    <t>Recording shows Yes/No radio buttons.</t>
  </si>
  <si>
    <t>TC-CW-GA-037</t>
  </si>
  <si>
    <t>Verify XML export supports label option set to No</t>
  </si>
  <si>
    <t>1. Select Use label instead of field name = No.
2. Click OK.</t>
  </si>
  <si>
    <t>Label option: No</t>
  </si>
  <si>
    <t>Export is generated successfully using field names.</t>
  </si>
  <si>
    <t>Complements previous case.</t>
  </si>
  <si>
    <t>TC-CW-GA-038</t>
  </si>
  <si>
    <t>Verify XML export dialog closes on Exit</t>
  </si>
  <si>
    <t>1. Open XML export dialog.
2. Click Exit.</t>
  </si>
  <si>
    <t>Dialog closes and no download/export is triggered.</t>
  </si>
  <si>
    <t>Cancel path.</t>
  </si>
  <si>
    <t>TC-CW-GA-039</t>
  </si>
  <si>
    <t>Verify export action retains current search/filter context</t>
  </si>
  <si>
    <t>Results are displayed for a specific filter combination</t>
  </si>
  <si>
    <t>1. Search for Team = Accenture, Year = 2025, Month = January.
2. Trigger export.
3. Open downloaded file if available.</t>
  </si>
  <si>
    <t>Specific team/date filter combination</t>
  </si>
  <si>
    <t>Exported content reflects the same filter context as the on-screen chart.</t>
  </si>
  <si>
    <t>Strong data consistency check.</t>
  </si>
  <si>
    <t>TC-CW-GA-040</t>
  </si>
  <si>
    <t>Verify export button does not break page when clicked repeatedly</t>
  </si>
  <si>
    <t>Results are displayed</t>
  </si>
  <si>
    <t>1. Click Export multiple times rapidly.
2. Observe dialog behavior.</t>
  </si>
  <si>
    <t>Repeated clicks</t>
  </si>
  <si>
    <t>System remains stable, opens only intended dialog(s), and avoids duplicate overlapping modals.</t>
  </si>
  <si>
    <t>Good regression case for UI robustness.</t>
  </si>
  <si>
    <t>Unable to repeat because of the pop up load when clicking export button.</t>
  </si>
  <si>
    <t>TC-CW-GA-041</t>
  </si>
  <si>
    <t>Verify user without authorized access cannot open the chart module</t>
  </si>
  <si>
    <t>Test user without module permission is available</t>
  </si>
  <si>
    <t>1. Log in as unauthorized user.
2. Attempt to access ClockWise chart screen directly or via menu.</t>
  </si>
  <si>
    <t>User is blocked from accessing the screen or appropriate authorization message is shown.</t>
  </si>
  <si>
    <t>Permission model not shown in recording; included as standard access control case.</t>
  </si>
  <si>
    <t>TC-CW-GA-042</t>
  </si>
  <si>
    <t>Verify page layout remains usable on common desktop browser resolutions</t>
  </si>
  <si>
    <t>1. Open page in supported browsers/resolutions.
2. Review filter alignment, chart, Custom panel, and Export dialogs.</t>
  </si>
  <si>
    <t>Chrome, Edge; common desktop resolutions</t>
  </si>
  <si>
    <t>UI components render correctly without overlap, clipping, or unusable controls.</t>
  </si>
  <si>
    <t>Recording captured Chrome desktop.</t>
  </si>
  <si>
    <t>TC-CW-GA-043</t>
  </si>
  <si>
    <t>Verify keyboard focus reaches filter controls and export dialog actions</t>
  </si>
  <si>
    <t>1. Use Tab/Shift+Tab to navigate through filters, Search, Custom, Export, and dialog controls.2. Activate actionable controls with keyboard.</t>
  </si>
  <si>
    <t>Focus is visible, order is logical, and primary actions are accessible via keyboard.</t>
  </si>
  <si>
    <t>Search and export button unable to access using tab key</t>
  </si>
  <si>
    <t>TC-CW-GA-044</t>
  </si>
  <si>
    <t>Verify filter labels and buttons are readable and consistently named</t>
  </si>
  <si>
    <t>1. Review visible labels for Predefined Search, Team, Year, Month, Week From, Week To, Search, Custom, Export.
2. Open dialogs and review labels.</t>
  </si>
  <si>
    <t>Labels are legible, aligned, and consistent with business meaning; no truncated or misleading text is shown.</t>
  </si>
  <si>
    <t>Client-facing usability check.</t>
  </si>
  <si>
    <t>TC-CW-GA-045</t>
  </si>
  <si>
    <t>Verify page remains stable when custom panel is expanded and export dialog is opened</t>
  </si>
  <si>
    <t>1. Expand Custom panel.
2. Leave panel open.
3. Open Export dialog.
4. Close dialog.</t>
  </si>
  <si>
    <t>Export dialog opens correctly over the existing page state and closing it returns user to intact chart/custom panel layout.</t>
  </si>
  <si>
    <t>Combined interaction regression scenario.</t>
  </si>
  <si>
    <t>Time Spent % - CI Culture -By Neranjan</t>
  </si>
  <si>
    <t>TC-CIC-001</t>
  </si>
  <si>
    <t>Verify user can navigate to CI Culture % chart</t>
  </si>
  <si>
    <r>
      <t xml:space="preserve">1. Launch the application.2. Navigate to </t>
    </r>
    <r>
      <rPr>
        <b/>
        <sz val="11"/>
        <color theme="1"/>
        <rFont val="Calibri"/>
        <family val="2"/>
        <scheme val="minor"/>
      </rPr>
      <t>ClockWise</t>
    </r>
    <r>
      <rPr>
        <sz val="11"/>
        <color theme="1"/>
        <rFont val="Calibri"/>
        <family val="2"/>
        <scheme val="minor"/>
      </rPr>
      <t xml:space="preserve"> &gt; </t>
    </r>
    <r>
      <rPr>
        <b/>
        <sz val="11"/>
        <color theme="1"/>
        <rFont val="Calibri"/>
        <family val="2"/>
        <scheme val="minor"/>
      </rPr>
      <t>ClockWise Charts</t>
    </r>
    <r>
      <rPr>
        <sz val="11"/>
        <color theme="1"/>
        <rFont val="Calibri"/>
        <family val="2"/>
        <scheme val="minor"/>
      </rPr>
      <t xml:space="preserve">.3. Select </t>
    </r>
    <r>
      <rPr>
        <b/>
        <sz val="11"/>
        <color theme="1"/>
        <rFont val="Calibri"/>
        <family val="2"/>
        <scheme val="minor"/>
      </rPr>
      <t>Time Spent % - CI Culture</t>
    </r>
    <r>
      <rPr>
        <sz val="11"/>
        <color theme="1"/>
        <rFont val="Calibri"/>
        <family val="2"/>
        <scheme val="minor"/>
      </rPr>
      <t>.</t>
    </r>
  </si>
  <si>
    <t>CI Culture % chart screen opens successfully.</t>
  </si>
  <si>
    <t>TC-CIC-002</t>
  </si>
  <si>
    <t>Verify CI Culture % screen displays expected filter controls</t>
  </si>
  <si>
    <t>User is on CI Culture % chart screen</t>
  </si>
  <si>
    <t>TC-CIC-003</t>
  </si>
  <si>
    <t>TC-CIC-004</t>
  </si>
  <si>
    <t>TC-CIC-005</t>
  </si>
  <si>
    <t>TC-CIC-006</t>
  </si>
  <si>
    <t>Verify Search generates CI Culture % chart for selected predefined period</t>
  </si>
  <si>
    <t>User is on CI Culture % chart screen and data exists</t>
  </si>
  <si>
    <t>CI Culture % chart is generated successfully for the selected period.</t>
  </si>
  <si>
    <t>TC-CIC-007</t>
  </si>
  <si>
    <t>Verify Search generates team-specific CI Culture % chart</t>
  </si>
  <si>
    <t>User is on CI Culture % chart screen and selected team has data</t>
  </si>
  <si>
    <r>
      <rPr>
        <sz val="11"/>
        <color rgb="FF000000"/>
        <rFont val="Calibri"/>
        <scheme val="minor"/>
      </rPr>
      <t xml:space="preserve">1. Select a valid Predefined Search value.
2. Select a specific team.
3. Click </t>
    </r>
    <r>
      <rPr>
        <b/>
        <sz val="11"/>
        <color rgb="FF000000"/>
        <rFont val="Calibri"/>
        <scheme val="minor"/>
      </rPr>
      <t>Search</t>
    </r>
    <r>
      <rPr>
        <sz val="11"/>
        <color rgb="FF000000"/>
        <rFont val="Calibri"/>
        <scheme val="minor"/>
      </rPr>
      <t>.</t>
    </r>
  </si>
  <si>
    <t>Predefined Search: Last 4 Weeks
Team: valid existing team</t>
  </si>
  <si>
    <t>TC-CIC-008</t>
  </si>
  <si>
    <t>Verify chart title reflects CI Culture % context and selected team</t>
  </si>
  <si>
    <t>1. Generate chart with valid filters.
2. Observe chart title/header.</t>
  </si>
  <si>
    <t>Header reflects CI Culture % metric and the selected team context.</t>
  </si>
  <si>
    <t>Recording likely shows metric-specific title.</t>
  </si>
  <si>
    <t>TC-CIC-009</t>
  </si>
  <si>
    <t>1. Select a predefined period.
2. Click Search.
3. Observe displayed date range.</t>
  </si>
  <si>
    <t>Current Week, Last 4 Weeks ,Last 6 Months</t>
  </si>
  <si>
    <t>TC-CIC-010</t>
  </si>
  <si>
    <t>User is on CI Culture % chart screen and Year/Month filters are supported</t>
  </si>
  <si>
    <t>TC-CIC-011</t>
  </si>
  <si>
    <t>User is on CI Culture % chart screen and week filters are supported</t>
  </si>
  <si>
    <t>TC-CIC-012</t>
  </si>
  <si>
    <t>Week From: 10 Week to 5</t>
  </si>
  <si>
    <t>Common bug- Appear next year date range for Week to</t>
  </si>
  <si>
    <t>TC-CIC-013</t>
  </si>
  <si>
    <t>already added bug for long invalid year</t>
  </si>
  <si>
    <t>TC-CIC-014</t>
  </si>
  <si>
    <t>1. Select a valid filter combination expected to return no data.2. Click Search.</t>
  </si>
  <si>
    <t>TC-CIC-015</t>
  </si>
  <si>
    <t>1. Hover over bars or inspect visible value labels.2. Observe values displayed.</t>
  </si>
  <si>
    <t>TC-CIC-016</t>
  </si>
  <si>
    <t>Verify CI Culture % values remain within valid business range</t>
  </si>
  <si>
    <t>TC-CIC-017</t>
  </si>
  <si>
    <t>TC-CIC-018</t>
  </si>
  <si>
    <t>TC-CIC-019</t>
  </si>
  <si>
    <t>Visible in recording pattern for ClockWise charts.</t>
  </si>
  <si>
    <t>TC-CIC-020</t>
  </si>
  <si>
    <t>TC-CIC-021</t>
  </si>
  <si>
    <t>TC-CIC-022</t>
  </si>
  <si>
    <t>Selected metric reflects CI Culture % configuration.</t>
  </si>
  <si>
    <t>TC-CIC-023</t>
  </si>
  <si>
    <t>TC-CIC-024</t>
  </si>
  <si>
    <t>Visible chart-type controls in recording pattern.</t>
  </si>
  <si>
    <t>TC-CIC-025</t>
  </si>
  <si>
    <t>TC-CIC-026</t>
  </si>
  <si>
    <t>Current Week then  Last 4 Weeks</t>
  </si>
  <si>
    <t>TC-CIC-027</t>
  </si>
  <si>
    <t>TC-CIC-028</t>
  </si>
  <si>
    <t>1. Select Current Week
.2. Click Search.3. Observe category grouping and displayed values.</t>
  </si>
  <si>
    <t>Based on recording pattern.</t>
  </si>
  <si>
    <t>TC-CIC-029</t>
  </si>
  <si>
    <t>1. Select Last 4 Weeks</t>
  </si>
  <si>
    <t>Based on observed chart behavior pattern.</t>
  </si>
  <si>
    <t>TC-CIC-030</t>
  </si>
  <si>
    <t>TC-CIC-031</t>
  </si>
  <si>
    <t>TC-CIC-032</t>
  </si>
  <si>
    <t>Modal displays supported extension types such as .xls and xlsx if configured</t>
  </si>
  <si>
    <t>TC-CIC-033</t>
  </si>
  <si>
    <t>Verify user can export CI Culture % chart as XLSX</t>
  </si>
  <si>
    <t>1. Open export configuration.
2. Select .xlsx .
3. Click OK/Confirm.</t>
  </si>
  <si>
    <t>TC-CIC-034</t>
  </si>
  <si>
    <t>Verify user can export CI Culture % chart as XLS</t>
  </si>
  <si>
    <t>1. Open export configuration.2. Select .xls
.3. Click OK/Confirm.</t>
  </si>
  <si>
    <t>TC-CIC-035</t>
  </si>
  <si>
    <t>Visible in export flow pattern.</t>
  </si>
  <si>
    <t>TC-CIC-036</t>
  </si>
  <si>
    <t>TC-CIC-037</t>
  </si>
  <si>
    <t>TC-CIC-038</t>
  </si>
  <si>
    <t>TC-CIC-039</t>
  </si>
  <si>
    <t>TC-CIC-040</t>
  </si>
  <si>
    <t>1. Export once as .xls and one as xlsx
.2. Check downloaded file names/extensions.</t>
  </si>
  <si>
    <t>.xls , xlsx</t>
  </si>
  <si>
    <t>TC-CIC-041</t>
  </si>
  <si>
    <t>TC-CIC-042</t>
  </si>
  <si>
    <t>TC-CIC-043</t>
  </si>
  <si>
    <t>TC-CIC-044</t>
  </si>
  <si>
    <t>Verify CI Culture % chart and export work across supported browsers</t>
  </si>
  <si>
    <t>Validated only chrome(working</t>
  </si>
  <si>
    <t>TC-CIC-045</t>
  </si>
  <si>
    <t xml:space="preserve">Common bug-Unable to access </t>
  </si>
  <si>
    <t>TC-CIC-046</t>
  </si>
  <si>
    <t>TIme Spent % - Internal Activity</t>
  </si>
  <si>
    <t>TC-IAC-001</t>
  </si>
  <si>
    <t>Verify user can navigate to Internal Activities % chart</t>
  </si>
  <si>
    <r>
      <t xml:space="preserve">1. Launch the application.2. Navigate to </t>
    </r>
    <r>
      <rPr>
        <b/>
        <sz val="11"/>
        <color theme="1"/>
        <rFont val="Calibri"/>
        <family val="2"/>
        <scheme val="minor"/>
      </rPr>
      <t>ClockWise</t>
    </r>
    <r>
      <rPr>
        <sz val="11"/>
        <color theme="1"/>
        <rFont val="Calibri"/>
        <family val="2"/>
        <scheme val="minor"/>
      </rPr>
      <t xml:space="preserve"> &gt; </t>
    </r>
    <r>
      <rPr>
        <b/>
        <sz val="11"/>
        <color theme="1"/>
        <rFont val="Calibri"/>
        <family val="2"/>
        <scheme val="minor"/>
      </rPr>
      <t>ClockWise Charts</t>
    </r>
    <r>
      <rPr>
        <sz val="11"/>
        <color theme="1"/>
        <rFont val="Calibri"/>
        <family val="2"/>
        <scheme val="minor"/>
      </rPr>
      <t xml:space="preserve">.3. Select </t>
    </r>
    <r>
      <rPr>
        <b/>
        <sz val="11"/>
        <color theme="1"/>
        <rFont val="Calibri"/>
        <family val="2"/>
        <scheme val="minor"/>
      </rPr>
      <t>Time Spent % - Internal Activities</t>
    </r>
    <r>
      <rPr>
        <sz val="11"/>
        <color theme="1"/>
        <rFont val="Calibri"/>
        <family val="2"/>
        <scheme val="minor"/>
      </rPr>
      <t>.</t>
    </r>
  </si>
  <si>
    <t>Internal Activities % chart screen opens successfully.</t>
  </si>
  <si>
    <t>TC-IAC-002</t>
  </si>
  <si>
    <t>Verify Internal Activities % screen displays expected filter controls</t>
  </si>
  <si>
    <t>User is on Internal Activities % chart screen</t>
  </si>
  <si>
    <t>TC-IAC-003</t>
  </si>
  <si>
    <t>TC-IAC-004</t>
  </si>
  <si>
    <t>TC-IAC-005</t>
  </si>
  <si>
    <t>TC-IAC-006</t>
  </si>
  <si>
    <t>Verify Search generates Internal Activities % chart for selected predefined period</t>
  </si>
  <si>
    <t>User is on Internal Activities % chart screen and data exists</t>
  </si>
  <si>
    <t>Internal Activities % chart is generated successfully for the selected period.</t>
  </si>
  <si>
    <t>TC-IAC-007</t>
  </si>
  <si>
    <t>Verify Search generates team-specific Internal Activities % chart</t>
  </si>
  <si>
    <t>User is on Internal Activities % chart screen and selected team has data</t>
  </si>
  <si>
    <t>TC-IAC-008</t>
  </si>
  <si>
    <t>Verify chart title reflects Internal Activities % context and selected team</t>
  </si>
  <si>
    <t>Header reflects Internal Activities % metric and the selected team context.</t>
  </si>
  <si>
    <t>Metric title should match selected chart.</t>
  </si>
  <si>
    <t>TC-IAC-009</t>
  </si>
  <si>
    <t>Current Week Last 4 Weeks ,Last 6 Months</t>
  </si>
  <si>
    <t>TC-IAC-010</t>
  </si>
  <si>
    <t>User is on Internal Activities % chart screen and Year/Month filters are supported</t>
  </si>
  <si>
    <t>TC-IAC-011</t>
  </si>
  <si>
    <t>User is on Internal Activities % chart screen and week filters are supported</t>
  </si>
  <si>
    <t>TC-IAC-012</t>
  </si>
  <si>
    <t>Appear next year week details
Needs to be add common bug</t>
  </si>
  <si>
    <t>TC-IAC-013</t>
  </si>
  <si>
    <t>TC-IAC-014</t>
  </si>
  <si>
    <t>TC-IAC-015</t>
  </si>
  <si>
    <t>TC-IAC-016</t>
  </si>
  <si>
    <t>Verify Internal Activities % values remain within valid business range</t>
  </si>
  <si>
    <t>1. Generate chart.
2. Review visible values/tooltip values.</t>
  </si>
  <si>
    <t>TC-IAC-017</t>
  </si>
  <si>
    <t>1. Generate chart for All Teams.
2. Review axis labels, bar grouping, and legend/readability.</t>
  </si>
  <si>
    <t>TC-IAC-018</t>
  </si>
  <si>
    <t>1. Generate chart for a specific team.
2. Review layout and readability.</t>
  </si>
  <si>
    <t>need to scroll for view chart</t>
  </si>
  <si>
    <t>TC-IAC-019</t>
  </si>
  <si>
    <r>
      <rPr>
        <sz val="11"/>
        <color rgb="FF000000"/>
        <rFont val="Calibri"/>
        <scheme val="minor"/>
      </rPr>
      <t xml:space="preserve">1. Generate the chart.
2. Click the </t>
    </r>
    <r>
      <rPr>
        <b/>
        <sz val="11"/>
        <color rgb="FF000000"/>
        <rFont val="Calibri"/>
        <scheme val="minor"/>
      </rPr>
      <t>Custom</t>
    </r>
    <r>
      <rPr>
        <sz val="11"/>
        <color rgb="FF000000"/>
        <rFont val="Calibri"/>
        <scheme val="minor"/>
      </rPr>
      <t xml:space="preserve"> button/icon.</t>
    </r>
  </si>
  <si>
    <t>TC-IAC-020</t>
  </si>
  <si>
    <t>1. Open Custom mode.
2. Observe panel structure.</t>
  </si>
  <si>
    <t>TC-IAC-021</t>
  </si>
  <si>
    <t>TC-IAC-022</t>
  </si>
  <si>
    <t>Selected metric reflects Internal Activities % configuration.</t>
  </si>
  <si>
    <t>TC-IAC-023</t>
  </si>
  <si>
    <t>TC-IAC-024</t>
  </si>
  <si>
    <t>Impelemented only column chart and only add button for column chart</t>
  </si>
  <si>
    <t>TC-IAC-025</t>
  </si>
  <si>
    <t>TC-IAC-026</t>
  </si>
  <si>
    <t>TC-IAC-027</t>
  </si>
  <si>
    <t>TC-IAC-028</t>
  </si>
  <si>
    <t>1. Select Current Week .
2. Click Search.3. Observe category grouping and displayed values.</t>
  </si>
  <si>
    <t>TC-IAC-029</t>
  </si>
  <si>
    <t>TC-IAC-030</t>
  </si>
  <si>
    <t>TC-IAC-031</t>
  </si>
  <si>
    <t>TC-IAC-032</t>
  </si>
  <si>
    <t>TC-IAC-033</t>
  </si>
  <si>
    <t>Verify user can export Internal Activities % chart as XLSX</t>
  </si>
  <si>
    <t>1. Open export configuration.
2. Select .xlsx
.3. Click OK/Confirm.</t>
  </si>
  <si>
    <t>already added bug</t>
  </si>
  <si>
    <t>TC-IAC-034</t>
  </si>
  <si>
    <t>Verify user can export Internal Activities % chart as XLS</t>
  </si>
  <si>
    <t>TC-IAC-035</t>
  </si>
  <si>
    <t>this not implement for Image export</t>
  </si>
  <si>
    <t>TC-IAC-036</t>
  </si>
  <si>
    <t>CSV and XML unable to export
Already added a bug</t>
  </si>
  <si>
    <t>TC-IAC-037</t>
  </si>
  <si>
    <t>TC-IAC-038</t>
  </si>
  <si>
    <t>Other than image export working as expected</t>
  </si>
  <si>
    <t>TC-IAC-039</t>
  </si>
  <si>
    <t>TC-IAC-040</t>
  </si>
  <si>
    <t>1. Export once as .xls and once as .xlsx
.2. Check downloaded file names/extensions.</t>
  </si>
  <si>
    <t>TC-IAC-041</t>
  </si>
  <si>
    <t>TC-IAC-042</t>
  </si>
  <si>
    <t>TC-IAC-043</t>
  </si>
  <si>
    <t>Unable to click Export button multiple time due to pop</t>
  </si>
  <si>
    <t>TC-IAC-044</t>
  </si>
  <si>
    <t>Verify Internal Activities % chart and export work across supported browsers</t>
  </si>
  <si>
    <t>Validated in Chrome</t>
  </si>
  <si>
    <t>TC-IAC-045</t>
  </si>
  <si>
    <t>Unable to access buttons using tab key
common bug</t>
  </si>
  <si>
    <t>TC-IAC-046</t>
  </si>
  <si>
    <t>TIme Spent % -Bugs</t>
  </si>
  <si>
    <t>TC-BUG-001</t>
  </si>
  <si>
    <t>Verify user can navigate to Bugs % chart</t>
  </si>
  <si>
    <r>
      <t xml:space="preserve">1. Launch the application.2. Navigate to </t>
    </r>
    <r>
      <rPr>
        <b/>
        <sz val="11"/>
        <color theme="1"/>
        <rFont val="Calibri"/>
        <family val="2"/>
        <scheme val="minor"/>
      </rPr>
      <t>ClockWise</t>
    </r>
    <r>
      <rPr>
        <sz val="11"/>
        <color theme="1"/>
        <rFont val="Calibri"/>
        <family val="2"/>
        <scheme val="minor"/>
      </rPr>
      <t xml:space="preserve"> &gt; </t>
    </r>
    <r>
      <rPr>
        <b/>
        <sz val="11"/>
        <color theme="1"/>
        <rFont val="Calibri"/>
        <family val="2"/>
        <scheme val="minor"/>
      </rPr>
      <t>ClockWise Charts</t>
    </r>
    <r>
      <rPr>
        <sz val="11"/>
        <color theme="1"/>
        <rFont val="Calibri"/>
        <family val="2"/>
        <scheme val="minor"/>
      </rPr>
      <t xml:space="preserve">.3. Select </t>
    </r>
    <r>
      <rPr>
        <b/>
        <sz val="11"/>
        <color theme="1"/>
        <rFont val="Calibri"/>
        <family val="2"/>
        <scheme val="minor"/>
      </rPr>
      <t>Time Spent % - Bugs</t>
    </r>
    <r>
      <rPr>
        <sz val="11"/>
        <color theme="1"/>
        <rFont val="Calibri"/>
        <family val="2"/>
        <scheme val="minor"/>
      </rPr>
      <t>.</t>
    </r>
  </si>
  <si>
    <t>Bugs % chart screen opens successfully.</t>
  </si>
  <si>
    <t>TC-BUG-002</t>
  </si>
  <si>
    <t>Verify Bugs % screen displays expected filter controls</t>
  </si>
  <si>
    <t>User is on Bugs % chart screen</t>
  </si>
  <si>
    <t>1. Open the screen.
2. Observe available filters and actions.</t>
  </si>
  <si>
    <t>TC-BUG-003</t>
  </si>
  <si>
    <t>1. Open the page.
2. Wait for initial/default chart load.</t>
  </si>
  <si>
    <t>TC-BUG-004</t>
  </si>
  <si>
    <t>1. Open Predefined Search dropdown.
2. Review displayed options.</t>
  </si>
  <si>
    <t>TC-BUG-005</t>
  </si>
  <si>
    <t>1. Open Team dropdown.
2. Review listed options.</t>
  </si>
  <si>
    <t>TC-BUG-006</t>
  </si>
  <si>
    <t>Verify Search generates Bugs % chart for selected predefined period</t>
  </si>
  <si>
    <t>User is on Bugs % chart screen and data exists</t>
  </si>
  <si>
    <t>Bugs % chart is generated successfully for the selected period.</t>
  </si>
  <si>
    <t>TC-BUG-007</t>
  </si>
  <si>
    <t>Verify Search generates team-specific Bugs % chart</t>
  </si>
  <si>
    <t>User is on Bugs % chart screen and selected team has data</t>
  </si>
  <si>
    <t>TC-BUG-008</t>
  </si>
  <si>
    <t>Verify chart title reflects Bugs % context and selected team</t>
  </si>
  <si>
    <t>Header reflects Bugs % metric and the selected team context.</t>
  </si>
  <si>
    <t>TC-BUG-009</t>
  </si>
  <si>
    <t>Current Week,Last 4 Weeks, Last 6months</t>
  </si>
  <si>
    <t>TC-BUG-010</t>
  </si>
  <si>
    <t>User is on Bugs % chart screen and Year/Month filters are supported</t>
  </si>
  <si>
    <t>TC-BUG-011</t>
  </si>
  <si>
    <t>User is on Bugs % chart screen and week filters are supported</t>
  </si>
  <si>
    <t>TC-BUG-012</t>
  </si>
  <si>
    <t>Needs to add bug</t>
  </si>
  <si>
    <t>TC-BUG-013</t>
  </si>
  <si>
    <t>No error shows able filter with filled values</t>
  </si>
  <si>
    <t>TC-BUG-014</t>
  </si>
  <si>
    <t>TC-BUG-015</t>
  </si>
  <si>
    <t>TC-BUG-016</t>
  </si>
  <si>
    <t>Verify Bugs % values remain within valid business range</t>
  </si>
  <si>
    <t>TC-BUG-017</t>
  </si>
  <si>
    <t>Not appear all teams in Chart area</t>
  </si>
  <si>
    <t>TC-BUG-018</t>
  </si>
  <si>
    <t>TC-BUG-019</t>
  </si>
  <si>
    <t>TC-BUG-020</t>
  </si>
  <si>
    <t>TC-BUG-021</t>
  </si>
  <si>
    <t>1. Open Custom mode.
2. Observe selected dimension values/items.</t>
  </si>
  <si>
    <t>TC-BUG-022</t>
  </si>
  <si>
    <t>1. Open Custom mode.
2. Observe selected metric value/item.</t>
  </si>
  <si>
    <t>Selected metric reflects Bugs % configuration.</t>
  </si>
  <si>
    <t>TC-BUG-023</t>
  </si>
  <si>
    <t>1. Open Custom mode.
2. Enable drill-down checkbox/toggle.
3. Apply or observe chart behavior.</t>
  </si>
  <si>
    <t>TC-BUG-024</t>
  </si>
  <si>
    <t>TC-BUG-025</t>
  </si>
  <si>
    <t>1. Generate chart with specific filters.
2. Capture sample values/categories.
3. Change chart type.
4. Compare results.</t>
  </si>
  <si>
    <t>TC-BUG-026</t>
  </si>
  <si>
    <t>1. Generate chart using one predefined period.
2. Change Predefined Search.
3. Click Search.</t>
  </si>
  <si>
    <t>TC-BUG-027</t>
  </si>
  <si>
    <t>1. Generate chart for Team A or All Teams.
2. Change Team filter.
3. Click Search.</t>
  </si>
  <si>
    <t>TC-BUG-028</t>
  </si>
  <si>
    <t>1. Select Current Week
2. Click Search.
3. Observe category grouping and displayed values.</t>
  </si>
  <si>
    <t>TC-BUG-029</t>
  </si>
  <si>
    <t>1. Select Last 4 Weeks.
2. Click Search.
3. Observe grouped bars and range.</t>
  </si>
  <si>
    <t>TC-BUG-030</t>
  </si>
  <si>
    <t>1. Generate the chart.
2. Observe Export control.</t>
  </si>
  <si>
    <t>TC-BUG-031</t>
  </si>
  <si>
    <t>1. Click Export.
2. Open export configuration.</t>
  </si>
  <si>
    <t>if no records only export button not appears</t>
  </si>
  <si>
    <t>TC-BUG-032</t>
  </si>
  <si>
    <t>1. Open the modal.
2. Review extension options.</t>
  </si>
  <si>
    <t xml:space="preserve">Modal displays supported extension types such as .xls and .xlsx if configured </t>
  </si>
  <si>
    <t>TC-BUG-033</t>
  </si>
  <si>
    <t>Verify user can export Bugs % chart as XLSX</t>
  </si>
  <si>
    <t>Extension:</t>
  </si>
  <si>
    <t>TC-BUG-034</t>
  </si>
  <si>
    <t>Verify user can export Bugs % chart as XLS</t>
  </si>
  <si>
    <t>TC-BUG-035</t>
  </si>
  <si>
    <t>1. Trigger export generation.
2. Observe the generated file dialog.</t>
  </si>
  <si>
    <t>TC-BUG-036</t>
  </si>
  <si>
    <r>
      <rPr>
        <sz val="11"/>
        <color rgb="FF000000"/>
        <rFont val="Calibri"/>
        <scheme val="minor"/>
      </rPr>
      <t xml:space="preserve">1. Generate an export file.
2. Click </t>
    </r>
    <r>
      <rPr>
        <b/>
        <sz val="11"/>
        <color rgb="FF000000"/>
        <rFont val="Calibri"/>
        <scheme val="minor"/>
      </rPr>
      <t>Download</t>
    </r>
    <r>
      <rPr>
        <sz val="11"/>
        <color rgb="FF000000"/>
        <rFont val="Calibri"/>
        <scheme val="minor"/>
      </rPr>
      <t>.</t>
    </r>
  </si>
  <si>
    <t>TC-BUG-037</t>
  </si>
  <si>
    <r>
      <rPr>
        <sz val="11"/>
        <color rgb="FF000000"/>
        <rFont val="Calibri"/>
        <scheme val="minor"/>
      </rPr>
      <t xml:space="preserve">1. Generate an export file.
2. Click </t>
    </r>
    <r>
      <rPr>
        <b/>
        <sz val="11"/>
        <color rgb="FF000000"/>
        <rFont val="Calibri"/>
        <scheme val="minor"/>
      </rPr>
      <t>View</t>
    </r>
    <r>
      <rPr>
        <sz val="11"/>
        <color rgb="FF000000"/>
        <rFont val="Calibri"/>
        <scheme val="minor"/>
      </rPr>
      <t>.</t>
    </r>
  </si>
  <si>
    <t>TC-BUG-038</t>
  </si>
  <si>
    <r>
      <rPr>
        <sz val="11"/>
        <color rgb="FF000000"/>
        <rFont val="Calibri"/>
        <scheme val="minor"/>
      </rPr>
      <t xml:space="preserve">1. Generate an export file.
2. Click </t>
    </r>
    <r>
      <rPr>
        <b/>
        <sz val="11"/>
        <color rgb="FF000000"/>
        <rFont val="Calibri"/>
        <scheme val="minor"/>
      </rPr>
      <t>Cancel</t>
    </r>
    <r>
      <rPr>
        <sz val="11"/>
        <color rgb="FF000000"/>
        <rFont val="Calibri"/>
        <scheme val="minor"/>
      </rPr>
      <t>.</t>
    </r>
  </si>
  <si>
    <t>TC-BUG-039</t>
  </si>
  <si>
    <r>
      <rPr>
        <sz val="11"/>
        <color rgb="FF000000"/>
        <rFont val="Calibri"/>
        <scheme val="minor"/>
      </rPr>
      <t xml:space="preserve">1. Open export configuration.
2. Click </t>
    </r>
    <r>
      <rPr>
        <b/>
        <sz val="11"/>
        <color rgb="FF000000"/>
        <rFont val="Calibri"/>
        <scheme val="minor"/>
      </rPr>
      <t>Exit/Close</t>
    </r>
    <r>
      <rPr>
        <sz val="11"/>
        <color rgb="FF000000"/>
        <rFont val="Calibri"/>
        <scheme val="minor"/>
      </rPr>
      <t>.</t>
    </r>
  </si>
  <si>
    <t>TC-BUG-040</t>
  </si>
  <si>
    <t>.xls,xlsx</t>
  </si>
  <si>
    <t>TC-BUG-041</t>
  </si>
  <si>
    <t>1. Generate chart using known filters.
2. Export the chart.
3. Compare exported content with chart title, date range, and selected filters.</t>
  </si>
  <si>
    <t>TC-BUG-042</t>
  </si>
  <si>
    <t>1. Generate export.
2. Observe file name in dialog/download area.</t>
  </si>
  <si>
    <t>TC-BUG-043</t>
  </si>
  <si>
    <t>1. Click Export repeatedly or rapidly.
2. Observe modal/file generation behavior.</t>
  </si>
  <si>
    <t>TC-BUG-044</t>
  </si>
  <si>
    <t>Verify Bugs % chart and export work across supported browsers</t>
  </si>
  <si>
    <t>1. Open the screen in each supported browser.
2. Execute search and export flows.</t>
  </si>
  <si>
    <t>Validated with Chrome,Edge and firefox</t>
  </si>
  <si>
    <t>TC-BUG-045</t>
  </si>
  <si>
    <t>1. Use Tab/Shift+Tab to navigate filters, Search, chart controls, and Export.
2. Trigger actions using keyboard only.</t>
  </si>
  <si>
    <t>Unbale to access button using tab key</t>
  </si>
  <si>
    <t>TC-BUG-046</t>
  </si>
  <si>
    <t>1. Open the chart page on a lower resolution.
2. Perform search and export actions.
3. Review layout and readability.</t>
  </si>
  <si>
    <t>TC-BC-001</t>
  </si>
  <si>
    <t>Verify user can navigate to Bug Count chart</t>
  </si>
  <si>
    <r>
      <rPr>
        <sz val="11"/>
        <color rgb="FF000000"/>
        <rFont val="Calibri"/>
        <scheme val="minor"/>
      </rPr>
      <t xml:space="preserve">1. Launch the application.
2. Navigate to </t>
    </r>
    <r>
      <rPr>
        <b/>
        <sz val="11"/>
        <color rgb="FF000000"/>
        <rFont val="Calibri"/>
        <scheme val="minor"/>
      </rPr>
      <t>ClockWise</t>
    </r>
    <r>
      <rPr>
        <sz val="11"/>
        <color rgb="FF000000"/>
        <rFont val="Calibri"/>
        <scheme val="minor"/>
      </rPr>
      <t xml:space="preserve"> &gt; </t>
    </r>
    <r>
      <rPr>
        <b/>
        <sz val="11"/>
        <color rgb="FF000000"/>
        <rFont val="Calibri"/>
        <scheme val="minor"/>
      </rPr>
      <t>ClockWise Charts</t>
    </r>
    <r>
      <rPr>
        <sz val="11"/>
        <color rgb="FF000000"/>
        <rFont val="Calibri"/>
        <scheme val="minor"/>
      </rPr>
      <t xml:space="preserve">.
3. Select </t>
    </r>
    <r>
      <rPr>
        <b/>
        <sz val="11"/>
        <color rgb="FF000000"/>
        <rFont val="Calibri"/>
        <scheme val="minor"/>
      </rPr>
      <t>Bug Count</t>
    </r>
    <r>
      <rPr>
        <sz val="11"/>
        <color rgb="FF000000"/>
        <rFont val="Calibri"/>
        <scheme val="minor"/>
      </rPr>
      <t xml:space="preserve"> chart.</t>
    </r>
  </si>
  <si>
    <t>Bug Count chart screen opens successfully.</t>
  </si>
  <si>
    <t>TC-BC-002</t>
  </si>
  <si>
    <t>Verify Bug Count screen displays expected filter controls</t>
  </si>
  <si>
    <t>User is on Bug Count chart screen</t>
  </si>
  <si>
    <t>Screen displays Predefined Search, Team, Year, Month, Week From, Week To, Search button, chart area, and chart controls if applicable.</t>
  </si>
  <si>
    <t>OCR-visible controls expected from ClockWise chart pattern.</t>
  </si>
  <si>
    <t>TC-BC-003</t>
  </si>
  <si>
    <t>Chart loads without errors and shows valid bug count data or a controlled no-data state.</t>
  </si>
  <si>
    <t>TC-BC-004</t>
  </si>
  <si>
    <t>TC-BC-005</t>
  </si>
  <si>
    <t>TC-BC-006</t>
  </si>
  <si>
    <t>Verify Search generates Bug Count chart for selected predefined period</t>
  </si>
  <si>
    <t>User is on Bug Count chart screen and data exists</t>
  </si>
  <si>
    <t>Bug Count chart is generated successfully for the selected period.</t>
  </si>
  <si>
    <t>Accenture team bug count miss match with TRN_Projects_Bugs table in DB
For Seagate that corrects</t>
  </si>
  <si>
    <t>TC-BC-007</t>
  </si>
  <si>
    <t>Verify Search generates team-specific Bug Count chart</t>
  </si>
  <si>
    <t>User is on Bug Count chart screen and selected team has data</t>
  </si>
  <si>
    <t>Bugs count different from TRN_ProjectsBugs, VM_ProjectsBugs and Chart</t>
  </si>
  <si>
    <t>TC-BC-008</t>
  </si>
  <si>
    <t>Verify chart title reflects Bug Count context and selected team</t>
  </si>
  <si>
    <t>Header reflects Bug Count metric and the selected team context.</t>
  </si>
  <si>
    <t>TC-BC-009</t>
  </si>
  <si>
    <t>TC-BC-010</t>
  </si>
  <si>
    <t>User is on Bug Count chart screen and Year/Month filters are supported</t>
  </si>
  <si>
    <t>TC-BC-011</t>
  </si>
  <si>
    <t>User is on Bug Count chart screen and week filters are supported</t>
  </si>
  <si>
    <t>TC-BC-012</t>
  </si>
  <si>
    <t>Week From: 3 Week to 1</t>
  </si>
  <si>
    <t>https://eyepax.atlassian.net/browse/IEJP-9503</t>
  </si>
  <si>
    <t>TC-BC-013</t>
  </si>
  <si>
    <t>Implemented if without adding all filters defaults fillter will apply</t>
  </si>
  <si>
    <t>TC-BC-014</t>
  </si>
  <si>
    <t>TC-BC-015</t>
  </si>
  <si>
    <t>Verify bug count values are shown correctly on bars/tooltips</t>
  </si>
  <si>
    <t>Tooltip/value labels correspond to the correct category and bug count value.</t>
  </si>
  <si>
    <t>TC-BC-016</t>
  </si>
  <si>
    <t>Verify Bug Count values remain within valid business range</t>
  </si>
  <si>
    <t>Bug count values are non-negative whole numbers and align with expected count-based reporting logic.</t>
  </si>
  <si>
    <t>TC-BC-017</t>
  </si>
  <si>
    <t>1. Generate chart for All Teams.
2. Review axis labels, category grouping, and readability.</t>
  </si>
  <si>
    <t>TC-BC-018</t>
  </si>
  <si>
    <t>TC-BC-019</t>
  </si>
  <si>
    <r>
      <t xml:space="preserve">1. Generate the chart.
2. Click the </t>
    </r>
    <r>
      <rPr>
        <b/>
        <strike/>
        <sz val="11"/>
        <color rgb="FF000000"/>
        <rFont val="Calibri"/>
        <scheme val="minor"/>
      </rPr>
      <t>Custom</t>
    </r>
    <r>
      <rPr>
        <strike/>
        <sz val="11"/>
        <color rgb="FF000000"/>
        <rFont val="Calibri"/>
        <scheme val="minor"/>
      </rPr>
      <t xml:space="preserve"> button/icon.</t>
    </r>
  </si>
  <si>
    <t>Visible in prior ClockWise chart patterns.</t>
  </si>
  <si>
    <t>Not Implemented custom button</t>
  </si>
  <si>
    <t>TC-BC-020</t>
  </si>
  <si>
    <t>TC-BC-021</t>
  </si>
  <si>
    <t>TC-BC-022</t>
  </si>
  <si>
    <t>Selected metric reflects Bug Count configuration.</t>
  </si>
  <si>
    <t>TC-BC-023</t>
  </si>
  <si>
    <t>TC-BC-024</t>
  </si>
  <si>
    <t>1. Generate chart.
2. Click alternate chart type icon(s).
3. Observe the chart.</t>
  </si>
  <si>
    <t>Visible chart-type controls in ClockWise chart pattern.</t>
  </si>
  <si>
    <t>TC-BC-025</t>
  </si>
  <si>
    <t>TC-BC-026</t>
  </si>
  <si>
    <t>Already added a bug
Load user's Dahsboash</t>
  </si>
  <si>
    <t>TC-BC-027</t>
  </si>
  <si>
    <t>TC-BC-028</t>
  </si>
  <si>
    <t>Verify Search with current week returns expected short-range grouped counts</t>
  </si>
  <si>
    <t>Chart renders a valid current-week bug count view for the selected context.</t>
  </si>
  <si>
    <t>TC-BC-029</t>
  </si>
  <si>
    <t>Verify Search with Last 4 Weeks returns expected multi-period grouped counts</t>
  </si>
  <si>
    <t>1. Select Last 4 Weeks
.2. Click Search.
3. Observe grouped counts and range.</t>
  </si>
  <si>
    <t>Chart renders valid grouped bug counts across the last 4 weeks.</t>
  </si>
  <si>
    <t>TC-BC-030</t>
  </si>
  <si>
    <t>Verify repeated Search clicks do not trigger unstable duplicate chart loads</t>
  </si>
  <si>
    <t>User is on Bug Count chart screen with valid filters selected</t>
  </si>
  <si>
    <t>1. Select valid filters.
2. Click Search repeatedly in quick succession.</t>
  </si>
  <si>
    <t>Valid team/period selection</t>
  </si>
  <si>
    <t>System handles repeated clicks safely without duplicate rendering, script errors, or broken UI state.</t>
  </si>
  <si>
    <t>Stability scenario for search flow.</t>
  </si>
  <si>
    <t>TC-BC-031</t>
  </si>
  <si>
    <t>Verify chart loading indicator behavior during search</t>
  </si>
  <si>
    <t>User is on Bug Count chart screen and chart generation takes noticeable time</t>
  </si>
  <si>
    <t>1. Select valid filters.
2. Click Search.
3. Observe loading state until chart appears.</t>
  </si>
  <si>
    <t>Loading indicator appears appropriately and disappears when the chart finishes loading.</t>
  </si>
  <si>
    <t>Good synchronization case for automation.</t>
  </si>
  <si>
    <t>TC-BC-032</t>
  </si>
  <si>
    <t>Verify chart categories are consistent with selected time granularity</t>
  </si>
  <si>
    <t>Chart is generated for different time ranges</t>
  </si>
  <si>
    <t>1. Run search for Current Week.
2. Run search for Last 4 Weeks.
3. Compare axis/category formatting.</t>
  </si>
  <si>
    <t>Current Week ,Last 4 Weeks</t>
  </si>
  <si>
    <t>Chart categories align with the selected time granularity and reporting period.</t>
  </si>
  <si>
    <t>TC-BC-033</t>
  </si>
  <si>
    <t>Verify unauthorized user cannot access Bug Count chart directly</t>
  </si>
  <si>
    <t>Unauthorized user account exists</t>
  </si>
  <si>
    <t>1. Log in as unauthorized user.
2. Attempt to access Bug Count chart via menu or direct URL.</t>
  </si>
  <si>
    <t>Access is denied appropriately and chart data is not exposed.</t>
  </si>
  <si>
    <t>Basic authorization coverage.</t>
  </si>
  <si>
    <t>TC-BC-034</t>
  </si>
  <si>
    <t>Verify session timeout is handled safely while using Bug Count chart</t>
  </si>
  <si>
    <t>Valid session is active on Bug Count screen</t>
  </si>
  <si>
    <t>1. Open Bug Count chart.
2. Allow session to expire.
3. Attempt Search or interact with the chart.</t>
  </si>
  <si>
    <t>Expired session</t>
  </si>
  <si>
    <t>System redirects to login or shows session-expired handling without exposing restricted data.</t>
  </si>
  <si>
    <t>Important security/stability case.</t>
  </si>
  <si>
    <t>Need to check session expired time with Rinaz</t>
  </si>
  <si>
    <t>TC-BC-035</t>
  </si>
  <si>
    <t>Verify Bug Count chart works across supported browsers</t>
  </si>
  <si>
    <t>1. Open the screen in each supported browser.
2. Execute search and main interactions.</t>
  </si>
  <si>
    <t>Chart rendering and search behavior are consistent across supported browsers.</t>
  </si>
  <si>
    <t>TC-BC-036</t>
  </si>
  <si>
    <t>Verify keyboard accessibility for filters, Search, and chart controls</t>
  </si>
  <si>
    <t>1. Use Tab/Shift+Tab to navigate filters, Search, and chart controls.
2. Trigger actions using keyboard only.</t>
  </si>
  <si>
    <t xml:space="preserve">Unable to access Search button using tab key
</t>
  </si>
  <si>
    <t>TC-BC-037</t>
  </si>
  <si>
    <t>1. Open the chart page on a lower resolution.
2. Perform search actions.
3. Review layout and readability.</t>
  </si>
  <si>
    <t>Filters and chart remain usable without critical clipping or overlap.</t>
  </si>
  <si>
    <t>TC-BC-038</t>
  </si>
  <si>
    <t>Verify chart state is preserved or reset consistently on browser refresh</t>
  </si>
  <si>
    <t>Bug Count chart is loaded with user-selected filters</t>
  </si>
  <si>
    <t>1. Apply filters and generate chart.
2. Refresh the browser page.
3. Observe filter and chart state.</t>
  </si>
  <si>
    <t>Page either preserves state or resets to default consistently as per design without errors.</t>
  </si>
  <si>
    <t>Expected behavior should match product design.</t>
  </si>
  <si>
    <t>TC-BC-039</t>
  </si>
  <si>
    <t>Verify no stale data remains when switching between All Teams and a specific team</t>
  </si>
  <si>
    <t>1. Run search for All Teams.
2. Change to a specific team and search.
3. Switch back to All Teams and search again.</t>
  </si>
  <si>
    <t>Each search shows only the correct latest data without stale categories or counts.</t>
  </si>
  <si>
    <t>High-value regression scenario.</t>
  </si>
  <si>
    <t>need to validate all teams bugs count with DB value</t>
  </si>
  <si>
    <t>TC-BC-040</t>
  </si>
  <si>
    <t>Verify chart handles special characters in searchable/editable filter inputs safely</t>
  </si>
  <si>
    <t>User is on Bug Count chart screen and editable filter fields exist</t>
  </si>
  <si>
    <t>1. Enter special characters in editable filter fields such as Year or week inputs if allowed.
2. Click Search.</t>
  </si>
  <si>
    <t>!@#$%^&amp;*()_+&lt;&gt;'";--</t>
  </si>
  <si>
    <t>Application handles input safely, validates it correctly, and does not crash or expose technical errors.</t>
  </si>
  <si>
    <t>Basic input hardening check.</t>
  </si>
  <si>
    <t>https://eyepax.atlassian.net/browse/IEJP-9485</t>
  </si>
  <si>
    <t>TIme Updated % -by Neranjan</t>
  </si>
  <si>
    <t>Clock Wise Data</t>
  </si>
  <si>
    <t>TIme Spent Summary</t>
  </si>
  <si>
    <t>TSS-001</t>
  </si>
  <si>
    <t>Verify Time Spend Summary page loads successfully</t>
  </si>
  <si>
    <t>User is logged in and has access to ClockWise Data module</t>
  </si>
  <si>
    <r>
      <rPr>
        <sz val="11"/>
        <color rgb="FF000000"/>
        <rFont val="Calibri"/>
        <scheme val="minor"/>
      </rPr>
      <t xml:space="preserve">1. Login to the application.
2. Navigate to </t>
    </r>
    <r>
      <rPr>
        <b/>
        <sz val="11"/>
        <color rgb="FF000000"/>
        <rFont val="Calibri"/>
        <scheme val="minor"/>
      </rPr>
      <t>ClockWise</t>
    </r>
    <r>
      <rPr>
        <sz val="11"/>
        <color rgb="FF000000"/>
        <rFont val="Calibri"/>
        <scheme val="minor"/>
      </rPr>
      <t xml:space="preserve"> → </t>
    </r>
    <r>
      <rPr>
        <b/>
        <sz val="11"/>
        <color rgb="FF000000"/>
        <rFont val="Calibri"/>
        <scheme val="minor"/>
      </rPr>
      <t>ClockWise Data</t>
    </r>
    <r>
      <rPr>
        <sz val="11"/>
        <color rgb="FF000000"/>
        <rFont val="Calibri"/>
        <scheme val="minor"/>
      </rPr>
      <t xml:space="preserve"> → </t>
    </r>
    <r>
      <rPr>
        <b/>
        <sz val="11"/>
        <color rgb="FF000000"/>
        <rFont val="Calibri"/>
        <scheme val="minor"/>
      </rPr>
      <t>Time Spend Summary</t>
    </r>
    <r>
      <rPr>
        <sz val="11"/>
        <color rgb="FF000000"/>
        <rFont val="Calibri"/>
        <scheme val="minor"/>
      </rPr>
      <t>.</t>
    </r>
  </si>
  <si>
    <t>Time Spend Summary page loads successfully with filter section, summary grid, and action buttons visible.</t>
  </si>
  <si>
    <t>TSS-002</t>
  </si>
  <si>
    <t>Verify top filter section is displayed correctly</t>
  </si>
  <si>
    <t>User is on Time Spend Summary page</t>
  </si>
  <si>
    <t>1. Observe the filter section at the top of the page.</t>
  </si>
  <si>
    <r>
      <t xml:space="preserve">Filter section displays date-related controls, time-spend grouping controls, and the main </t>
    </r>
    <r>
      <rPr>
        <b/>
        <sz val="11"/>
        <color theme="1"/>
        <rFont val="Calibri"/>
        <family val="2"/>
        <scheme val="minor"/>
      </rPr>
      <t>Search</t>
    </r>
    <r>
      <rPr>
        <sz val="11"/>
        <color theme="1"/>
        <rFont val="Calibri"/>
        <family val="2"/>
        <scheme val="minor"/>
      </rPr>
      <t xml:space="preserve"> button.</t>
    </r>
  </si>
  <si>
    <t>Based on visible filter toolbar</t>
  </si>
  <si>
    <t>TSS-003</t>
  </si>
  <si>
    <t>Verify summary grid is displayed with records by default or after search</t>
  </si>
  <si>
    <t>User is on Time Spend Summary page and data exists</t>
  </si>
  <si>
    <t>1. Open the page.
2. Trigger search if required.</t>
  </si>
  <si>
    <t>Valid data set</t>
  </si>
  <si>
    <t>Summary grid is displayed with time-spend records.</t>
  </si>
  <si>
    <t>Core data visibility</t>
  </si>
  <si>
    <t>TSS-004</t>
  </si>
  <si>
    <t>Verify Time Spend Summary grid headers are displayed correctly</t>
  </si>
  <si>
    <t>1. Review the grid header row.</t>
  </si>
  <si>
    <t>Grid headers for summary fields are visible and aligned correctly.</t>
  </si>
  <si>
    <t>Includes default summary columns</t>
  </si>
  <si>
    <t>TSS-005</t>
  </si>
  <si>
    <r>
      <rPr>
        <sz val="11"/>
        <color rgb="FF000000"/>
        <rFont val="Calibri"/>
        <scheme val="minor"/>
      </rPr>
      <t xml:space="preserve">1. Observe the page actions.
2. Click </t>
    </r>
    <r>
      <rPr>
        <b/>
        <sz val="11"/>
        <color rgb="FF000000"/>
        <rFont val="Calibri"/>
        <scheme val="minor"/>
      </rPr>
      <t>Search</t>
    </r>
    <r>
      <rPr>
        <sz val="11"/>
        <color rgb="FF000000"/>
        <rFont val="Calibri"/>
        <scheme val="minor"/>
      </rPr>
      <t>.</t>
    </r>
  </si>
  <si>
    <t>Search button is visible, enabled, and triggers grid refresh successfully.</t>
  </si>
  <si>
    <t>Core page action</t>
  </si>
  <si>
    <t>TSS-006</t>
  </si>
  <si>
    <t>Verify search returns summary data for valid default filter values</t>
  </si>
  <si>
    <t>User is on Time Spend Summary page and valid default filters are present</t>
  </si>
  <si>
    <r>
      <rPr>
        <sz val="11"/>
        <color rgb="FF000000"/>
        <rFont val="Calibri"/>
        <scheme val="minor"/>
      </rPr>
      <t xml:space="preserve">1. Keep default filter values unchanged.
2. Click </t>
    </r>
    <r>
      <rPr>
        <b/>
        <sz val="11"/>
        <color rgb="FF000000"/>
        <rFont val="Calibri"/>
        <scheme val="minor"/>
      </rPr>
      <t>Search</t>
    </r>
    <r>
      <rPr>
        <sz val="11"/>
        <color rgb="FF000000"/>
        <rFont val="Calibri"/>
        <scheme val="minor"/>
      </rPr>
      <t>.</t>
    </r>
  </si>
  <si>
    <t>System returns summary data for the selected/default period without error.</t>
  </si>
  <si>
    <t>Baseline search scenario</t>
  </si>
  <si>
    <t>TSS-007</t>
  </si>
  <si>
    <t>Verify date range filters accept valid From and To values</t>
  </si>
  <si>
    <r>
      <rPr>
        <sz val="11"/>
        <color rgb="FF000000"/>
        <rFont val="Calibri"/>
        <scheme val="minor"/>
      </rPr>
      <t xml:space="preserve">1. Select a valid </t>
    </r>
    <r>
      <rPr>
        <b/>
        <sz val="11"/>
        <color rgb="FF000000"/>
        <rFont val="Calibri"/>
        <scheme val="minor"/>
      </rPr>
      <t>From Date</t>
    </r>
    <r>
      <rPr>
        <sz val="11"/>
        <color rgb="FF000000"/>
        <rFont val="Calibri"/>
        <scheme val="minor"/>
      </rPr>
      <t xml:space="preserve">.
2. Select a valid </t>
    </r>
    <r>
      <rPr>
        <b/>
        <sz val="11"/>
        <color rgb="FF000000"/>
        <rFont val="Calibri"/>
        <scheme val="minor"/>
      </rPr>
      <t>To Date</t>
    </r>
    <r>
      <rPr>
        <sz val="11"/>
        <color rgb="FF000000"/>
        <rFont val="Calibri"/>
        <scheme val="minor"/>
      </rPr>
      <t>.
3. Click outside the fields.</t>
    </r>
  </si>
  <si>
    <t>From:1/1/2026 to 1/31/2026</t>
  </si>
  <si>
    <t>Date fields accept valid values successfully.</t>
  </si>
  <si>
    <t>Date filter behavior</t>
  </si>
  <si>
    <t>Test case needs to be update Week From and Week To</t>
  </si>
  <si>
    <t>TSS-008</t>
  </si>
  <si>
    <t>Verify search returns filtered results for valid date range</t>
  </si>
  <si>
    <t>User is on Time Spend Summary page and data exists for selected range</t>
  </si>
  <si>
    <r>
      <rPr>
        <sz val="11"/>
        <color rgb="FF000000"/>
        <rFont val="Calibri"/>
        <scheme val="minor"/>
      </rPr>
      <t xml:space="preserve">1. Enter/select valid From and To dates.
2. Click </t>
    </r>
    <r>
      <rPr>
        <b/>
        <sz val="11"/>
        <color rgb="FF000000"/>
        <rFont val="Calibri"/>
        <scheme val="minor"/>
      </rPr>
      <t>Search</t>
    </r>
    <r>
      <rPr>
        <sz val="11"/>
        <color rgb="FF000000"/>
        <rFont val="Calibri"/>
        <scheme val="minor"/>
      </rPr>
      <t>.</t>
    </r>
  </si>
  <si>
    <t>From: 1/1/2026 To 1/31/2026</t>
  </si>
  <si>
    <t>Grid refreshes and displays only data matching the selected date range.</t>
  </si>
  <si>
    <t>Date-based filtering</t>
  </si>
  <si>
    <t>TSS-009</t>
  </si>
  <si>
    <t>Verify invalid date range is handled correctly when From Date is later than To Date</t>
  </si>
  <si>
    <r>
      <rPr>
        <sz val="11"/>
        <color rgb="FF000000"/>
        <rFont val="Calibri"/>
        <scheme val="minor"/>
      </rPr>
      <t xml:space="preserve">1. Enter a </t>
    </r>
    <r>
      <rPr>
        <b/>
        <sz val="11"/>
        <color rgb="FF000000"/>
        <rFont val="Calibri"/>
        <scheme val="minor"/>
      </rPr>
      <t>From Date</t>
    </r>
    <r>
      <rPr>
        <sz val="11"/>
        <color rgb="FF000000"/>
        <rFont val="Calibri"/>
        <scheme val="minor"/>
      </rPr>
      <t xml:space="preserve"> later than </t>
    </r>
    <r>
      <rPr>
        <b/>
        <sz val="11"/>
        <color rgb="FF000000"/>
        <rFont val="Calibri"/>
        <scheme val="minor"/>
      </rPr>
      <t>To Date</t>
    </r>
    <r>
      <rPr>
        <sz val="11"/>
        <color rgb="FF000000"/>
        <rFont val="Calibri"/>
        <scheme val="minor"/>
      </rPr>
      <t xml:space="preserve">.
2. Click </t>
    </r>
    <r>
      <rPr>
        <b/>
        <sz val="11"/>
        <color rgb="FF000000"/>
        <rFont val="Calibri"/>
        <scheme val="minor"/>
      </rPr>
      <t>Search</t>
    </r>
    <r>
      <rPr>
        <sz val="11"/>
        <color rgb="FF000000"/>
        <rFont val="Calibri"/>
        <scheme val="minor"/>
      </rPr>
      <t>.</t>
    </r>
  </si>
  <si>
    <t>From:1/31/2026 To : 1/1/2026</t>
  </si>
  <si>
    <t>System blocks search or shows a clear validation/error message for invalid date range.</t>
  </si>
  <si>
    <t>Boundary validation</t>
  </si>
  <si>
    <t>TSS-010</t>
  </si>
  <si>
    <t>Verify search handles no-data date range gracefully</t>
  </si>
  <si>
    <r>
      <rPr>
        <sz val="11"/>
        <color rgb="FF000000"/>
        <rFont val="Calibri"/>
        <scheme val="minor"/>
      </rPr>
      <t xml:space="preserve">1. Enter a valid date range with no records.
2. Click </t>
    </r>
    <r>
      <rPr>
        <b/>
        <sz val="11"/>
        <color rgb="FF000000"/>
        <rFont val="Calibri"/>
        <scheme val="minor"/>
      </rPr>
      <t>Search</t>
    </r>
    <r>
      <rPr>
        <sz val="11"/>
        <color rgb="FF000000"/>
        <rFont val="Calibri"/>
        <scheme val="minor"/>
      </rPr>
      <t>.</t>
    </r>
  </si>
  <si>
    <t>Future date range with no data</t>
  </si>
  <si>
    <t>Grid shows no results or empty-state message without page error.</t>
  </si>
  <si>
    <t>Empty-result validation</t>
  </si>
  <si>
    <t>TSS-011</t>
  </si>
  <si>
    <t>Verify time-spend grouping filter can be selected successfully</t>
  </si>
  <si>
    <r>
      <rPr>
        <sz val="11"/>
        <color rgb="FF000000"/>
        <rFont val="Calibri"/>
        <scheme val="minor"/>
      </rPr>
      <t xml:space="preserve">1. Open the </t>
    </r>
    <r>
      <rPr>
        <b/>
        <sz val="11"/>
        <color rgb="FF000000"/>
        <rFont val="Calibri"/>
        <scheme val="minor"/>
      </rPr>
      <t>Time Spend By</t>
    </r>
    <r>
      <rPr>
        <sz val="11"/>
        <color rgb="FF000000"/>
        <rFont val="Calibri"/>
        <scheme val="minor"/>
      </rPr>
      <t xml:space="preserve"> dropdown/filter.
2. Select one value.
3. Observe the selected value.</t>
    </r>
  </si>
  <si>
    <t>Example values:User, Task, Project, Day</t>
  </si>
  <si>
    <t>Selected grouping value is retained successfully.</t>
  </si>
  <si>
    <t>Grouping control visible in recordings</t>
  </si>
  <si>
    <t>Not implemented Search in grid</t>
  </si>
  <si>
    <t>TSS-012</t>
  </si>
  <si>
    <t>Verify search updates summary grid based on selected Time Spend By option</t>
  </si>
  <si>
    <r>
      <rPr>
        <sz val="11"/>
        <color rgb="FF000000"/>
        <rFont val="Calibri"/>
        <scheme val="minor"/>
      </rPr>
      <t xml:space="preserve">1. Select one grouping option.
2. Click </t>
    </r>
    <r>
      <rPr>
        <b/>
        <sz val="11"/>
        <color rgb="FF000000"/>
        <rFont val="Calibri"/>
        <scheme val="minor"/>
      </rPr>
      <t>Search</t>
    </r>
    <r>
      <rPr>
        <sz val="11"/>
        <color rgb="FF000000"/>
        <rFont val="Calibri"/>
        <scheme val="minor"/>
      </rPr>
      <t>.
3. Repeat for another grouping option.</t>
    </r>
  </si>
  <si>
    <t xml:space="preserve">User then Task </t>
  </si>
  <si>
    <t>Grid updates correctly according to the selected grouping dimension.</t>
  </si>
  <si>
    <t>Main summary behavior</t>
  </si>
  <si>
    <t>TSS-013</t>
  </si>
  <si>
    <t>Verify search field is visible in the grid toolbar</t>
  </si>
  <si>
    <t>1. Observe the toolbar above the grid.</t>
  </si>
  <si>
    <t>A search input field is visible for grid-level filtering.</t>
  </si>
  <si>
    <t>Search video coverage</t>
  </si>
  <si>
    <t>TSS-014</t>
  </si>
  <si>
    <t>Verify grid search accepts valid text input</t>
  </si>
  <si>
    <t>User is on Time Spend Summary page with loaded data</t>
  </si>
  <si>
    <t>1. Click inside the grid search field.2. Enter a valid keyword.</t>
  </si>
  <si>
    <t>Keyword:Admin,Project, Task, ClockWise</t>
  </si>
  <si>
    <t>Grid search field accepts and retains the entered text.</t>
  </si>
  <si>
    <t>Text entry validation</t>
  </si>
  <si>
    <t>TSS-015</t>
  </si>
  <si>
    <t>Verify grid search filters visible records by keyword</t>
  </si>
  <si>
    <t>1. Enter a valid keyword in the grid search field.
2. Observe the result set.</t>
  </si>
  <si>
    <t>Keyword matching visible data</t>
  </si>
  <si>
    <t>Grid displays only rows matching the entered keyword.</t>
  </si>
  <si>
    <t>Search behavior shown in recording</t>
  </si>
  <si>
    <t>TSS-016</t>
  </si>
  <si>
    <t>Verify grid search supports partial text matching</t>
  </si>
  <si>
    <t>1. Enter a partial keyword into grid search.
2. Observe filtered results.</t>
  </si>
  <si>
    <t>Partial text:pro,tas,sum</t>
  </si>
  <si>
    <t>Grid returns rows containing the partial text.</t>
  </si>
  <si>
    <t>Partial match validation</t>
  </si>
  <si>
    <t>TSS-017</t>
  </si>
  <si>
    <t>Verify grid search is case-insensitive</t>
  </si>
  <si>
    <t>User is on Time Spend Summary page with matching data</t>
  </si>
  <si>
    <t>1. Search with lowercase text.2. Repeat with uppercase or mixed case.3. Compare the result sets.</t>
  </si>
  <si>
    <t>task,TASK, Task</t>
  </si>
  <si>
    <t>Search results remain consistent regardless of letter case.</t>
  </si>
  <si>
    <t>Usability coverage</t>
  </si>
  <si>
    <t>TSS-018</t>
  </si>
  <si>
    <t>Verify grid search returns no records for unmatched keyword</t>
  </si>
  <si>
    <t>1. Enter a non-existing keyword in grid search.2. Observe the grid.</t>
  </si>
  <si>
    <t>NoSuchSummaryKeyword123</t>
  </si>
  <si>
    <t>Grid displays no records or empty-state message without system error.</t>
  </si>
  <si>
    <t>Empty search result</t>
  </si>
  <si>
    <t>TSS-019</t>
  </si>
  <si>
    <t>Verify clearing grid search restores full result set</t>
  </si>
  <si>
    <t>Search filter is currently applied on the grid</t>
  </si>
  <si>
    <t>1. Remove the search keyword from the grid search field.2. Observe the grid.</t>
  </si>
  <si>
    <t>Previously entered keyword</t>
  </si>
  <si>
    <t>Full unfiltered result set is restored.</t>
  </si>
  <si>
    <t>Search reset behavior</t>
  </si>
  <si>
    <t>TSS-020</t>
  </si>
  <si>
    <t>Verify search handles spaces-only input safely</t>
  </si>
  <si>
    <t>1. Enter only spaces in the grid search field.2. Observe the grid behavior.</t>
  </si>
  <si>
    <t>Spaces only</t>
  </si>
  <si>
    <t>Page handles blank/space-only input safely and shows default results without error.</t>
  </si>
  <si>
    <t>Input safety check</t>
  </si>
  <si>
    <t>TSS-021</t>
  </si>
  <si>
    <t>Verify grid search handles special characters safely</t>
  </si>
  <si>
    <t>1. Enter special characters/script-like text into grid search.2. Observe page behavior.</t>
  </si>
  <si>
    <t xml:space="preserve"> " &lt; &gt; ; -- &lt;script&gt;alert(1)&lt;/script&gt;</t>
  </si>
  <si>
    <t>Application handles the input safely without script execution, broken UI, or query failure.</t>
  </si>
  <si>
    <t>TSS-022</t>
  </si>
  <si>
    <t>Verify column chooser button is visible and opens successfully</t>
  </si>
  <si>
    <r>
      <t xml:space="preserve">1. Click the </t>
    </r>
    <r>
      <rPr>
        <b/>
        <sz val="11"/>
        <color theme="1"/>
        <rFont val="Calibri"/>
        <family val="2"/>
        <scheme val="minor"/>
      </rPr>
      <t>Columns</t>
    </r>
    <r>
      <rPr>
        <sz val="11"/>
        <color theme="1"/>
        <rFont val="Calibri"/>
        <family val="2"/>
        <scheme val="minor"/>
      </rPr>
      <t xml:space="preserve"> or column settings control in the grid toolbar.</t>
    </r>
  </si>
  <si>
    <t>Column chooser panel/modal opens successfully.</t>
  </si>
  <si>
    <t>Covered by column recording</t>
  </si>
  <si>
    <t>TSS-023</t>
  </si>
  <si>
    <t>Verify column chooser displays available grid columns</t>
  </si>
  <si>
    <t>Column chooser panel is open</t>
  </si>
  <si>
    <t>1. Review the list of available columns in the chooser panel.</t>
  </si>
  <si>
    <t>Available grid columns are listed with checkbox controls for show/hide behavior.</t>
  </si>
  <si>
    <t>Core column management</t>
  </si>
  <si>
    <t>TSS-024</t>
  </si>
  <si>
    <t>Verify a hidden column can be enabled from column chooser</t>
  </si>
  <si>
    <t>Column chooser is open and at least one hidden column is available</t>
  </si>
  <si>
    <t>1. Select an unchecked column from the chooser.2. Apply/save if needed.3. Observe the grid.</t>
  </si>
  <si>
    <t>Example hidden column from chooser</t>
  </si>
  <si>
    <t>Selected column becomes visible in the grid header and row data.</t>
  </si>
  <si>
    <t>Column visibility add</t>
  </si>
  <si>
    <t>TSS-025</t>
  </si>
  <si>
    <t>Verify a visible column can be hidden from column chooser</t>
  </si>
  <si>
    <t>Column chooser is open and at least one visible column is available</t>
  </si>
  <si>
    <t>1. Uncheck a visible column.2. Apply/save if needed.3. Observe the grid.</t>
  </si>
  <si>
    <t>Example visible column</t>
  </si>
  <si>
    <t>Unchecked column is removed from the grid view.</t>
  </si>
  <si>
    <t>Column visibility remove</t>
  </si>
  <si>
    <t>TSS-026</t>
  </si>
  <si>
    <t>Verify multiple columns can be shown or hidden in one action</t>
  </si>
  <si>
    <t>Column chooser is open</t>
  </si>
  <si>
    <t>1. Toggle multiple columns on or off.2. Apply/save if needed.3. Observe the grid.</t>
  </si>
  <si>
    <t>Multiple selectable columns</t>
  </si>
  <si>
    <t>Grid updates correctly with all selected visibility changes.</t>
  </si>
  <si>
    <t>Multi-column coverage</t>
  </si>
  <si>
    <t>TSS-027</t>
  </si>
  <si>
    <t>Verify column chooser changes persist during current page session</t>
  </si>
  <si>
    <t>Column visibility has been modified successfully</t>
  </si>
  <si>
    <t>1. Change column visibility.2. Perform a search or sort action.3. Observe the grid columns.</t>
  </si>
  <si>
    <t>Changed column configuration</t>
  </si>
  <si>
    <t>Updated column visibility remains applied during the current page session.</t>
  </si>
  <si>
    <t>Session persistence</t>
  </si>
  <si>
    <t>TSS-028</t>
  </si>
  <si>
    <t>Verify grid layout remains aligned after column visibility changes</t>
  </si>
  <si>
    <t>Column configuration has been changed</t>
  </si>
  <si>
    <t>1. Show/hide one or more columns.2. Review header and row alignment.</t>
  </si>
  <si>
    <t>Changed column setup</t>
  </si>
  <si>
    <t>Grid headers and row cells remain properly aligned without overlap or truncation.</t>
  </si>
  <si>
    <t>Important UI stability</t>
  </si>
  <si>
    <t>TSS-029</t>
  </si>
  <si>
    <t>Verify grid sorting works on a sortable column from grid header</t>
  </si>
  <si>
    <t>Any sortable numeric/text column</t>
  </si>
  <si>
    <t>Grid is sorted in ascending order on first click.</t>
  </si>
  <si>
    <t>Grid sort core scenario</t>
  </si>
  <si>
    <t>TSS-030</t>
  </si>
  <si>
    <t>Verify grid sort toggles to descending order on second click</t>
  </si>
  <si>
    <t>An ascending sort is already applied</t>
  </si>
  <si>
    <t>1. Click the same sortable grid header a second time.2. Observe row order.</t>
  </si>
  <si>
    <t>Same sortable column</t>
  </si>
  <si>
    <t>Grid changes to descending order on second click.</t>
  </si>
  <si>
    <t>Sort toggle coverage</t>
  </si>
  <si>
    <t>TSS-031</t>
  </si>
  <si>
    <t>Verify active sort indicator is shown on the sorted grid column</t>
  </si>
  <si>
    <t>User has sorted a grid column</t>
  </si>
  <si>
    <t>1. Click a sortable column header.2. Observe the header state.</t>
  </si>
  <si>
    <t>Active sort icon/indicator is displayed clearly for the sorted column.</t>
  </si>
  <si>
    <t>Visual sort cue</t>
  </si>
  <si>
    <t>TSS-032</t>
  </si>
  <si>
    <t>Verify sorting on numeric columns orders values numerically</t>
  </si>
  <si>
    <t>User is on Time Spend Summary page with numeric columns visible</t>
  </si>
  <si>
    <t>1. Click a numeric column header.2. Verify ascending order.3. Click again and verify descending order.</t>
  </si>
  <si>
    <t>Numeric summary column such as spend totals/hours</t>
  </si>
  <si>
    <t>Values are sorted numerically, not lexicographically.</t>
  </si>
  <si>
    <t>Important numeric sort validation</t>
  </si>
  <si>
    <t>TSS-033</t>
  </si>
  <si>
    <t>Verify sorting on text columns orders values alphabetically</t>
  </si>
  <si>
    <t>User is on Time Spend Summary page with text columns visible</t>
  </si>
  <si>
    <t>1. Click a text column header.2. Verify ascending order.3. Click again and verify descending order.</t>
  </si>
  <si>
    <t>Text column such as user/task/project</t>
  </si>
  <si>
    <t>Values are sorted alphabetically in both directions.</t>
  </si>
  <si>
    <t>Text sort validation</t>
  </si>
  <si>
    <t>TSS-034</t>
  </si>
  <si>
    <t>Verify repeated sorting on multiple columns does not corrupt row order</t>
  </si>
  <si>
    <t>1. Sort by one column.2. Immediately sort by another column.3. Observe the final order and active indicator.</t>
  </si>
  <si>
    <t>Two sortable columns</t>
  </si>
  <si>
    <t>Final row order matches only the most recently selected sort column and direction.</t>
  </si>
  <si>
    <t>High-risk grid stability scenario</t>
  </si>
  <si>
    <t>TSS-035</t>
  </si>
  <si>
    <t>Verify sort order applies correctly after performing grid search</t>
  </si>
  <si>
    <t>A grid search filter is currently applied</t>
  </si>
  <si>
    <t>1. Search using a valid keyword.2. Sort a visible column.3. Review the filtered rows.</t>
  </si>
  <si>
    <t>Valid search keyword</t>
  </si>
  <si>
    <t>Only filtered rows remain visible and are sorted correctly within that subset.</t>
  </si>
  <si>
    <t>Search + sort combination</t>
  </si>
  <si>
    <t>TSS-036</t>
  </si>
  <si>
    <t>Verify export button is visible and clickable</t>
  </si>
  <si>
    <r>
      <t xml:space="preserve">1. Observe the toolbar/grid action area.2. Click </t>
    </r>
    <r>
      <rPr>
        <b/>
        <sz val="11"/>
        <color theme="1"/>
        <rFont val="Calibri"/>
        <family val="2"/>
        <scheme val="minor"/>
      </rPr>
      <t>Export</t>
    </r>
    <r>
      <rPr>
        <sz val="11"/>
        <color theme="1"/>
        <rFont val="Calibri"/>
        <family val="2"/>
        <scheme val="minor"/>
      </rPr>
      <t>.</t>
    </r>
  </si>
  <si>
    <t>Export button is visible and opens export flow/options successfully.</t>
  </si>
  <si>
    <t>Main export entry point</t>
  </si>
  <si>
    <t>TSS-037</t>
  </si>
  <si>
    <t>Verify export format/options dialog opens successfully</t>
  </si>
  <si>
    <t>User clicked Export button</t>
  </si>
  <si>
    <r>
      <t xml:space="preserve">1. Click </t>
    </r>
    <r>
      <rPr>
        <b/>
        <sz val="11"/>
        <color theme="1"/>
        <rFont val="Calibri"/>
        <family val="2"/>
        <scheme val="minor"/>
      </rPr>
      <t>Export</t>
    </r>
    <r>
      <rPr>
        <sz val="11"/>
        <color theme="1"/>
        <rFont val="Calibri"/>
        <family val="2"/>
        <scheme val="minor"/>
      </rPr>
      <t>.2. Observe the modal/dropdown/options dialog.</t>
    </r>
  </si>
  <si>
    <t>Export dialog/options open successfully with available export settings.</t>
  </si>
  <si>
    <t>Export dialog visible in recording</t>
  </si>
  <si>
    <t>TSS-038</t>
  </si>
  <si>
    <t>Verify export can be triggered for currently displayed summary data</t>
  </si>
  <si>
    <t>Time Spend Summary grid contains results</t>
  </si>
  <si>
    <r>
      <t xml:space="preserve">1. Load summary data.2. Click </t>
    </r>
    <r>
      <rPr>
        <b/>
        <sz val="11"/>
        <color theme="1"/>
        <rFont val="Calibri"/>
        <family val="2"/>
        <scheme val="minor"/>
      </rPr>
      <t>Export</t>
    </r>
    <r>
      <rPr>
        <sz val="11"/>
        <color theme="1"/>
        <rFont val="Calibri"/>
        <family val="2"/>
        <scheme val="minor"/>
      </rPr>
      <t>.3. Select default or valid export option.4. Confirm export.</t>
    </r>
  </si>
  <si>
    <t>Current visible result set</t>
  </si>
  <si>
    <t>Export process starts successfully and file is generated/downloaded.</t>
  </si>
  <si>
    <t>End-to-end export flow</t>
  </si>
  <si>
    <t>https://eyepax.atlassian.net/browse/IEJP-9698</t>
  </si>
  <si>
    <t>TSS-039</t>
  </si>
  <si>
    <t>Verify exported file contains the same records as the visible filtered grid</t>
  </si>
  <si>
    <t>Export completed successfully</t>
  </si>
  <si>
    <t>1. Apply filters/search to the grid.2. Export the data.3. Open the exported file and compare with visible rows.</t>
  </si>
  <si>
    <t>Filtered visible dataset</t>
  </si>
  <si>
    <t>Exported file contains the same filtered records and corresponding column values as shown in the grid.</t>
  </si>
  <si>
    <t>Critical data integrity check</t>
  </si>
  <si>
    <t>TSS-040</t>
  </si>
  <si>
    <t>Verify exported file respects current column visibility settings</t>
  </si>
  <si>
    <t>Column visibility has been modified and export is available</t>
  </si>
  <si>
    <t>1. Hide one or more columns.2. Export the grid.3. Open the exported file.</t>
  </si>
  <si>
    <t>Modified visible columns</t>
  </si>
  <si>
    <t>Export output follows the expected rule for visible columns and does not include unintended hidden columns.</t>
  </si>
  <si>
    <t>Behavior should be confirmed if product rule differs</t>
  </si>
  <si>
    <t>Validated for excel</t>
  </si>
  <si>
    <t>TSS-041</t>
  </si>
  <si>
    <t>Verify export handles no-data result set correctly</t>
  </si>
  <si>
    <t>Grid currently shows no results</t>
  </si>
  <si>
    <r>
      <t xml:space="preserve">1. Apply a no-data filter/search.2. Click </t>
    </r>
    <r>
      <rPr>
        <b/>
        <sz val="11"/>
        <color theme="1"/>
        <rFont val="Calibri"/>
        <family val="2"/>
        <scheme val="minor"/>
      </rPr>
      <t>Export</t>
    </r>
    <r>
      <rPr>
        <sz val="11"/>
        <color theme="1"/>
        <rFont val="Calibri"/>
        <family val="2"/>
        <scheme val="minor"/>
      </rPr>
      <t>.</t>
    </r>
  </si>
  <si>
    <t>No-data result set</t>
  </si>
  <si>
    <t>System blocks export or exports an empty file with clear behavior and no application error.</t>
  </si>
  <si>
    <t>Empty export handling</t>
  </si>
  <si>
    <t>TSS-042</t>
  </si>
  <si>
    <t>Verify export dialog closes without export when Cancel is clicked</t>
  </si>
  <si>
    <t>Export dialog is open</t>
  </si>
  <si>
    <r>
      <t xml:space="preserve">1. Open the export dialog.2. Click </t>
    </r>
    <r>
      <rPr>
        <b/>
        <sz val="11"/>
        <color theme="1"/>
        <rFont val="Calibri"/>
        <family val="2"/>
        <scheme val="minor"/>
      </rPr>
      <t>Cancel/Close</t>
    </r>
    <r>
      <rPr>
        <sz val="11"/>
        <color theme="1"/>
        <rFont val="Calibri"/>
        <family val="2"/>
        <scheme val="minor"/>
      </rPr>
      <t>.</t>
    </r>
  </si>
  <si>
    <t>Export dialog closes and no file is generated.</t>
  </si>
  <si>
    <t>TSS-043</t>
  </si>
  <si>
    <t>Verify export file name is generated correctly</t>
  </si>
  <si>
    <t>Export is completed successfully</t>
  </si>
  <si>
    <t>1. Export the summary data.2. Observe the downloaded file name.</t>
  </si>
  <si>
    <t>Exported file</t>
  </si>
  <si>
    <t>File name follows expected naming convention and format.</t>
  </si>
  <si>
    <t>Filename validation</t>
  </si>
  <si>
    <t xml:space="preserve">Word file name </t>
  </si>
  <si>
    <t>TSS-044</t>
  </si>
  <si>
    <t>Verify pagination controls are displayed when result set spans multiple pages</t>
  </si>
  <si>
    <t>Search returns enough records for multiple pages</t>
  </si>
  <si>
    <t>1. Load a large result set.2. Observe the grid footer.</t>
  </si>
  <si>
    <t>Multi-page result set</t>
  </si>
  <si>
    <t>Pagination controls are visible and usable.</t>
  </si>
  <si>
    <t>Grid navigation coverage</t>
  </si>
  <si>
    <t>TSS-045</t>
  </si>
  <si>
    <t>Verify pagination navigation works correctly</t>
  </si>
  <si>
    <t>Grid contains multiple pages of results</t>
  </si>
  <si>
    <t>1. Click next page.2. Review row changes.3. Click previous page.</t>
  </si>
  <si>
    <t>Grid navigates to the selected page correctly and displays the corresponding records.</t>
  </si>
  <si>
    <t>Basic pagination validation</t>
  </si>
  <si>
    <t>TSS-046</t>
  </si>
  <si>
    <t>Verify search, sort, and column changes do not break pagination behavior</t>
  </si>
  <si>
    <t>Grid has multiple pages and custom search/sort/column setup applied</t>
  </si>
  <si>
    <t>1. Apply a search keyword.2. Sort a column.3. Hide/show a column.4. Navigate between pages.</t>
  </si>
  <si>
    <t>Valid search and sort setup</t>
  </si>
  <si>
    <t>Pagination continues to work correctly without stale rows, broken layout, or lost state beyond expected design behavior.</t>
  </si>
  <si>
    <t>Combined regression scenario</t>
  </si>
  <si>
    <t>TSS-047</t>
  </si>
  <si>
    <t>Verify summary totals or values remain unchanged after sorting</t>
  </si>
  <si>
    <t>Grid contains summary records with numeric values</t>
  </si>
  <si>
    <t>1. Note a few row values.2. Sort by different columns.3. Compare values before and after sorting.</t>
  </si>
  <si>
    <t>Existing visible rows</t>
  </si>
  <si>
    <t>Sorting changes only row order and does not alter summary values.</t>
  </si>
  <si>
    <t>Data integrity after sort</t>
  </si>
  <si>
    <t>TSS-048</t>
  </si>
  <si>
    <t>Verify summary values remain unchanged after grid search filtering and clearing</t>
  </si>
  <si>
    <t>Grid contains summary records</t>
  </si>
  <si>
    <t>1. Search using a keyword.2. Clear the search.3. Compare values on restored rows.</t>
  </si>
  <si>
    <t>Search keyword</t>
  </si>
  <si>
    <t>Search only filters visibility and does not modify actual data values.</t>
  </si>
  <si>
    <t>Data integrity after search</t>
  </si>
  <si>
    <t>Grid Search not implemented</t>
  </si>
  <si>
    <t>TSS-049</t>
  </si>
  <si>
    <t>Verify page remains stable during rapid search input changes</t>
  </si>
  <si>
    <t>1. Type one keyword into grid search.2. Quickly replace it with another.3. Repeat several times.</t>
  </si>
  <si>
    <t>Multiple quick keywords</t>
  </si>
  <si>
    <t>Grid remains responsive and final results match the latest entered search value only.</t>
  </si>
  <si>
    <t>High-risk async UI scenario</t>
  </si>
  <si>
    <t>TSS-050</t>
  </si>
  <si>
    <t>Verify page remains stable during repeated export/open-cancel actions</t>
  </si>
  <si>
    <t>1. Open export dialog.2. Cancel it.3. Repeat multiple times.4. Review page responsiveness.</t>
  </si>
  <si>
    <t>Page remains stable with no overlay lock, duplicate dialogs, or broken controls.</t>
  </si>
  <si>
    <t>Export dialog stability</t>
  </si>
  <si>
    <t>TSS-051</t>
  </si>
  <si>
    <t>Verify unauthorized user cannot access Time Spend Summary page</t>
  </si>
  <si>
    <t>Authorized and unauthorized user accounts are available</t>
  </si>
  <si>
    <t>1. Login with unauthorized user.2. Attempt to access Time Spend Summary via menu or direct URL.</t>
  </si>
  <si>
    <t>Unauthorized user is denied access or the menu/page is hidden.</t>
  </si>
  <si>
    <t>TSS-052</t>
  </si>
  <si>
    <t>Verify keyboard accessibility for filter fields, Search, grid search, Export, and Columns controls</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</si>
  <si>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through filter controls and grid toolbar.2. Trigger search and toolbar actions using keyboard.</t>
    </r>
  </si>
  <si>
    <t>Major controls are keyboard accessible with visible focus indication.</t>
  </si>
  <si>
    <t>Common Bug : Unable to Access Search, Columns, Sorting and Export button using tab key</t>
  </si>
  <si>
    <t>TSS-053</t>
  </si>
  <si>
    <t>1. Open Time Spend Summary page in Chrome, Edge, and Firefox.2. Perform search, sort, column change, and export flow.</t>
  </si>
  <si>
    <t>Page layout and major functions behave consistently across supported browsers.</t>
  </si>
  <si>
    <t>TSS-054</t>
  </si>
  <si>
    <t>Verify page remains usable on common desktop resolutions</t>
  </si>
  <si>
    <t>1. Open the page at 1920x1080, 1366x768, and 1280x720.2. Perform search, sort, column, and export checks.</t>
  </si>
  <si>
    <t>Filters, grid, and action buttons remain visible and usable without overlap or clipping.</t>
  </si>
  <si>
    <t>TSS-055</t>
  </si>
  <si>
    <t>Verify loading indicators or refresh state behave correctly during search</t>
  </si>
  <si>
    <r>
      <rPr>
        <sz val="11"/>
        <color rgb="FF000000"/>
        <rFont val="Calibri"/>
        <scheme val="minor"/>
      </rPr>
      <t xml:space="preserve">1. Change a filter.
2. Click </t>
    </r>
    <r>
      <rPr>
        <b/>
        <sz val="11"/>
        <color rgb="FF000000"/>
        <rFont val="Calibri"/>
        <scheme val="minor"/>
      </rPr>
      <t>Search</t>
    </r>
    <r>
      <rPr>
        <sz val="11"/>
        <color rgb="FF000000"/>
        <rFont val="Calibri"/>
        <scheme val="minor"/>
      </rPr>
      <t>.
3. Observe the grid while results load.</t>
    </r>
  </si>
  <si>
    <t>Valid filter change</t>
  </si>
  <si>
    <t>Loading/refresh state is handled cleanly without stale mixed rows or frozen UI.</t>
  </si>
  <si>
    <t>Search refresh stability</t>
  </si>
  <si>
    <t>TSS-056</t>
  </si>
  <si>
    <t>Verify loading indicators or refresh state behave correctly during export</t>
  </si>
  <si>
    <t>Grid contains records and export is available</t>
  </si>
  <si>
    <r>
      <rPr>
        <sz val="11"/>
        <color rgb="FF000000"/>
        <rFont val="Calibri"/>
        <scheme val="minor"/>
      </rPr>
      <t xml:space="preserve">1. Click </t>
    </r>
    <r>
      <rPr>
        <b/>
        <sz val="11"/>
        <color rgb="FF000000"/>
        <rFont val="Calibri"/>
        <scheme val="minor"/>
      </rPr>
      <t>Export</t>
    </r>
    <r>
      <rPr>
        <sz val="11"/>
        <color rgb="FF000000"/>
        <rFont val="Calibri"/>
        <scheme val="minor"/>
      </rPr>
      <t xml:space="preserve"> and confirm export.
2. Observe page behavior during export.</t>
    </r>
  </si>
  <si>
    <t>Visible result set</t>
  </si>
  <si>
    <t>Export process shows controlled behavior without duplicate processing or false failure/success states.</t>
  </si>
  <si>
    <t>Export reliability</t>
  </si>
  <si>
    <t>TSS-057</t>
  </si>
  <si>
    <t>Verify browser refresh after applying filters does not corrupt page state</t>
  </si>
  <si>
    <t>User has applied filters/search on the page</t>
  </si>
  <si>
    <t>1. Apply filters and run search.2. Refresh the browser.3. Observe page state.</t>
  </si>
  <si>
    <t>Valid filter/search setup</t>
  </si>
  <si>
    <t>Page reloads successfully and state is restored or reset consistently according to expected behavior.</t>
  </si>
  <si>
    <t>Refresh behavior should be confirmed</t>
  </si>
  <si>
    <t>When browser refresh load User's dash board</t>
  </si>
  <si>
    <t>TPTS-001</t>
  </si>
  <si>
    <t>Verify Team / Project Time Spent page loads successfully</t>
  </si>
  <si>
    <r>
      <rPr>
        <sz val="11"/>
        <color rgb="FF000000"/>
        <rFont val="Calibri"/>
        <scheme val="minor"/>
      </rPr>
      <t xml:space="preserve">1. Login to the application.
2. Navigate to </t>
    </r>
    <r>
      <rPr>
        <b/>
        <sz val="11"/>
        <color rgb="FF000000"/>
        <rFont val="Calibri"/>
        <scheme val="minor"/>
      </rPr>
      <t>ClockWise</t>
    </r>
    <r>
      <rPr>
        <sz val="11"/>
        <color rgb="FF000000"/>
        <rFont val="Calibri"/>
        <scheme val="minor"/>
      </rPr>
      <t xml:space="preserve"> → </t>
    </r>
    <r>
      <rPr>
        <b/>
        <sz val="11"/>
        <color rgb="FF000000"/>
        <rFont val="Calibri"/>
        <scheme val="minor"/>
      </rPr>
      <t>ClockWise Data</t>
    </r>
    <r>
      <rPr>
        <sz val="11"/>
        <color rgb="FF000000"/>
        <rFont val="Calibri"/>
        <scheme val="minor"/>
      </rPr>
      <t xml:space="preserve"> → </t>
    </r>
    <r>
      <rPr>
        <b/>
        <sz val="11"/>
        <color rgb="FF000000"/>
        <rFont val="Calibri"/>
        <scheme val="minor"/>
      </rPr>
      <t>Team / Project Time Spent</t>
    </r>
    <r>
      <rPr>
        <sz val="11"/>
        <color rgb="FF000000"/>
        <rFont val="Calibri"/>
        <scheme val="minor"/>
      </rPr>
      <t>.</t>
    </r>
  </si>
  <si>
    <r>
      <t xml:space="preserve">Team / Project Time Spent page loads successfully with filter controls, </t>
    </r>
    <r>
      <rPr>
        <b/>
        <sz val="11"/>
        <color theme="1"/>
        <rFont val="Calibri"/>
        <family val="2"/>
        <scheme val="minor"/>
      </rPr>
      <t>Search</t>
    </r>
    <r>
      <rPr>
        <sz val="11"/>
        <color theme="1"/>
        <rFont val="Calibri"/>
        <family val="2"/>
        <scheme val="minor"/>
      </rPr>
      <t xml:space="preserve"> and </t>
    </r>
    <r>
      <rPr>
        <b/>
        <sz val="11"/>
        <color theme="1"/>
        <rFont val="Calibri"/>
        <family val="2"/>
        <scheme val="minor"/>
      </rPr>
      <t>Clear</t>
    </r>
    <r>
      <rPr>
        <sz val="11"/>
        <color theme="1"/>
        <rFont val="Calibri"/>
        <family val="2"/>
        <scheme val="minor"/>
      </rPr>
      <t xml:space="preserve"> buttons, and summary grid visible.</t>
    </r>
  </si>
  <si>
    <t>TPTS-002</t>
  </si>
  <si>
    <t>Verify filter controls are displayed correctly on Team / Project Time Spent page</t>
  </si>
  <si>
    <t>User is on Team / Project Time Spent page</t>
  </si>
  <si>
    <r>
      <t xml:space="preserve">Filter section displays </t>
    </r>
    <r>
      <rPr>
        <b/>
        <sz val="11"/>
        <color theme="1"/>
        <rFont val="Calibri"/>
        <family val="2"/>
        <scheme val="minor"/>
      </rPr>
      <t>Date filter</t>
    </r>
    <r>
      <rPr>
        <sz val="11"/>
        <color theme="1"/>
        <rFont val="Calibri"/>
        <family val="2"/>
        <scheme val="minor"/>
      </rPr>
      <t xml:space="preserve">, </t>
    </r>
    <r>
      <rPr>
        <b/>
        <sz val="11"/>
        <color theme="1"/>
        <rFont val="Calibri"/>
        <family val="2"/>
        <scheme val="minor"/>
      </rPr>
      <t>Team Name</t>
    </r>
    <r>
      <rPr>
        <sz val="11"/>
        <color theme="1"/>
        <rFont val="Calibri"/>
        <family val="2"/>
        <scheme val="minor"/>
      </rPr>
      <t xml:space="preserve">, </t>
    </r>
    <r>
      <rPr>
        <b/>
        <sz val="11"/>
        <color theme="1"/>
        <rFont val="Calibri"/>
        <family val="2"/>
        <scheme val="minor"/>
      </rPr>
      <t>Project Name</t>
    </r>
    <r>
      <rPr>
        <sz val="11"/>
        <color theme="1"/>
        <rFont val="Calibri"/>
        <family val="2"/>
        <scheme val="minor"/>
      </rPr>
      <t xml:space="preserve">, </t>
    </r>
    <r>
      <rPr>
        <b/>
        <sz val="11"/>
        <color theme="1"/>
        <rFont val="Calibri"/>
        <family val="2"/>
        <scheme val="minor"/>
      </rPr>
      <t>Year</t>
    </r>
    <r>
      <rPr>
        <sz val="11"/>
        <color theme="1"/>
        <rFont val="Calibri"/>
        <family val="2"/>
        <scheme val="minor"/>
      </rPr>
      <t xml:space="preserve">, </t>
    </r>
    <r>
      <rPr>
        <b/>
        <sz val="11"/>
        <color theme="1"/>
        <rFont val="Calibri"/>
        <family val="2"/>
        <scheme val="minor"/>
      </rPr>
      <t>Month</t>
    </r>
    <r>
      <rPr>
        <sz val="11"/>
        <color theme="1"/>
        <rFont val="Calibri"/>
        <family val="2"/>
        <scheme val="minor"/>
      </rPr>
      <t xml:space="preserve">, </t>
    </r>
    <r>
      <rPr>
        <b/>
        <sz val="11"/>
        <color theme="1"/>
        <rFont val="Calibri"/>
        <family val="2"/>
        <scheme val="minor"/>
      </rPr>
      <t>Search</t>
    </r>
    <r>
      <rPr>
        <sz val="11"/>
        <color theme="1"/>
        <rFont val="Calibri"/>
        <family val="2"/>
        <scheme val="minor"/>
      </rPr>
      <t xml:space="preserve">, and </t>
    </r>
    <r>
      <rPr>
        <b/>
        <sz val="11"/>
        <color theme="1"/>
        <rFont val="Calibri"/>
        <family val="2"/>
        <scheme val="minor"/>
      </rPr>
      <t>Clear</t>
    </r>
    <r>
      <rPr>
        <sz val="11"/>
        <color theme="1"/>
        <rFont val="Calibri"/>
        <family val="2"/>
        <scheme val="minor"/>
      </rPr>
      <t xml:space="preserve"> controls.</t>
    </r>
  </si>
  <si>
    <t>Based on visible labels in recording</t>
  </si>
  <si>
    <t>TPTS-003</t>
  </si>
  <si>
    <t>Verify default search returns team/project time-spent records</t>
  </si>
  <si>
    <t>User is on Team / Project Time Spent page and default filter values are present</t>
  </si>
  <si>
    <t>Default values</t>
  </si>
  <si>
    <t>Grid loads summary data successfully for the current/default filter selection.</t>
  </si>
  <si>
    <t>Baseline functional scenario</t>
  </si>
  <si>
    <t>TPTS-004</t>
  </si>
  <si>
    <t>Verify summary grid headers are displayed correctly</t>
  </si>
  <si>
    <t>User is on Team / Project Time Spent page with data loaded</t>
  </si>
  <si>
    <t>1. Observe the summary grid header row.</t>
  </si>
  <si>
    <r>
      <t xml:space="preserve">Grid displays headers such as </t>
    </r>
    <r>
      <rPr>
        <b/>
        <sz val="11"/>
        <color theme="1"/>
        <rFont val="Calibri"/>
        <family val="2"/>
        <scheme val="minor"/>
      </rPr>
      <t>Name</t>
    </r>
    <r>
      <rPr>
        <sz val="11"/>
        <color theme="1"/>
        <rFont val="Calibri"/>
        <family val="2"/>
        <scheme val="minor"/>
      </rPr>
      <t xml:space="preserve"> and </t>
    </r>
    <r>
      <rPr>
        <b/>
        <sz val="11"/>
        <color theme="1"/>
        <rFont val="Calibri"/>
        <family val="2"/>
        <scheme val="minor"/>
      </rPr>
      <t>Total Spent</t>
    </r>
    <r>
      <rPr>
        <sz val="11"/>
        <color theme="1"/>
        <rFont val="Calibri"/>
        <family val="2"/>
        <scheme val="minor"/>
      </rPr>
      <t xml:space="preserve"> with proper alignment.</t>
    </r>
  </si>
  <si>
    <t>TPTS-005</t>
  </si>
  <si>
    <t>Verify summary title updates based on selected team/project filter values</t>
  </si>
  <si>
    <r>
      <rPr>
        <sz val="11"/>
        <color rgb="FF000000"/>
        <rFont val="Calibri"/>
        <scheme val="minor"/>
      </rPr>
      <t xml:space="preserve">1. Select valid filter values.
2. Click </t>
    </r>
    <r>
      <rPr>
        <b/>
        <sz val="11"/>
        <color rgb="FF000000"/>
        <rFont val="Calibri"/>
        <scheme val="minor"/>
      </rPr>
      <t>Search</t>
    </r>
    <r>
      <rPr>
        <sz val="11"/>
        <color rgb="FF000000"/>
        <rFont val="Calibri"/>
        <scheme val="minor"/>
      </rPr>
      <t>.
3. Observe the summary title above the grid.</t>
    </r>
  </si>
  <si>
    <t>Team:Accenture
Project: Expedia Creative Partnerships</t>
  </si>
  <si>
    <r>
      <t xml:space="preserve">Summary title reflects the selected filter context, such as </t>
    </r>
    <r>
      <rPr>
        <b/>
        <sz val="11"/>
        <color theme="1"/>
        <rFont val="Calibri"/>
        <family val="2"/>
        <scheme val="minor"/>
      </rPr>
      <t>PROJECT TIME SPENT - [TEAM] ([PROJECT])</t>
    </r>
    <r>
      <rPr>
        <sz val="11"/>
        <color theme="1"/>
        <rFont val="Calibri"/>
        <family val="2"/>
        <scheme val="minor"/>
      </rPr>
      <t>.</t>
    </r>
  </si>
  <si>
    <t>Dynamic title validation</t>
  </si>
  <si>
    <t>TPTS-006</t>
  </si>
  <si>
    <t>Verify Date filter dropdown opens and displays supported options</t>
  </si>
  <si>
    <r>
      <t xml:space="preserve">1. Open the </t>
    </r>
    <r>
      <rPr>
        <b/>
        <sz val="11"/>
        <color theme="1"/>
        <rFont val="Calibri"/>
        <family val="2"/>
        <scheme val="minor"/>
      </rPr>
      <t>Date filter</t>
    </r>
    <r>
      <rPr>
        <sz val="11"/>
        <color theme="1"/>
        <rFont val="Calibri"/>
        <family val="2"/>
        <scheme val="minor"/>
      </rPr>
      <t xml:space="preserve"> dropdown.</t>
    </r>
  </si>
  <si>
    <t>Dropdown opens successfully and displays selectable values such as period-based options.</t>
  </si>
  <si>
    <t>Date filter interaction</t>
  </si>
  <si>
    <t>TPTS-007</t>
  </si>
  <si>
    <t>Verify Date filter value can be changed successfully</t>
  </si>
  <si>
    <r>
      <t xml:space="preserve">1. Open the </t>
    </r>
    <r>
      <rPr>
        <b/>
        <sz val="11"/>
        <color theme="1"/>
        <rFont val="Calibri"/>
        <family val="2"/>
        <scheme val="minor"/>
      </rPr>
      <t>Date filter</t>
    </r>
    <r>
      <rPr>
        <sz val="11"/>
        <color theme="1"/>
        <rFont val="Calibri"/>
        <family val="2"/>
        <scheme val="minor"/>
      </rPr>
      <t xml:space="preserve"> dropdown.2. Select a different period option.3. Move focus away.</t>
    </r>
  </si>
  <si>
    <t>Example values:Last Month, Month Before</t>
  </si>
  <si>
    <t>Selected date filter value is retained successfully.</t>
  </si>
  <si>
    <t>Main filter control</t>
  </si>
  <si>
    <t>TPTS-008</t>
  </si>
  <si>
    <t>Verify Team Name dropdown opens and lists team options</t>
  </si>
  <si>
    <r>
      <t xml:space="preserve">1. Open the </t>
    </r>
    <r>
      <rPr>
        <b/>
        <sz val="11"/>
        <color theme="1"/>
        <rFont val="Calibri"/>
        <family val="2"/>
        <scheme val="minor"/>
      </rPr>
      <t>Team Name</t>
    </r>
    <r>
      <rPr>
        <sz val="11"/>
        <color theme="1"/>
        <rFont val="Calibri"/>
        <family val="2"/>
        <scheme val="minor"/>
      </rPr>
      <t xml:space="preserve"> dropdown.</t>
    </r>
  </si>
  <si>
    <t>Team Name dropdown opens successfully and lists available teams.</t>
  </si>
  <si>
    <t>Team filter options visible in recording</t>
  </si>
  <si>
    <t>TPTS-009</t>
  </si>
  <si>
    <t>Verify Team Name selection updates Project Name options</t>
  </si>
  <si>
    <r>
      <t xml:space="preserve">1. Select one team from </t>
    </r>
    <r>
      <rPr>
        <b/>
        <sz val="11"/>
        <color theme="1"/>
        <rFont val="Calibri"/>
        <family val="2"/>
        <scheme val="minor"/>
      </rPr>
      <t>Team Name</t>
    </r>
    <r>
      <rPr>
        <sz val="11"/>
        <color theme="1"/>
        <rFont val="Calibri"/>
        <family val="2"/>
        <scheme val="minor"/>
      </rPr>
      <t xml:space="preserve">.2. Open </t>
    </r>
    <r>
      <rPr>
        <b/>
        <sz val="11"/>
        <color theme="1"/>
        <rFont val="Calibri"/>
        <family val="2"/>
        <scheme val="minor"/>
      </rPr>
      <t>Project Name</t>
    </r>
    <r>
      <rPr>
        <sz val="11"/>
        <color theme="1"/>
        <rFont val="Calibri"/>
        <family val="2"/>
        <scheme val="minor"/>
      </rPr>
      <t xml:space="preserve"> dropdown.3. Change the team and reopen </t>
    </r>
    <r>
      <rPr>
        <b/>
        <sz val="11"/>
        <color theme="1"/>
        <rFont val="Calibri"/>
        <family val="2"/>
        <scheme val="minor"/>
      </rPr>
      <t>Project Name</t>
    </r>
    <r>
      <rPr>
        <sz val="11"/>
        <color theme="1"/>
        <rFont val="Calibri"/>
        <family val="2"/>
        <scheme val="minor"/>
      </rPr>
      <t>.</t>
    </r>
  </si>
  <si>
    <t>Team 1:Accenture
Team 2: Recruitment Team</t>
  </si>
  <si>
    <t>Project Name options refresh based on the selected Team Name and irrelevant projects are not shown.
Validate inactive projects are not shown</t>
  </si>
  <si>
    <t>Key dependency validation</t>
  </si>
  <si>
    <t>TPTS-010</t>
  </si>
  <si>
    <t>Verify Project Name dropdown opens and lists project options for selected team</t>
  </si>
  <si>
    <t>A valid Team Name is selected</t>
  </si>
  <si>
    <r>
      <t xml:space="preserve">1. Select a Team Name.2. Open </t>
    </r>
    <r>
      <rPr>
        <b/>
        <sz val="11"/>
        <color theme="1"/>
        <rFont val="Calibri"/>
        <family val="2"/>
        <scheme val="minor"/>
      </rPr>
      <t>Project Name</t>
    </r>
    <r>
      <rPr>
        <sz val="11"/>
        <color theme="1"/>
        <rFont val="Calibri"/>
        <family val="2"/>
        <scheme val="minor"/>
      </rPr>
      <t xml:space="preserve"> dropdown.</t>
    </r>
  </si>
  <si>
    <t>Team:Accenture</t>
  </si>
  <si>
    <t>Project Name dropdown opens successfully and displays projects mapped to the selected team.</t>
  </si>
  <si>
    <t>Dependent dropdown behavior</t>
  </si>
  <si>
    <t>TPTS-011</t>
  </si>
  <si>
    <t>Verify Year field accepts valid year input or selection</t>
  </si>
  <si>
    <r>
      <t xml:space="preserve">1. Click </t>
    </r>
    <r>
      <rPr>
        <b/>
        <sz val="11"/>
        <color theme="1"/>
        <rFont val="Calibri"/>
        <family val="2"/>
        <scheme val="minor"/>
      </rPr>
      <t>Year</t>
    </r>
    <r>
      <rPr>
        <sz val="11"/>
        <color theme="1"/>
        <rFont val="Calibri"/>
        <family val="2"/>
        <scheme val="minor"/>
      </rPr>
      <t xml:space="preserve"> field/dropdown.2. Select or enter a valid year.</t>
    </r>
  </si>
  <si>
    <t>Year value is accepted and retained successfully.</t>
  </si>
  <si>
    <t>Year selector visible in recording</t>
  </si>
  <si>
    <t>TPTS-012</t>
  </si>
  <si>
    <t>Verify Year dropdown displays supported year values</t>
  </si>
  <si>
    <r>
      <t xml:space="preserve">1. Open the </t>
    </r>
    <r>
      <rPr>
        <b/>
        <sz val="11"/>
        <color theme="1"/>
        <rFont val="Calibri"/>
        <family val="2"/>
        <scheme val="minor"/>
      </rPr>
      <t>Year</t>
    </r>
    <r>
      <rPr>
        <sz val="11"/>
        <color theme="1"/>
        <rFont val="Calibri"/>
        <family val="2"/>
        <scheme val="minor"/>
      </rPr>
      <t xml:space="preserve"> selector.</t>
    </r>
  </si>
  <si>
    <t>Year selector shows supported year values such as 2021,2024,2025,2026 or configured years</t>
  </si>
  <si>
    <t>Options visible in recording</t>
  </si>
  <si>
    <t>TPTS-013</t>
  </si>
  <si>
    <t>Verify Month dropdown opens and displays month options</t>
  </si>
  <si>
    <r>
      <t xml:space="preserve">1. Open the </t>
    </r>
    <r>
      <rPr>
        <b/>
        <sz val="11"/>
        <color theme="1"/>
        <rFont val="Calibri"/>
        <family val="2"/>
        <scheme val="minor"/>
      </rPr>
      <t>Month</t>
    </r>
    <r>
      <rPr>
        <sz val="11"/>
        <color theme="1"/>
        <rFont val="Calibri"/>
        <family val="2"/>
        <scheme val="minor"/>
      </rPr>
      <t xml:space="preserve"> dropdown.</t>
    </r>
  </si>
  <si>
    <t>Month dropdown opens successfully and displays selectable month values.</t>
  </si>
  <si>
    <t>Month filter interaction</t>
  </si>
  <si>
    <t>TPTS-014</t>
  </si>
  <si>
    <t>Verify valid search using Team, Project, Year, and Month returns filtered results</t>
  </si>
  <si>
    <t>User is on Team / Project Time Spent page and matching data exists</t>
  </si>
  <si>
    <r>
      <t xml:space="preserve">1. Select a valid Date filter.2. Select a Team Name.3. Select a Project Name.4. Select a Year.5. Select a Month.6. Click </t>
    </r>
    <r>
      <rPr>
        <b/>
        <sz val="11"/>
        <color theme="1"/>
        <rFont val="Calibri"/>
        <family val="2"/>
        <scheme val="minor"/>
      </rPr>
      <t>Search</t>
    </r>
    <r>
      <rPr>
        <sz val="11"/>
        <color theme="1"/>
        <rFont val="Calibri"/>
        <family val="2"/>
        <scheme val="minor"/>
      </rPr>
      <t>.</t>
    </r>
  </si>
  <si>
    <t>Date filter:Month Before
Team:Accenture
Project:Expedia Creative Partnerships
Year:2025
Month:11
or November</t>
  </si>
  <si>
    <t>Grid displays only the time-spent records matching the selected filter combination and updates the date range label accordingly.</t>
  </si>
  <si>
    <t>Fail
https://eyepax.atlassian.net/browse/IEJP-9690</t>
  </si>
  <si>
    <t>TPTS-015</t>
  </si>
  <si>
    <t>Verify search result date range label updates according to selected month and year</t>
  </si>
  <si>
    <t>User has executed a valid filtered search</t>
  </si>
  <si>
    <r>
      <t xml:space="preserve">1. Select Year and Month.2. Click </t>
    </r>
    <r>
      <rPr>
        <b/>
        <sz val="11"/>
        <color theme="1"/>
        <rFont val="Calibri"/>
        <family val="2"/>
        <scheme val="minor"/>
      </rPr>
      <t>Search</t>
    </r>
    <r>
      <rPr>
        <sz val="11"/>
        <color theme="1"/>
        <rFont val="Calibri"/>
        <family val="2"/>
        <scheme val="minor"/>
      </rPr>
      <t>.3. Observe the date range shown at top right of the summary grid.</t>
    </r>
  </si>
  <si>
    <t>Year:2025
Month :11</t>
  </si>
  <si>
    <t>Displayed date range matches the selected month and year, such as 2025-11-01 to 2025-11-30</t>
  </si>
  <si>
    <t>Date-range output validation</t>
  </si>
  <si>
    <t>TPTS-016</t>
  </si>
  <si>
    <t>Verify search works when only Team Name is changed from default values</t>
  </si>
  <si>
    <r>
      <t xml:space="preserve">1. Change only the </t>
    </r>
    <r>
      <rPr>
        <b/>
        <sz val="11"/>
        <color theme="1"/>
        <rFont val="Calibri"/>
        <family val="2"/>
        <scheme val="minor"/>
      </rPr>
      <t>Team Name</t>
    </r>
    <r>
      <rPr>
        <sz val="11"/>
        <color theme="1"/>
        <rFont val="Calibri"/>
        <family val="2"/>
        <scheme val="minor"/>
      </rPr>
      <t xml:space="preserve">.2. Keep other filters as default or auto-filled.3. Click </t>
    </r>
    <r>
      <rPr>
        <b/>
        <sz val="11"/>
        <color theme="1"/>
        <rFont val="Calibri"/>
        <family val="2"/>
        <scheme val="minor"/>
      </rPr>
      <t>Search</t>
    </r>
    <r>
      <rPr>
        <sz val="11"/>
        <color theme="1"/>
        <rFont val="Calibri"/>
        <family val="2"/>
        <scheme val="minor"/>
      </rPr>
      <t>.</t>
    </r>
  </si>
  <si>
    <t>Team:Recruitment Team</t>
  </si>
  <si>
    <t>Grid refreshes successfully and shows data relevant to the selected team.</t>
  </si>
  <si>
    <t>Partial filter scenario</t>
  </si>
  <si>
    <t>TPTS-017</t>
  </si>
  <si>
    <t>Verify search works when Team Name and Project Name are changed together</t>
  </si>
  <si>
    <t>User is on Team / Project Time Spent page and matching records exist</t>
  </si>
  <si>
    <r>
      <t xml:space="preserve">1. Select </t>
    </r>
    <r>
      <rPr>
        <b/>
        <sz val="11"/>
        <color theme="1"/>
        <rFont val="Calibri"/>
        <family val="2"/>
        <scheme val="minor"/>
      </rPr>
      <t>Team Name</t>
    </r>
    <r>
      <rPr>
        <sz val="11"/>
        <color theme="1"/>
        <rFont val="Calibri"/>
        <family val="2"/>
        <scheme val="minor"/>
      </rPr>
      <t xml:space="preserve">.2. Select </t>
    </r>
    <r>
      <rPr>
        <b/>
        <sz val="11"/>
        <color theme="1"/>
        <rFont val="Calibri"/>
        <family val="2"/>
        <scheme val="minor"/>
      </rPr>
      <t>Project Name</t>
    </r>
    <r>
      <rPr>
        <sz val="11"/>
        <color theme="1"/>
        <rFont val="Calibri"/>
        <family val="2"/>
        <scheme val="minor"/>
      </rPr>
      <t xml:space="preserve">.3. Click </t>
    </r>
    <r>
      <rPr>
        <b/>
        <sz val="11"/>
        <color theme="1"/>
        <rFont val="Calibri"/>
        <family val="2"/>
        <scheme val="minor"/>
      </rPr>
      <t>Search</t>
    </r>
    <r>
      <rPr>
        <sz val="11"/>
        <color theme="1"/>
        <rFont val="Calibri"/>
        <family val="2"/>
        <scheme val="minor"/>
      </rPr>
      <t>.</t>
    </r>
  </si>
  <si>
    <t>Team:Wistron
Project : Sinorbis Golden G...</t>
  </si>
  <si>
    <t>Grid refreshes successfully and displays records for the selected team-project combination.</t>
  </si>
  <si>
    <t>Common search use case</t>
  </si>
  <si>
    <t>TPTS-018</t>
  </si>
  <si>
    <t>Verify search handles no-data filter combination gracefully</t>
  </si>
  <si>
    <r>
      <t xml:space="preserve">1. Select a valid but non-matching combination of Team, Project, Year, and Month.2. Click </t>
    </r>
    <r>
      <rPr>
        <b/>
        <sz val="11"/>
        <color theme="1"/>
        <rFont val="Calibri"/>
        <family val="2"/>
        <scheme val="minor"/>
      </rPr>
      <t>Search</t>
    </r>
    <r>
      <rPr>
        <sz val="11"/>
        <color theme="1"/>
        <rFont val="Calibri"/>
        <family val="2"/>
        <scheme val="minor"/>
      </rPr>
      <t>.</t>
    </r>
  </si>
  <si>
    <t>Valid filter set with no records</t>
  </si>
  <si>
    <t>Grid shows no records or empty-state view without system error.</t>
  </si>
  <si>
    <t>TPTS-019</t>
  </si>
  <si>
    <t>Verify Search button is visible, enabled, and clickable</t>
  </si>
  <si>
    <r>
      <t xml:space="preserve">1. Observe the </t>
    </r>
    <r>
      <rPr>
        <b/>
        <sz val="11"/>
        <color theme="1"/>
        <rFont val="Calibri"/>
        <family val="2"/>
        <scheme val="minor"/>
      </rPr>
      <t>Search</t>
    </r>
    <r>
      <rPr>
        <sz val="11"/>
        <color theme="1"/>
        <rFont val="Calibri"/>
        <family val="2"/>
        <scheme val="minor"/>
      </rPr>
      <t xml:space="preserve"> button.2. Click </t>
    </r>
    <r>
      <rPr>
        <b/>
        <sz val="11"/>
        <color theme="1"/>
        <rFont val="Calibri"/>
        <family val="2"/>
        <scheme val="minor"/>
      </rPr>
      <t>Search</t>
    </r>
    <r>
      <rPr>
        <sz val="11"/>
        <color theme="1"/>
        <rFont val="Calibri"/>
        <family val="2"/>
        <scheme val="minor"/>
      </rPr>
      <t>.</t>
    </r>
  </si>
  <si>
    <t>Search button is visible, enabled, and triggers the search action successfully.</t>
  </si>
  <si>
    <t>TPTS-020</t>
  </si>
  <si>
    <t>Verify Clear button is visible and clickable</t>
  </si>
  <si>
    <r>
      <t xml:space="preserve">1. Observe the </t>
    </r>
    <r>
      <rPr>
        <b/>
        <sz val="11"/>
        <color theme="1"/>
        <rFont val="Calibri"/>
        <family val="2"/>
        <scheme val="minor"/>
      </rPr>
      <t>Clear</t>
    </r>
    <r>
      <rPr>
        <sz val="11"/>
        <color theme="1"/>
        <rFont val="Calibri"/>
        <family val="2"/>
        <scheme val="minor"/>
      </rPr>
      <t xml:space="preserve"> button.2. Click </t>
    </r>
    <r>
      <rPr>
        <b/>
        <sz val="11"/>
        <color theme="1"/>
        <rFont val="Calibri"/>
        <family val="2"/>
        <scheme val="minor"/>
      </rPr>
      <t>Clear</t>
    </r>
    <r>
      <rPr>
        <sz val="11"/>
        <color theme="1"/>
        <rFont val="Calibri"/>
        <family val="2"/>
        <scheme val="minor"/>
      </rPr>
      <t>.</t>
    </r>
  </si>
  <si>
    <t>Clear button is visible and triggers filter reset behavior successfully.</t>
  </si>
  <si>
    <t>Reset control</t>
  </si>
  <si>
    <t>TPTS-021</t>
  </si>
  <si>
    <t>Verify Clear button resets modified filter values to default state</t>
  </si>
  <si>
    <t>User has changed one or more filters</t>
  </si>
  <si>
    <r>
      <t xml:space="preserve">1. Change Date filter, Team Name, Project Name, Year, and/or Month.2. Click </t>
    </r>
    <r>
      <rPr>
        <b/>
        <sz val="11"/>
        <color theme="1"/>
        <rFont val="Calibri"/>
        <family val="2"/>
        <scheme val="minor"/>
      </rPr>
      <t>Clear</t>
    </r>
    <r>
      <rPr>
        <sz val="11"/>
        <color theme="1"/>
        <rFont val="Calibri"/>
        <family val="2"/>
        <scheme val="minor"/>
      </rPr>
      <t>.</t>
    </r>
  </si>
  <si>
    <t>Modified filter values</t>
  </si>
  <si>
    <t>All changed filter values are reset to their default or initial page state.</t>
  </si>
  <si>
    <t>Core clear behavior</t>
  </si>
  <si>
    <t>TPTS-022</t>
  </si>
  <si>
    <t>Verify Clear button resets result grid to default summary state</t>
  </si>
  <si>
    <t>Filtered search results are currently displayed</t>
  </si>
  <si>
    <r>
      <t xml:space="preserve">1. Apply a valid filter combination and click </t>
    </r>
    <r>
      <rPr>
        <b/>
        <sz val="11"/>
        <color theme="1"/>
        <rFont val="Calibri"/>
        <family val="2"/>
        <scheme val="minor"/>
      </rPr>
      <t>Search</t>
    </r>
    <r>
      <rPr>
        <sz val="11"/>
        <color theme="1"/>
        <rFont val="Calibri"/>
        <family val="2"/>
        <scheme val="minor"/>
      </rPr>
      <t xml:space="preserve">.2. Click </t>
    </r>
    <r>
      <rPr>
        <b/>
        <sz val="11"/>
        <color theme="1"/>
        <rFont val="Calibri"/>
        <family val="2"/>
        <scheme val="minor"/>
      </rPr>
      <t>Clear</t>
    </r>
    <r>
      <rPr>
        <sz val="11"/>
        <color theme="1"/>
        <rFont val="Calibri"/>
        <family val="2"/>
        <scheme val="minor"/>
      </rPr>
      <t>.3. Observe the grid.</t>
    </r>
  </si>
  <si>
    <t>Valid filtered data set</t>
  </si>
  <si>
    <t>Grid returns to default summary state or initial result set without stale filtered data.</t>
  </si>
  <si>
    <t>Reset result validation</t>
  </si>
  <si>
    <t>TPTS-023</t>
  </si>
  <si>
    <t>Verify Team dropdown values remain stable after executing search</t>
  </si>
  <si>
    <t>A team has been selected and a search executed</t>
  </si>
  <si>
    <t>1. Select Team Name and search.2. Reopen Team dropdown.</t>
  </si>
  <si>
    <t>Team list remains stable and correctly selectable after search execution.</t>
  </si>
  <si>
    <t>Dropdown stability</t>
  </si>
  <si>
    <t>TPTS-024</t>
  </si>
  <si>
    <t>Verify Project dropdown values remain stable after executing search</t>
  </si>
  <si>
    <t>A project has been selected and a search executed</t>
  </si>
  <si>
    <r>
      <t xml:space="preserve">1. Select Team and Project.2. Click </t>
    </r>
    <r>
      <rPr>
        <b/>
        <sz val="11"/>
        <color theme="1"/>
        <rFont val="Calibri"/>
        <family val="2"/>
        <scheme val="minor"/>
      </rPr>
      <t>Search</t>
    </r>
    <r>
      <rPr>
        <sz val="11"/>
        <color theme="1"/>
        <rFont val="Calibri"/>
        <family val="2"/>
        <scheme val="minor"/>
      </rPr>
      <t>.3. Reopen Project dropdown.</t>
    </r>
  </si>
  <si>
    <t>Valid team-project pair</t>
  </si>
  <si>
    <t>Project dropdown remains stable and still shows correct options for the selected team.</t>
  </si>
  <si>
    <t>Dependent control stability</t>
  </si>
  <si>
    <t>TPTS-025</t>
  </si>
  <si>
    <t>Verify search is blocked or handled safely when Project Name is not selected after Team change</t>
  </si>
  <si>
    <t>User changes Team Name and Project Name becomes blank or unselected</t>
  </si>
  <si>
    <r>
      <t xml:space="preserve">1. Change Team Name.2. Leave Project Name empty if possible.3. Click </t>
    </r>
    <r>
      <rPr>
        <b/>
        <sz val="11"/>
        <color theme="1"/>
        <rFont val="Calibri"/>
        <family val="2"/>
        <scheme val="minor"/>
      </rPr>
      <t>Search</t>
    </r>
    <r>
      <rPr>
        <sz val="11"/>
        <color theme="1"/>
        <rFont val="Calibri"/>
        <family val="2"/>
        <scheme val="minor"/>
      </rPr>
      <t>.</t>
    </r>
  </si>
  <si>
    <t>Team changed, Project blank</t>
  </si>
  <si>
    <t>System blocks invalid search or handles missing Project Name safely according to business rule.</t>
  </si>
  <si>
    <t>Business rule should be confirmed</t>
  </si>
  <si>
    <t>TPTS-026</t>
  </si>
  <si>
    <t>Verify invalid year input is handled correctly if Year field is editable</t>
  </si>
  <si>
    <r>
      <t xml:space="preserve">1. Enter invalid year text in the Year field if editable.2. Click </t>
    </r>
    <r>
      <rPr>
        <b/>
        <sz val="11"/>
        <color theme="1"/>
        <rFont val="Calibri"/>
        <family val="2"/>
        <scheme val="minor"/>
      </rPr>
      <t>Search</t>
    </r>
    <r>
      <rPr>
        <sz val="11"/>
        <color theme="1"/>
        <rFont val="Calibri"/>
        <family val="2"/>
        <scheme val="minor"/>
      </rPr>
      <t>.</t>
    </r>
  </si>
  <si>
    <t>abcd, 20x5,99999</t>
  </si>
  <si>
    <t>System rejects invalid year format or shows validation without breaking the page.</t>
  </si>
  <si>
    <t>TPTS-027</t>
  </si>
  <si>
    <t>Verify search works correctly for a different team selection such as Recruitment Team</t>
  </si>
  <si>
    <t>Matching data exists for another team</t>
  </si>
  <si>
    <r>
      <t xml:space="preserve">1. Select </t>
    </r>
    <r>
      <rPr>
        <b/>
        <sz val="11"/>
        <color theme="1"/>
        <rFont val="Calibri"/>
        <family val="2"/>
        <scheme val="minor"/>
      </rPr>
      <t>Team Name = Recruitment Team</t>
    </r>
    <r>
      <rPr>
        <sz val="11"/>
        <color theme="1"/>
        <rFont val="Calibri"/>
        <family val="2"/>
        <scheme val="minor"/>
      </rPr>
      <t xml:space="preserve">.2. Select a valid project if required.3. Choose Year and Month.4. Click </t>
    </r>
    <r>
      <rPr>
        <b/>
        <sz val="11"/>
        <color theme="1"/>
        <rFont val="Calibri"/>
        <family val="2"/>
        <scheme val="minor"/>
      </rPr>
      <t>Search</t>
    </r>
    <r>
      <rPr>
        <sz val="11"/>
        <color theme="1"/>
        <rFont val="Calibri"/>
        <family val="2"/>
        <scheme val="minor"/>
      </rPr>
      <t>.</t>
    </r>
  </si>
  <si>
    <t>Grid loads the corresponding team/project time-spent summary without errors.</t>
  </si>
  <si>
    <t>Alternate team coverage</t>
  </si>
  <si>
    <t>TPTS-028</t>
  </si>
  <si>
    <t>Verify summary grid displays name and total spent values correctly after search</t>
  </si>
  <si>
    <t>Filtered or default search results are displayed</t>
  </si>
  <si>
    <r>
      <t xml:space="preserve">1. Execute a search.2. Review the </t>
    </r>
    <r>
      <rPr>
        <b/>
        <sz val="11"/>
        <color theme="1"/>
        <rFont val="Calibri"/>
        <family val="2"/>
        <scheme val="minor"/>
      </rPr>
      <t>Name</t>
    </r>
    <r>
      <rPr>
        <sz val="11"/>
        <color theme="1"/>
        <rFont val="Calibri"/>
        <family val="2"/>
        <scheme val="minor"/>
      </rPr>
      <t xml:space="preserve"> and </t>
    </r>
    <r>
      <rPr>
        <b/>
        <sz val="11"/>
        <color theme="1"/>
        <rFont val="Calibri"/>
        <family val="2"/>
        <scheme val="minor"/>
      </rPr>
      <t>Total Spent</t>
    </r>
    <r>
      <rPr>
        <sz val="11"/>
        <color theme="1"/>
        <rFont val="Calibri"/>
        <family val="2"/>
        <scheme val="minor"/>
      </rPr>
      <t xml:space="preserve"> columns.</t>
    </r>
  </si>
  <si>
    <t>Any valid filter set</t>
  </si>
  <si>
    <t>Each row displays a valid resource name and a corresponding total spent value.</t>
  </si>
  <si>
    <t>Core data integrity</t>
  </si>
  <si>
    <t>TPTS-029</t>
  </si>
  <si>
    <t>Verify Total Spent values are displayed as numeric values</t>
  </si>
  <si>
    <t>Summary grid is loaded</t>
  </si>
  <si>
    <r>
      <t xml:space="preserve">1. Observe values under </t>
    </r>
    <r>
      <rPr>
        <b/>
        <sz val="11"/>
        <color theme="1"/>
        <rFont val="Calibri"/>
        <family val="2"/>
        <scheme val="minor"/>
      </rPr>
      <t>Total Spent</t>
    </r>
    <r>
      <rPr>
        <sz val="11"/>
        <color theme="1"/>
        <rFont val="Calibri"/>
        <family val="2"/>
        <scheme val="minor"/>
      </rPr>
      <t xml:space="preserve"> column.</t>
    </r>
  </si>
  <si>
    <t>Loaded result set</t>
  </si>
  <si>
    <t>Total Spent column displays numeric values only and is consistently formatted.</t>
  </si>
  <si>
    <t>Numeric value validation</t>
  </si>
  <si>
    <t>TPTS-030</t>
  </si>
  <si>
    <t>Verify result set changes appropriately when Month value is changed</t>
  </si>
  <si>
    <t>User is on Team / Project Time Spent page with valid team/project selected</t>
  </si>
  <si>
    <t>1. Select one month and search.2. Note the results.3. Change the month.4. Search again.</t>
  </si>
  <si>
    <t>Month 1:11
Month 2: 12</t>
  </si>
  <si>
    <t>Grid updates to reflect the selected month and does not retain stale values from the previous search.</t>
  </si>
  <si>
    <t>Month filter validation</t>
  </si>
  <si>
    <t>TPTS-031</t>
  </si>
  <si>
    <t>Verify result set changes appropriately when Year value is changed</t>
  </si>
  <si>
    <t>1. Select one year and search.2. Note the results.3. Change the year.4. Search again.</t>
  </si>
  <si>
    <t>Year 1:2025
Year 2 :2026</t>
  </si>
  <si>
    <t>Grid updates to reflect the selected year and date range label changes accordingly.</t>
  </si>
  <si>
    <t>Year filter validation</t>
  </si>
  <si>
    <t>TPTS-032</t>
  </si>
  <si>
    <t>Verify Date filter option affects the default time window when searching</t>
  </si>
  <si>
    <t>1. Select one Date filter option.2. Click Search.3. Change Date filter option.4. Search again.</t>
  </si>
  <si>
    <t>Last Month , Month Before</t>
  </si>
  <si>
    <t>Returned data and/or date range change according to the selected Date filter option.</t>
  </si>
  <si>
    <t>Period-filter behavior</t>
  </si>
  <si>
    <t>TPTS-033</t>
  </si>
  <si>
    <t>Verify duplicate Search clicks do not trigger inconsistent results or duplicate loads</t>
  </si>
  <si>
    <r>
      <t xml:space="preserve">1. Select valid filters.2. Click </t>
    </r>
    <r>
      <rPr>
        <b/>
        <sz val="11"/>
        <color theme="1"/>
        <rFont val="Calibri"/>
        <family val="2"/>
        <scheme val="minor"/>
      </rPr>
      <t>Search</t>
    </r>
    <r>
      <rPr>
        <sz val="11"/>
        <color theme="1"/>
        <rFont val="Calibri"/>
        <family val="2"/>
        <scheme val="minor"/>
      </rPr>
      <t xml:space="preserve"> repeatedly or double-click quickly.3. Observe the grid and page responsiveness.</t>
    </r>
  </si>
  <si>
    <t>Search is processed safely once per action cycle and page remains stable without inconsistent results.</t>
  </si>
  <si>
    <t>TPTS-034</t>
  </si>
  <si>
    <t>Verify rapid filter changes followed by Search show only the latest selected criteria results</t>
  </si>
  <si>
    <r>
      <t xml:space="preserve">1. Select one team/project combination.2. Quickly change to another combination.3. Click </t>
    </r>
    <r>
      <rPr>
        <b/>
        <sz val="11"/>
        <color theme="1"/>
        <rFont val="Calibri"/>
        <family val="2"/>
        <scheme val="minor"/>
      </rPr>
      <t>Search</t>
    </r>
    <r>
      <rPr>
        <sz val="11"/>
        <color theme="1"/>
        <rFont val="Calibri"/>
        <family val="2"/>
        <scheme val="minor"/>
      </rPr>
      <t>.4. Observe the result set.</t>
    </r>
  </si>
  <si>
    <t>Two different valid combinations</t>
  </si>
  <si>
    <t>Grid shows results only for the latest selected filter combination.</t>
  </si>
  <si>
    <t>Prevents stale-state issues</t>
  </si>
  <si>
    <t>TPTS-035</t>
  </si>
  <si>
    <t>Verify Clear action after filtered search does not leave stale summary title</t>
  </si>
  <si>
    <t>Filtered results are displayed</t>
  </si>
  <si>
    <r>
      <t xml:space="preserve">1. Run a filtered search.2. Click </t>
    </r>
    <r>
      <rPr>
        <b/>
        <sz val="11"/>
        <color theme="1"/>
        <rFont val="Calibri"/>
        <family val="2"/>
        <scheme val="minor"/>
      </rPr>
      <t>Clear</t>
    </r>
    <r>
      <rPr>
        <sz val="11"/>
        <color theme="1"/>
        <rFont val="Calibri"/>
        <family val="2"/>
        <scheme val="minor"/>
      </rPr>
      <t>.3. Observe the summary title.</t>
    </r>
  </si>
  <si>
    <t>Valid filtered result</t>
  </si>
  <si>
    <t>Summary title resets consistently and does not retain stale team/project text from the previous search.</t>
  </si>
  <si>
    <t>UI reset validation</t>
  </si>
  <si>
    <t>TPTS-036</t>
  </si>
  <si>
    <t>Verify unauthorized user cannot access Team / Project Time Spent page</t>
  </si>
  <si>
    <t>1. Login with unauthorized user.2. Attempt to access Team / Project Time Spent via menu or direct URL.</t>
  </si>
  <si>
    <t>Unauthorized user is denied access or the page/menu is hidden.</t>
  </si>
  <si>
    <t>TPTS-037</t>
  </si>
  <si>
    <t>Verify search input controls are keyboard accessible</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</si>
  <si>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through filter controls.2. Select dropdown values using keyboard where supported.3. Trigger </t>
    </r>
    <r>
      <rPr>
        <b/>
        <sz val="11"/>
        <color theme="1"/>
        <rFont val="Calibri"/>
        <family val="2"/>
        <scheme val="minor"/>
      </rPr>
      <t>Search</t>
    </r>
    <r>
      <rPr>
        <sz val="11"/>
        <color theme="1"/>
        <rFont val="Calibri"/>
        <family val="2"/>
        <scheme val="minor"/>
      </rPr>
      <t xml:space="preserve"> and </t>
    </r>
    <r>
      <rPr>
        <b/>
        <sz val="11"/>
        <color theme="1"/>
        <rFont val="Calibri"/>
        <family val="2"/>
        <scheme val="minor"/>
      </rPr>
      <t>Clear</t>
    </r>
    <r>
      <rPr>
        <sz val="11"/>
        <color theme="1"/>
        <rFont val="Calibri"/>
        <family val="2"/>
        <scheme val="minor"/>
      </rPr>
      <t xml:space="preserve"> using keyboard.</t>
    </r>
  </si>
  <si>
    <t>Major filter controls and action buttons are keyboard accessible with visible focus.</t>
  </si>
  <si>
    <t>TPTS-038</t>
  </si>
  <si>
    <t>1. Open Team / Project Time Spent page in Chrome, Edge, and Firefox.2. Perform search and clear flows.</t>
  </si>
  <si>
    <t>Page layout, dropdowns, year/month controls, and search results behave consistently across supported browsers.</t>
  </si>
  <si>
    <t>TPTS-039</t>
  </si>
  <si>
    <t>1. Open page at 1920x1080, 1366x768, and 1280x720.2. Perform search and clear actions.3. Observe filter and grid visibility.</t>
  </si>
  <si>
    <t>Filter controls, buttons, and summary grid remain visible and usable without clipping or overlap.</t>
  </si>
  <si>
    <t>TPTS-040</t>
  </si>
  <si>
    <t>Verify page handles no-data state without broken layout or script errors</t>
  </si>
  <si>
    <t>A no-data search result can be produced</t>
  </si>
  <si>
    <t>1. Run a search with no matching data.2. Observe the full page layout and console-safe behavior from UI perspective.</t>
  </si>
  <si>
    <t>No-data filter set</t>
  </si>
  <si>
    <t>Page remains stable with proper empty-state handling and no broken sections or blocked interactions.</t>
  </si>
  <si>
    <t>Empty-state stability</t>
  </si>
  <si>
    <t>Timelog Misses -summary by Neranjan</t>
  </si>
  <si>
    <t>TLMS-001</t>
  </si>
  <si>
    <t>Verify Timelog Misses Summary page loads successfully</t>
  </si>
  <si>
    <r>
      <t xml:space="preserve">1. Login to the application.2. Navigate to </t>
    </r>
    <r>
      <rPr>
        <b/>
        <sz val="11"/>
        <color theme="1"/>
        <rFont val="Calibri"/>
        <family val="2"/>
        <scheme val="minor"/>
      </rPr>
      <t>ClockWise</t>
    </r>
    <r>
      <rPr>
        <sz val="11"/>
        <color theme="1"/>
        <rFont val="Calibri"/>
        <family val="2"/>
        <scheme val="minor"/>
      </rPr>
      <t xml:space="preserve"> → </t>
    </r>
    <r>
      <rPr>
        <b/>
        <sz val="11"/>
        <color theme="1"/>
        <rFont val="Calibri"/>
        <family val="2"/>
        <scheme val="minor"/>
      </rPr>
      <t>ClockWise Data</t>
    </r>
    <r>
      <rPr>
        <sz val="11"/>
        <color theme="1"/>
        <rFont val="Calibri"/>
        <family val="2"/>
        <scheme val="minor"/>
      </rPr>
      <t xml:space="preserve"> → </t>
    </r>
    <r>
      <rPr>
        <b/>
        <sz val="11"/>
        <color theme="1"/>
        <rFont val="Calibri"/>
        <family val="2"/>
        <scheme val="minor"/>
      </rPr>
      <t>Timelog Misses Summary</t>
    </r>
    <r>
      <rPr>
        <sz val="11"/>
        <color theme="1"/>
        <rFont val="Calibri"/>
        <family val="2"/>
        <scheme val="minor"/>
      </rPr>
      <t>.</t>
    </r>
  </si>
  <si>
    <r>
      <t xml:space="preserve">Timelog Misses Summary page loads successfully with filter controls, </t>
    </r>
    <r>
      <rPr>
        <b/>
        <sz val="11"/>
        <color theme="1"/>
        <rFont val="Calibri"/>
        <family val="2"/>
        <scheme val="minor"/>
      </rPr>
      <t>Search</t>
    </r>
    <r>
      <rPr>
        <sz val="11"/>
        <color theme="1"/>
        <rFont val="Calibri"/>
        <family val="2"/>
        <scheme val="minor"/>
      </rPr>
      <t xml:space="preserve"> button, and summary grid visible.</t>
    </r>
  </si>
  <si>
    <t>TLMS-002</t>
  </si>
  <si>
    <t>Verify filter section is displayed correctly on Timelog Misses Summary page</t>
  </si>
  <si>
    <t>User is on Timelog Misses Summary page</t>
  </si>
  <si>
    <r>
      <t xml:space="preserve">Filter section displays available summary filters such as time period/date-related controls and the </t>
    </r>
    <r>
      <rPr>
        <b/>
        <sz val="11"/>
        <color theme="1"/>
        <rFont val="Calibri"/>
        <family val="2"/>
        <scheme val="minor"/>
      </rPr>
      <t>Search</t>
    </r>
    <r>
      <rPr>
        <sz val="11"/>
        <color theme="1"/>
        <rFont val="Calibri"/>
        <family val="2"/>
        <scheme val="minor"/>
      </rPr>
      <t xml:space="preserve"> action.</t>
    </r>
  </si>
  <si>
    <t>Based on search/filter recording</t>
  </si>
  <si>
    <t>TLMS-003</t>
  </si>
  <si>
    <t>Verify summary grid is displayed after loading the page or executing search</t>
  </si>
  <si>
    <t>User is on Timelog Misses Summary page and data exists</t>
  </si>
  <si>
    <r>
      <t xml:space="preserve">1. Open the page.2. Trigger </t>
    </r>
    <r>
      <rPr>
        <b/>
        <sz val="11"/>
        <color theme="1"/>
        <rFont val="Calibri"/>
        <family val="2"/>
        <scheme val="minor"/>
      </rPr>
      <t>Search</t>
    </r>
    <r>
      <rPr>
        <sz val="11"/>
        <color theme="1"/>
        <rFont val="Calibri"/>
        <family val="2"/>
        <scheme val="minor"/>
      </rPr>
      <t xml:space="preserve"> if required.</t>
    </r>
  </si>
  <si>
    <t>Default filter values</t>
  </si>
  <si>
    <t>Summary grid loads successfully with timelog misses data.</t>
  </si>
  <si>
    <t>TLMS-004</t>
  </si>
  <si>
    <t>User is on Timelog Misses Summary page with data loaded</t>
  </si>
  <si>
    <t>Grid headers for timelog miss summary fields are visible, aligned, and readable.</t>
  </si>
  <si>
    <t>Column names inferred from visible grid structure</t>
  </si>
  <si>
    <t>https://eyepax.atlassian.net/browse/IEJP-8030</t>
  </si>
  <si>
    <t>TLMS-005</t>
  </si>
  <si>
    <t>Core action</t>
  </si>
  <si>
    <t>TLMS-006</t>
  </si>
  <si>
    <t>Verify default search returns timelog miss summary data</t>
  </si>
  <si>
    <t>User is on Timelog Misses Summary page with valid default filters</t>
  </si>
  <si>
    <r>
      <t xml:space="preserve">1. Keep default values unchanged.2. Click </t>
    </r>
    <r>
      <rPr>
        <b/>
        <sz val="11"/>
        <color theme="1"/>
        <rFont val="Calibri"/>
        <family val="2"/>
        <scheme val="minor"/>
      </rPr>
      <t>Search</t>
    </r>
    <r>
      <rPr>
        <sz val="11"/>
        <color theme="1"/>
        <rFont val="Calibri"/>
        <family val="2"/>
        <scheme val="minor"/>
      </rPr>
      <t>.</t>
    </r>
  </si>
  <si>
    <t>System returns timelog misses summary data for the current/default selection without error.</t>
  </si>
  <si>
    <t>TLMS-007</t>
  </si>
  <si>
    <t>Verify date or period filter can be selected successfully</t>
  </si>
  <si>
    <t>1. Open the available period/date filter.2. Select a value.3. Move focus away.</t>
  </si>
  <si>
    <t>Example period option</t>
  </si>
  <si>
    <t>Selected filter value is retained successfully.</t>
  </si>
  <si>
    <t>Main filter interaction</t>
  </si>
  <si>
    <t>TLMS-008</t>
  </si>
  <si>
    <t>Verify search returns filtered results for a valid selected time period</t>
  </si>
  <si>
    <t>User is on Timelog Misses Summary page and matching data exists</t>
  </si>
  <si>
    <r>
      <t xml:space="preserve">1. Select a valid date/period filter value.2. Click </t>
    </r>
    <r>
      <rPr>
        <b/>
        <sz val="11"/>
        <color theme="1"/>
        <rFont val="Calibri"/>
        <family val="2"/>
        <scheme val="minor"/>
      </rPr>
      <t>Search</t>
    </r>
    <r>
      <rPr>
        <sz val="11"/>
        <color theme="1"/>
        <rFont val="Calibri"/>
        <family val="2"/>
        <scheme val="minor"/>
      </rPr>
      <t>.</t>
    </r>
  </si>
  <si>
    <t>Valid time period</t>
  </si>
  <si>
    <t>Grid refreshes and displays only timelog miss summary data for the selected period.</t>
  </si>
  <si>
    <t>Search/filter coverage</t>
  </si>
  <si>
    <t>TLMS-009</t>
  </si>
  <si>
    <t>Verify search handles no-data filter selection gracefully</t>
  </si>
  <si>
    <r>
      <t xml:space="preserve">1. Select a valid period/filter combination with no matching data.2. Click </t>
    </r>
    <r>
      <rPr>
        <b/>
        <sz val="11"/>
        <color theme="1"/>
        <rFont val="Calibri"/>
        <family val="2"/>
        <scheme val="minor"/>
      </rPr>
      <t>Search</t>
    </r>
    <r>
      <rPr>
        <sz val="11"/>
        <color theme="1"/>
        <rFont val="Calibri"/>
        <family val="2"/>
        <scheme val="minor"/>
      </rPr>
      <t>.</t>
    </r>
  </si>
  <si>
    <t>Grid shows no records or empty-state message without application error.</t>
  </si>
  <si>
    <t>TLMS-010</t>
  </si>
  <si>
    <t>Verify grid search field is visible on the summary grid</t>
  </si>
  <si>
    <t>Grid-level search field is visible and accessible.</t>
  </si>
  <si>
    <t>Search toolbar presence</t>
  </si>
  <si>
    <t>TLMS-011</t>
  </si>
  <si>
    <t>Verify grid search field accepts valid text input</t>
  </si>
  <si>
    <t>Keyword from visible row data</t>
  </si>
  <si>
    <t>Search field accepts and retains the entered text.</t>
  </si>
  <si>
    <t>TLMS-012</t>
  </si>
  <si>
    <t>Verify grid search filters timelog miss summary rows by keyword</t>
  </si>
  <si>
    <t>1. Enter a valid keyword in the grid search field.2. Observe filtered rows.</t>
  </si>
  <si>
    <t>Employee name, team name, or visible text value</t>
  </si>
  <si>
    <t>TLMS-013</t>
  </si>
  <si>
    <t>Verify grid search supports partial text match</t>
  </si>
  <si>
    <t>User is on Timelog Misses Summary page with matching data</t>
  </si>
  <si>
    <t>1. Enter partial text in the search field.2. Observe filtered rows.</t>
  </si>
  <si>
    <t>Partial keyword</t>
  </si>
  <si>
    <t>Grid returns rows containing the partial keyword.</t>
  </si>
  <si>
    <t>Partial match coverage</t>
  </si>
  <si>
    <t>TLMS-014</t>
  </si>
  <si>
    <t>1. Search using lowercase text.
2. Repeat with uppercase or mixed case.
3. Compare results.</t>
  </si>
  <si>
    <t>john, JOHN, John</t>
  </si>
  <si>
    <t>Search results remain consistent regardless of text case.</t>
  </si>
  <si>
    <t>Usability validation</t>
  </si>
  <si>
    <t>TLMS-015</t>
  </si>
  <si>
    <t>Verify grid search returns no rows for unmatched keyword</t>
  </si>
  <si>
    <t>NoMatchTimelog123</t>
  </si>
  <si>
    <t>Grid shows no records or empty-state view without error.</t>
  </si>
  <si>
    <t>Empty-result coverage</t>
  </si>
  <si>
    <t>TLMS-016</t>
  </si>
  <si>
    <t>Verify clearing search text restores full summary result set</t>
  </si>
  <si>
    <t>Grid search filter is currently applied</t>
  </si>
  <si>
    <t>1. Remove the entered search keyword.2. Observe the grid.</t>
  </si>
  <si>
    <t>Previously entered search term</t>
  </si>
  <si>
    <t>Grid returns to the unfiltered result set.</t>
  </si>
  <si>
    <t>TLMS-017</t>
  </si>
  <si>
    <t>Verify spaces-only search input is handled safely</t>
  </si>
  <si>
    <t>1. Enter only spaces in the grid search field.2. Observe page behavior.</t>
  </si>
  <si>
    <t>System handles blank/spaces-only input safely and shows default results without error.</t>
  </si>
  <si>
    <t>Input safety</t>
  </si>
  <si>
    <t>TLMS-018</t>
  </si>
  <si>
    <t>Verify special characters in grid search do not break the page</t>
  </si>
  <si>
    <t>1. Enter special characters or script-like text in search field.2. Observe grid and page behavior.</t>
  </si>
  <si>
    <t>Application handles input safely without code execution, UI corruption, or query failure.</t>
  </si>
  <si>
    <t>Basic input hardening</t>
  </si>
  <si>
    <t>TLMS-019</t>
  </si>
  <si>
    <t>Verify summary grid can be sorted using a sortable column header</t>
  </si>
  <si>
    <t>Any sortable column</t>
  </si>
  <si>
    <t>Grid sorts records in ascending order on first click.</t>
  </si>
  <si>
    <t>Core sort scenario</t>
  </si>
  <si>
    <t>Bug : Only able to sort Misses %(Month)
https://eyepax.atlassian.net/browse/IEJP-9679</t>
  </si>
  <si>
    <t>TLMS-020</t>
  </si>
  <si>
    <t>Verify sorting toggles to descending order on second click</t>
  </si>
  <si>
    <t>1. Click the same column header again.2. Observe row order.</t>
  </si>
  <si>
    <t>Grid sorts records in descending order on second click.</t>
  </si>
  <si>
    <t>Sort toggle validation</t>
  </si>
  <si>
    <t>Sort working for implemented column correctly
https://eyepax.atlassian.net/browse/IEJP-9679</t>
  </si>
  <si>
    <t>TLMS-021</t>
  </si>
  <si>
    <t>Verify sort indicator is displayed for the active sorted column</t>
  </si>
  <si>
    <t>User has sorted a column</t>
  </si>
  <si>
    <t>1. Click a sortable column header.2. Observe the sort indicator on the header.</t>
  </si>
  <si>
    <t>Active sorted column displays a clear ascending or descending sort indicator.</t>
  </si>
  <si>
    <t>Visual feedback validation</t>
  </si>
  <si>
    <t>Sort working for implemented column correctly
https://eyepax.atlassian.net/browse/IEJP-9680</t>
  </si>
  <si>
    <t>TLMS-022</t>
  </si>
  <si>
    <t>User is on Timelog Misses Summary page with text columns visible</t>
  </si>
  <si>
    <t>Text-based summary column</t>
  </si>
  <si>
    <t>Values are sorted alphabetically in ascending and descending order.</t>
  </si>
  <si>
    <t>Sort working for implemented column correctly
https://eyepax.atlassian.net/browse/IEJP-9681</t>
  </si>
  <si>
    <t>TLMS-023</t>
  </si>
  <si>
    <t>User is on Timelog Misses Summary page with numeric columns visible</t>
  </si>
  <si>
    <t>Numeric summary column such as misses/count totals</t>
  </si>
  <si>
    <t>Values are sorted numerically, not as plain text.</t>
  </si>
  <si>
    <t>Sort working for implemented column correctly
https://eyepax.atlassian.net/browse/IEJP-9682</t>
  </si>
  <si>
    <t>TLMS-024</t>
  </si>
  <si>
    <t>Verify repeated sorting on multiple columns shows only the latest selected sort order</t>
  </si>
  <si>
    <t>User is on Timelog Misses Summary page with loaded data</t>
  </si>
  <si>
    <t>1. Sort one column.2. Immediately sort another column.3. Observe the final row order and active indicator.</t>
  </si>
  <si>
    <t>Final row order matches the most recently selected sort column and direction only.</t>
  </si>
  <si>
    <t>High-risk grid state scenario</t>
  </si>
  <si>
    <t>Sort working for implemented column correctly
https://eyepax.atlassian.net/browse/IEJP-9683</t>
  </si>
  <si>
    <t>TLMS-025</t>
  </si>
  <si>
    <t>Verify sorting works correctly after applying a search keyword</t>
  </si>
  <si>
    <t>1. Enter a valid search keyword.2. Click a sortable column header.3. Observe filtered rows.</t>
  </si>
  <si>
    <t>Valid search term</t>
  </si>
  <si>
    <t>Only filtered rows remain visible and are sorted correctly within that filtered subset.</t>
  </si>
  <si>
    <t>Sort working for implemented column correctly
https://eyepax.atlassian.net/browse/IEJP-9684</t>
  </si>
  <si>
    <t>TLMS-026</t>
  </si>
  <si>
    <t>Verify search works correctly after a column sort is already applied</t>
  </si>
  <si>
    <t>A sort is currently applied on the grid</t>
  </si>
  <si>
    <t>1. Apply sort on a column.2. Enter a valid keyword in the search field.3. Observe the rows.</t>
  </si>
  <si>
    <t>Sorted grid + valid keyword</t>
  </si>
  <si>
    <t>Search filters the sorted data correctly without stale or mixed rows.</t>
  </si>
  <si>
    <t>Sort + search combination</t>
  </si>
  <si>
    <t>Sort working for implemented column correctly
https://eyepax.atlassian.net/browse/IEJP-9685</t>
  </si>
  <si>
    <t>TLMS-027</t>
  </si>
  <si>
    <t>Verify sorting does not alter actual summary values</t>
  </si>
  <si>
    <t>Timelog misses summary data is loaded</t>
  </si>
  <si>
    <t>1. Note values from a few rows.2. Apply sorting on different columns.3. Compare row values before and after sorting.</t>
  </si>
  <si>
    <t>Visible loaded rows</t>
  </si>
  <si>
    <t>Sorting changes only row order and does not alter underlying summary values.</t>
  </si>
  <si>
    <t>Sort working for implemented column correctly
https://eyepax.atlassian.net/browse/IEJP-9686</t>
  </si>
  <si>
    <t>TLMS-028</t>
  </si>
  <si>
    <t>Verify search does not alter actual summary values</t>
  </si>
  <si>
    <t>1. Search using a valid keyword.2. Clear the search.3. Compare restored rows.</t>
  </si>
  <si>
    <t>Search only filters visibility and does not change underlying summary values.</t>
  </si>
  <si>
    <t>Quick search not implemented</t>
  </si>
  <si>
    <t>TLMS-029</t>
  </si>
  <si>
    <t>Verify search result count is reduced appropriately after keyword filtering</t>
  </si>
  <si>
    <t>User is on Timelog Misses Summary page with multiple rows visible</t>
  </si>
  <si>
    <t>1. Note approximate visible row count.2. Enter a keyword that should narrow results.3. Observe new row count.</t>
  </si>
  <si>
    <t>Keyword matching subset of rows</t>
  </si>
  <si>
    <t>Result set is reduced to matching records only.</t>
  </si>
  <si>
    <t>Basic search integrity</t>
  </si>
  <si>
    <t>TLMS-030</t>
  </si>
  <si>
    <t>Verify no stale mixed results appear during rapid search input changes</t>
  </si>
  <si>
    <t>1. Enter one keyword.2. Quickly replace it with another keyword.3. Repeat several times.4. Observe final results.</t>
  </si>
  <si>
    <t>Final displayed rows match only the latest entered search term.</t>
  </si>
  <si>
    <t>Async search stability</t>
  </si>
  <si>
    <t>TLMS-031</t>
  </si>
  <si>
    <t>Verify rapid repeated sort clicks do not freeze the grid or corrupt row order</t>
  </si>
  <si>
    <t>1. Click the same sortable header repeatedly.2. Observe grid responsiveness and final order.</t>
  </si>
  <si>
    <t>Grid remains responsive and row order always matches the current visible sort state.</t>
  </si>
  <si>
    <t>Stability under repeated actions</t>
  </si>
  <si>
    <t>Quick search not implemented
Sort working for implemented column correctly
https://eyepax.atlassian.net/browse/IEJP-9686</t>
  </si>
  <si>
    <t>TLMS-032</t>
  </si>
  <si>
    <t>Verify page handles empty result state without broken layout</t>
  </si>
  <si>
    <t>A no-data search/filter result can be produced</t>
  </si>
  <si>
    <t>1. Apply a search or filter combination with no results.2. Observe the full page layout.</t>
  </si>
  <si>
    <t>No-result scenario</t>
  </si>
  <si>
    <t>Empty state is shown cleanly without broken sections, blocked controls, or overlapping UI.</t>
  </si>
  <si>
    <t>Last week; Team :PepciCola</t>
  </si>
  <si>
    <t>TLMS-033</t>
  </si>
  <si>
    <t>Verify filter/search state remains stable after running multiple sequential searches</t>
  </si>
  <si>
    <t>1. Run a search with one filter/keyword set.2. Change the filter or keyword.3. Run another search.4. Observe results.</t>
  </si>
  <si>
    <t>Two different valid searches</t>
  </si>
  <si>
    <t>Each search returns only the latest requested result set without stale previous data.</t>
  </si>
  <si>
    <t>Sequential search stability</t>
  </si>
  <si>
    <t>TLMS-034</t>
  </si>
  <si>
    <t>Verify search/filter execution works correctly for an alternate valid period selection</t>
  </si>
  <si>
    <t>User is on Timelog Misses Summary page and data exists for more than one period</t>
  </si>
  <si>
    <t>1. Select one valid period and search.2. Change to another valid period.3. Search again.</t>
  </si>
  <si>
    <t>Two valid period values</t>
  </si>
  <si>
    <t>Grid updates correctly for each selected period.</t>
  </si>
  <si>
    <t>Alternate filter coverage</t>
  </si>
  <si>
    <t>TLMS-035</t>
  </si>
  <si>
    <t>Verify unauthorized user cannot access Timelog Misses Summary page</t>
  </si>
  <si>
    <t>1. Login with unauthorized user.2. Attempt to access Timelog Misses Summary via menu or direct URL.</t>
  </si>
  <si>
    <t>TLMS-036</t>
  </si>
  <si>
    <t>Verify keyboard accessibility for filter fields, Search button, and grid search</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</si>
  <si>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to navigate filter controls and grid search.2. Trigger search using keyboard.3. Navigate sortable headers if supported.</t>
    </r>
  </si>
  <si>
    <t xml:space="preserve">Common bug- Unable to access Search button using Tab key </t>
  </si>
  <si>
    <t>TLMS-037</t>
  </si>
  <si>
    <t>Verify Timelog Misses Summary page renders correctly across supported browsers</t>
  </si>
  <si>
    <t>1. Open page in Chrome, Edge, and Firefox.2. Perform filter/search and sort actions in each browser.</t>
  </si>
  <si>
    <t>Search/filter and sorting behaviors remain consistent across supported browsers.</t>
  </si>
  <si>
    <t>In all browsers working as expected other than sorting</t>
  </si>
  <si>
    <t>TLMS-038</t>
  </si>
  <si>
    <t>Verify Timelog Misses Summary page remains usable on common desktop resolutions</t>
  </si>
  <si>
    <t>1. Open the page at 1920x1080, 1366x768, and 1280x720.2. Perform search/filter and sort actions.3. Observe layout.</t>
  </si>
  <si>
    <t>Filter controls, grid, and action areas remain visible and usable without clipping or overlap.</t>
  </si>
  <si>
    <t>TLMS-039</t>
  </si>
  <si>
    <t>Verify browser refresh after applying filters/search does not corrupt page state</t>
  </si>
  <si>
    <t>User has already applied a valid filter or search</t>
  </si>
  <si>
    <t>1. Apply search/filter criteria.2. Refresh the browser.3. Observe page behavior.</t>
  </si>
  <si>
    <t>Valid search/filter state</t>
  </si>
  <si>
    <t>Page reloads successfully and filter/search state is restored or reset consistently according to expected behavior.</t>
  </si>
  <si>
    <t>Refresh-state behavior</t>
  </si>
  <si>
    <t>After refreshing load user's dashboard</t>
  </si>
  <si>
    <t>TLMS-040</t>
  </si>
  <si>
    <t>Verify summary rows remain correctly aligned with headers after sorting and filtering</t>
  </si>
  <si>
    <t>User has applied sorting and/or search</t>
  </si>
  <si>
    <t>1. Apply a search keyword.2. Sort a column.3. Review header-cell alignment across visible rows.</t>
  </si>
  <si>
    <t>Valid search + sort setup</t>
  </si>
  <si>
    <t>Grid rows remain aligned with the correct headers without overlap, truncation, or shifted cells.</t>
  </si>
  <si>
    <t>Grid layout stability</t>
  </si>
  <si>
    <t>Procedure Misses -&gt;Team Overview</t>
  </si>
  <si>
    <t>PMTO-001</t>
  </si>
  <si>
    <t>Verify Procedure Misses Team Overview page loads successfully</t>
  </si>
  <si>
    <r>
      <rPr>
        <sz val="11"/>
        <color rgb="FF000000"/>
        <rFont val="Calibri"/>
        <scheme val="minor"/>
      </rPr>
      <t xml:space="preserve">1. Login to the application.
2. Navigate to </t>
    </r>
    <r>
      <rPr>
        <b/>
        <sz val="11"/>
        <color rgb="FF000000"/>
        <rFont val="Calibri"/>
        <scheme val="minor"/>
      </rPr>
      <t>ClockWise</t>
    </r>
    <r>
      <rPr>
        <sz val="11"/>
        <color rgb="FF000000"/>
        <rFont val="Calibri"/>
        <scheme val="minor"/>
      </rPr>
      <t xml:space="preserve"> → </t>
    </r>
    <r>
      <rPr>
        <b/>
        <sz val="11"/>
        <color rgb="FF000000"/>
        <rFont val="Calibri"/>
        <scheme val="minor"/>
      </rPr>
      <t>ClockWise Data</t>
    </r>
    <r>
      <rPr>
        <sz val="11"/>
        <color rgb="FF000000"/>
        <rFont val="Calibri"/>
        <scheme val="minor"/>
      </rPr>
      <t xml:space="preserve"> → </t>
    </r>
    <r>
      <rPr>
        <b/>
        <sz val="11"/>
        <color rgb="FF000000"/>
        <rFont val="Calibri"/>
        <scheme val="minor"/>
      </rPr>
      <t>Procedure Misses</t>
    </r>
    <r>
      <rPr>
        <sz val="11"/>
        <color rgb="FF000000"/>
        <rFont val="Calibri"/>
        <scheme val="minor"/>
      </rPr>
      <t xml:space="preserve"> → </t>
    </r>
    <r>
      <rPr>
        <b/>
        <sz val="11"/>
        <color rgb="FF000000"/>
        <rFont val="Calibri"/>
        <scheme val="minor"/>
      </rPr>
      <t>Team Overview</t>
    </r>
    <r>
      <rPr>
        <sz val="11"/>
        <color rgb="FF000000"/>
        <rFont val="Calibri"/>
        <scheme val="minor"/>
      </rPr>
      <t>.</t>
    </r>
  </si>
  <si>
    <t>Procedure Misses Team Overview page loads successfully with tab section, filter controls, search area, grid/chart actions, and data view visible.</t>
  </si>
  <si>
    <t>PMTO-002</t>
  </si>
  <si>
    <t>Verify all visible tabs are displayed on Procedure Misses Team Overview page</t>
  </si>
  <si>
    <t>User is on Procedure Misses Team Overview page</t>
  </si>
  <si>
    <t>1. Observe the tab section on the page.</t>
  </si>
  <si>
    <t>All configured tabs are displayed clearly and can be selected.</t>
  </si>
  <si>
    <t>Based on video mentioning apply for all tabs</t>
  </si>
  <si>
    <t>PMTO-003</t>
  </si>
  <si>
    <t>Verify default tab loads its corresponding overview data</t>
  </si>
  <si>
    <t>User is on Procedure Misses Team Overview page and data exists</t>
  </si>
  <si>
    <t>1. Open the page.
2. Observe the default selected tab.</t>
  </si>
  <si>
    <t>Default data set</t>
  </si>
  <si>
    <t>Default tab loads its corresponding procedure misses overview data without error.</t>
  </si>
  <si>
    <t>Baseline tab behavior</t>
  </si>
  <si>
    <t>PMTO-004</t>
  </si>
  <si>
    <t>Verify filter section is displayed correctly on Team Overview page</t>
  </si>
  <si>
    <r>
      <t xml:space="preserve">Filter section displays expected search/filter controls and action buttons such as </t>
    </r>
    <r>
      <rPr>
        <b/>
        <sz val="11"/>
        <color theme="1"/>
        <rFont val="Calibri"/>
        <family val="2"/>
        <scheme val="minor"/>
      </rPr>
      <t>Search</t>
    </r>
    <r>
      <rPr>
        <sz val="11"/>
        <color theme="1"/>
        <rFont val="Calibri"/>
        <family val="2"/>
        <scheme val="minor"/>
      </rPr>
      <t xml:space="preserve">, </t>
    </r>
    <r>
      <rPr>
        <b/>
        <sz val="11"/>
        <color theme="1"/>
        <rFont val="Calibri"/>
        <family val="2"/>
        <scheme val="minor"/>
      </rPr>
      <t>Clear</t>
    </r>
    <r>
      <rPr>
        <sz val="11"/>
        <color theme="1"/>
        <rFont val="Calibri"/>
        <family val="2"/>
        <scheme val="minor"/>
      </rPr>
      <t>, and tab-related filter area.</t>
    </r>
  </si>
  <si>
    <t>Based on search/filter video</t>
  </si>
  <si>
    <t>Clear button doesn't include 
https://eyepax.atlassian.net/browse/IEJP-9685</t>
  </si>
  <si>
    <t>PMTO-005</t>
  </si>
  <si>
    <r>
      <rPr>
        <sz val="11"/>
        <color rgb="FF000000"/>
        <rFont val="Calibri"/>
        <scheme val="minor"/>
      </rPr>
      <t xml:space="preserve">1. Observe the </t>
    </r>
    <r>
      <rPr>
        <b/>
        <sz val="11"/>
        <color rgb="FF000000"/>
        <rFont val="Calibri"/>
        <scheme val="minor"/>
      </rPr>
      <t>Search</t>
    </r>
    <r>
      <rPr>
        <sz val="11"/>
        <color rgb="FF000000"/>
        <rFont val="Calibri"/>
        <scheme val="minor"/>
      </rPr>
      <t xml:space="preserve"> button.
2. Click </t>
    </r>
    <r>
      <rPr>
        <b/>
        <sz val="11"/>
        <color rgb="FF000000"/>
        <rFont val="Calibri"/>
        <scheme val="minor"/>
      </rPr>
      <t>Search</t>
    </r>
    <r>
      <rPr>
        <sz val="11"/>
        <color rgb="FF000000"/>
        <rFont val="Calibri"/>
        <scheme val="minor"/>
      </rPr>
      <t>.</t>
    </r>
  </si>
  <si>
    <t>Search button is visible, enabled, and triggers data refresh successfully.</t>
  </si>
  <si>
    <t>PMTO-006</t>
  </si>
  <si>
    <r>
      <rPr>
        <sz val="11"/>
        <color rgb="FF000000"/>
        <rFont val="Calibri"/>
        <scheme val="minor"/>
      </rPr>
      <t xml:space="preserve">1. Observe the </t>
    </r>
    <r>
      <rPr>
        <b/>
        <sz val="11"/>
        <color rgb="FF000000"/>
        <rFont val="Calibri"/>
        <scheme val="minor"/>
      </rPr>
      <t>Clear</t>
    </r>
    <r>
      <rPr>
        <sz val="11"/>
        <color rgb="FF000000"/>
        <rFont val="Calibri"/>
        <scheme val="minor"/>
      </rPr>
      <t xml:space="preserve"> button.
2. Click </t>
    </r>
    <r>
      <rPr>
        <b/>
        <sz val="11"/>
        <color rgb="FF000000"/>
        <rFont val="Calibri"/>
        <scheme val="minor"/>
      </rPr>
      <t>Clear</t>
    </r>
    <r>
      <rPr>
        <sz val="11"/>
        <color rgb="FF000000"/>
        <rFont val="Calibri"/>
        <scheme val="minor"/>
      </rPr>
      <t>.</t>
    </r>
  </si>
  <si>
    <t>Clear button is visible, enabled, and resets filters successfully.</t>
  </si>
  <si>
    <t>PMTO-007</t>
  </si>
  <si>
    <t>Verify search/filter can be applied on the default tab</t>
  </si>
  <si>
    <t>User is on Team Overview page with data available</t>
  </si>
  <si>
    <r>
      <rPr>
        <sz val="11"/>
        <color rgb="FF000000"/>
        <rFont val="Calibri"/>
        <scheme val="minor"/>
      </rPr>
      <t xml:space="preserve">1. Enter/select valid filter values on the default tab.
2. Click </t>
    </r>
    <r>
      <rPr>
        <b/>
        <sz val="11"/>
        <color rgb="FF000000"/>
        <rFont val="Calibri"/>
        <scheme val="minor"/>
      </rPr>
      <t>Search</t>
    </r>
    <r>
      <rPr>
        <sz val="11"/>
        <color rgb="FF000000"/>
        <rFont val="Calibri"/>
        <scheme val="minor"/>
      </rPr>
      <t>.</t>
    </r>
  </si>
  <si>
    <t>Valid tab-specific filter values</t>
  </si>
  <si>
    <t>Grid refreshes successfully and displays only data matching the selected filters on the current tab.</t>
  </si>
  <si>
    <t>Main search scenario</t>
  </si>
  <si>
    <t>PMTO-008</t>
  </si>
  <si>
    <t>Verify search/filter criteria can be applied across all tabs consistently</t>
  </si>
  <si>
    <t>User is on Team Overview page and multiple tabs are available</t>
  </si>
  <si>
    <r>
      <rPr>
        <sz val="11"/>
        <color rgb="FF000000"/>
        <rFont val="Calibri"/>
        <scheme val="minor"/>
      </rPr>
      <t xml:space="preserve">1. Select valid filter values.
2. Click </t>
    </r>
    <r>
      <rPr>
        <b/>
        <sz val="11"/>
        <color rgb="FF000000"/>
        <rFont val="Calibri"/>
        <scheme val="minor"/>
      </rPr>
      <t>Search</t>
    </r>
    <r>
      <rPr>
        <sz val="11"/>
        <color rgb="FF000000"/>
        <rFont val="Calibri"/>
        <scheme val="minor"/>
      </rPr>
      <t xml:space="preserve"> on Tab 1.
3. Navigate to other tabs.
4. Observe whether the applied filters are retained or correctly re-applied.</t>
    </r>
  </si>
  <si>
    <t>Same valid filter values across tabs</t>
  </si>
  <si>
    <t>Filter behavior across all tabs is consistent with product design and matching data is shown correctly per tab.</t>
  </si>
  <si>
    <t>Based on “ApplyFor_AllTabs” recording</t>
  </si>
  <si>
    <t>PMTO-009</t>
  </si>
  <si>
    <t>Verify switching between tabs loads the correct data set</t>
  </si>
  <si>
    <t>User is on Team Overview page and multiple tabs have data</t>
  </si>
  <si>
    <t>1. Open the page.
2. Click Tab 1 and observe data.
3. Click Tab 2 and observe data.
4. Repeat for other tabs.</t>
  </si>
  <si>
    <t>Existing tab data</t>
  </si>
  <si>
    <t>Each tab displays its own correct overview data without mixing records from other tabs.</t>
  </si>
  <si>
    <t>Cross-tab data integrity</t>
  </si>
  <si>
    <t>PMTO-010</t>
  </si>
  <si>
    <t>Verify search results update correctly when tab is changed after filter application</t>
  </si>
  <si>
    <t>Filters are already applied and results are loaded</t>
  </si>
  <si>
    <t>1. Apply valid filters on one tab.
2. Switch to another tab.
3. Observe the results.</t>
  </si>
  <si>
    <t>Valid search/filter setup</t>
  </si>
  <si>
    <t>Results shown on the new tab follow the expected filter scope and do not show stale data from the previous tab.</t>
  </si>
  <si>
    <t>Stale-state prevention</t>
  </si>
  <si>
    <t>PMTO-011</t>
  </si>
  <si>
    <t>Verify Clear action resets applied filters on the current tab</t>
  </si>
  <si>
    <t>Filters are currently applied on the selected tab</t>
  </si>
  <si>
    <r>
      <rPr>
        <sz val="11"/>
        <color rgb="FF000000"/>
        <rFont val="Calibri"/>
        <scheme val="minor"/>
      </rPr>
      <t xml:space="preserve">1. Apply one or more filters.
2. Click </t>
    </r>
    <r>
      <rPr>
        <b/>
        <sz val="11"/>
        <color rgb="FF000000"/>
        <rFont val="Calibri"/>
        <scheme val="minor"/>
      </rPr>
      <t>Clear</t>
    </r>
    <r>
      <rPr>
        <sz val="11"/>
        <color rgb="FF000000"/>
        <rFont val="Calibri"/>
        <scheme val="minor"/>
      </rPr>
      <t>.</t>
    </r>
  </si>
  <si>
    <t>All filter controls on the current tab are reset to default state.</t>
  </si>
  <si>
    <t>Reset behavior</t>
  </si>
  <si>
    <t>PMTO-012</t>
  </si>
  <si>
    <t>Verify Clear action restores default result set on the current tab</t>
  </si>
  <si>
    <t>Filtered results are currently visible on the selected tab</t>
  </si>
  <si>
    <r>
      <rPr>
        <sz val="11"/>
        <color rgb="FF000000"/>
        <rFont val="Calibri"/>
        <scheme val="minor"/>
      </rPr>
      <t xml:space="preserve">1. Apply filters and click </t>
    </r>
    <r>
      <rPr>
        <b/>
        <sz val="11"/>
        <color rgb="FF000000"/>
        <rFont val="Calibri"/>
        <scheme val="minor"/>
      </rPr>
      <t>Search</t>
    </r>
    <r>
      <rPr>
        <sz val="11"/>
        <color rgb="FF000000"/>
        <rFont val="Calibri"/>
        <scheme val="minor"/>
      </rPr>
      <t xml:space="preserve">.
2. Click </t>
    </r>
    <r>
      <rPr>
        <b/>
        <sz val="11"/>
        <color rgb="FF000000"/>
        <rFont val="Calibri"/>
        <scheme val="minor"/>
      </rPr>
      <t>Clear</t>
    </r>
    <r>
      <rPr>
        <sz val="11"/>
        <color rgb="FF000000"/>
        <rFont val="Calibri"/>
        <scheme val="minor"/>
      </rPr>
      <t>.
3. Observe the result set.</t>
    </r>
  </si>
  <si>
    <t>Any valid filtered data</t>
  </si>
  <si>
    <t>Current tab returns to default unfiltered overview results or default state.</t>
  </si>
  <si>
    <t>Result reset validation</t>
  </si>
  <si>
    <t>PMTO-013</t>
  </si>
  <si>
    <t>Verify filter persistence behavior across tabs after Clear is consistent</t>
  </si>
  <si>
    <t>Filters were applied across tabs previously</t>
  </si>
  <si>
    <r>
      <rPr>
        <sz val="11"/>
        <color rgb="FF000000"/>
        <rFont val="Calibri"/>
        <scheme val="minor"/>
      </rPr>
      <t xml:space="preserve">1. Apply filters.
2. Navigate between tabs.
3. Click </t>
    </r>
    <r>
      <rPr>
        <b/>
        <sz val="11"/>
        <color rgb="FF000000"/>
        <rFont val="Calibri"/>
        <scheme val="minor"/>
      </rPr>
      <t>Clear</t>
    </r>
    <r>
      <rPr>
        <sz val="11"/>
        <color rgb="FF000000"/>
        <rFont val="Calibri"/>
        <scheme val="minor"/>
      </rPr>
      <t xml:space="preserve"> on one tab.
4. Review all tabs as applicable.</t>
    </r>
  </si>
  <si>
    <t>Any valid filter setup</t>
  </si>
  <si>
    <t>Clear behavior across tabs is consistent with design and does not leave stale filters unexpectedly.</t>
  </si>
  <si>
    <t>Needs exact product rule confirmation</t>
  </si>
  <si>
    <t>PMTO-014</t>
  </si>
  <si>
    <t>Verify no-data filter combination is handled gracefully on Team Overview</t>
  </si>
  <si>
    <t>User is on Team Overview page</t>
  </si>
  <si>
    <r>
      <rPr>
        <sz val="11"/>
        <color rgb="FF000000"/>
        <rFont val="Calibri"/>
        <scheme val="minor"/>
      </rPr>
      <t xml:space="preserve">1. Enter/select a valid filter combination with no matching records.
2. Click </t>
    </r>
    <r>
      <rPr>
        <b/>
        <sz val="11"/>
        <color rgb="FF000000"/>
        <rFont val="Calibri"/>
        <scheme val="minor"/>
      </rPr>
      <t>Search</t>
    </r>
    <r>
      <rPr>
        <sz val="11"/>
        <color rgb="FF000000"/>
        <rFont val="Calibri"/>
        <scheme val="minor"/>
      </rPr>
      <t>.</t>
    </r>
  </si>
  <si>
    <t>Page shows empty-state or no-records result without application error or broken layout.</t>
  </si>
  <si>
    <t>PMTO-015</t>
  </si>
  <si>
    <t>Verify grid is displayed correctly on Team Overview page</t>
  </si>
  <si>
    <t>User is on a Team Overview tab with data loaded</t>
  </si>
  <si>
    <t>1. Observe the overview data section.</t>
  </si>
  <si>
    <t>Team Overview data is displayed in grid/list format with visible columns and aligned row values.</t>
  </si>
  <si>
    <t>Baseline grid validation</t>
  </si>
  <si>
    <t>PMTO-016</t>
  </si>
  <si>
    <t>Verify grid headers are displayed correctly on Team Overview</t>
  </si>
  <si>
    <t>Grid headers for procedure misses overview are visible, readable, and aligned correctly.</t>
  </si>
  <si>
    <t>PMTO-017</t>
  </si>
  <si>
    <t>Verify grid search field is visible if available in the grid toolbar</t>
  </si>
  <si>
    <t>1. Observe the grid toolbar/search area.</t>
  </si>
  <si>
    <t>Grid search field is visible and accessible if supported on the page.</t>
  </si>
  <si>
    <t>Based on search/filter context</t>
  </si>
  <si>
    <t>Search not implemented</t>
  </si>
  <si>
    <t>PMTO-018</t>
  </si>
  <si>
    <t>Verify grid search filters visible overview records by keyword</t>
  </si>
  <si>
    <t>User is on a Team Overview tab with loaded data</t>
  </si>
  <si>
    <t>1. Enter a valid keyword in the grid search field if available.
2. Observe the filtered records.</t>
  </si>
  <si>
    <t>Team name, employee name, or visible keyword</t>
  </si>
  <si>
    <t>Grid-level search coverage</t>
  </si>
  <si>
    <t>PMTO-019</t>
  </si>
  <si>
    <t>Verify sorting works on a sortable grid column in Team Overview</t>
  </si>
  <si>
    <t>1. Click a sortable column header once.
2. Observe row order.
3. Click again and observe toggled order.</t>
  </si>
  <si>
    <t>Grid sorts correctly in ascending and descending order on the selected column.</t>
  </si>
  <si>
    <t>Based on sort recording</t>
  </si>
  <si>
    <t>https://eyepax.atlassian.net/browse/IEJP-9691</t>
  </si>
  <si>
    <t>PMTO-020</t>
  </si>
  <si>
    <t>Verify sort indicator is shown on the active sorted column</t>
  </si>
  <si>
    <t>A column sort is currently applied</t>
  </si>
  <si>
    <t>1. Sort a grid column.
2. Observe the header state.</t>
  </si>
  <si>
    <t>Active sorted column displays a clear ascending/descending sort indicator.</t>
  </si>
  <si>
    <t>PMTO-021</t>
  </si>
  <si>
    <t>Team Overview grid contains numeric summary columns</t>
  </si>
  <si>
    <t>1. Click a numeric column header.
2. Verify ascending order.
3. Click again and verify descending order.</t>
  </si>
  <si>
    <t>Numeric overview column</t>
  </si>
  <si>
    <t>Numeric values are sorted numerically, not as text.</t>
  </si>
  <si>
    <t>Important numeric sort case</t>
  </si>
  <si>
    <t>PMTO-022</t>
  </si>
  <si>
    <t>Team Overview grid contains text columns</t>
  </si>
  <si>
    <t>1. Click a text column header.
2. Verify ascending and descending order.</t>
  </si>
  <si>
    <t>Text overview column</t>
  </si>
  <si>
    <t>Text values are sorted alphabetically in both directions.</t>
  </si>
  <si>
    <t>PMTO-023</t>
  </si>
  <si>
    <t>Verify sorting remains correct after applying search/filter criteria</t>
  </si>
  <si>
    <t>Search/filter criteria are already applied</t>
  </si>
  <si>
    <t>1. Apply valid filters.
2. Sort a visible column.
3. Observe the result set.</t>
  </si>
  <si>
    <t>Valid filtered data</t>
  </si>
  <si>
    <t>Only filtered rows remain visible and are sorted correctly within the filtered subset.</t>
  </si>
  <si>
    <t>Filter + sort combined</t>
  </si>
  <si>
    <t>PMTO-024</t>
  </si>
  <si>
    <t>Verify sorting remains tab-specific and does not corrupt data when switching tabs</t>
  </si>
  <si>
    <t>A sort is applied on one tab</t>
  </si>
  <si>
    <t>1. Sort a column on Tab 1.
2. Switch to Tab 2.
3. Observe data and sorting behavior.</t>
  </si>
  <si>
    <t>Tab switching does not corrupt data ordering and follows expected tab-specific sort behavior.</t>
  </si>
  <si>
    <t>Cross-tab stability</t>
  </si>
  <si>
    <t>PMTO-025</t>
  </si>
  <si>
    <t>Verify View Chart action is visible and accessible</t>
  </si>
  <si>
    <r>
      <rPr>
        <sz val="11"/>
        <color rgb="FF000000"/>
        <rFont val="Calibri"/>
        <scheme val="minor"/>
      </rPr>
      <t xml:space="preserve">1. Observe the page/grid actions.
2. Click </t>
    </r>
    <r>
      <rPr>
        <b/>
        <sz val="11"/>
        <color rgb="FF000000"/>
        <rFont val="Calibri"/>
        <scheme val="minor"/>
      </rPr>
      <t>View Chart</t>
    </r>
    <r>
      <rPr>
        <sz val="11"/>
        <color rgb="FF000000"/>
        <rFont val="Calibri"/>
        <scheme val="minor"/>
      </rPr>
      <t xml:space="preserve"> or chart-view control.</t>
    </r>
  </si>
  <si>
    <t>Chart view action is visible and opens the chart view successfully.</t>
  </si>
  <si>
    <t>Main alternate view entry</t>
  </si>
  <si>
    <t>PMTO-026</t>
  </si>
  <si>
    <t>Verify chart view opens successfully from Team Overview grid</t>
  </si>
  <si>
    <t>Team Overview data is loaded</t>
  </si>
  <si>
    <t>1. Click the chart-view action.
2. Observe the resulting view.</t>
  </si>
  <si>
    <t>Loaded overview data</t>
  </si>
  <si>
    <t>Chart view opens successfully and displays graphical representation of the current Team Overview data.</t>
  </si>
  <si>
    <t>Based on chart-view recording</t>
  </si>
  <si>
    <t>PMTO-027</t>
  </si>
  <si>
    <t>Verify chart view reflects currently filtered Team Overview data</t>
  </si>
  <si>
    <t>Filters are applied and chart view is available</t>
  </si>
  <si>
    <r>
      <rPr>
        <sz val="11"/>
        <color rgb="FF000000"/>
        <rFont val="Calibri"/>
        <scheme val="minor"/>
      </rPr>
      <t xml:space="preserve">1. Apply valid filters and click </t>
    </r>
    <r>
      <rPr>
        <b/>
        <sz val="11"/>
        <color rgb="FF000000"/>
        <rFont val="Calibri"/>
        <scheme val="minor"/>
      </rPr>
      <t>Search</t>
    </r>
    <r>
      <rPr>
        <sz val="11"/>
        <color rgb="FF000000"/>
        <rFont val="Calibri"/>
        <scheme val="minor"/>
      </rPr>
      <t>.
2. Open chart view.
3. Compare chart context with current grid data.</t>
    </r>
  </si>
  <si>
    <t>Chart represents the same filtered data context as the grid.</t>
  </si>
  <si>
    <t>Grid-to-chart consistency</t>
  </si>
  <si>
    <t>PMTO-028</t>
  </si>
  <si>
    <t>Verify Back to Grid action returns user from chart view to Team Overview grid</t>
  </si>
  <si>
    <t>User is currently on chart view</t>
  </si>
  <si>
    <r>
      <rPr>
        <sz val="11"/>
        <color rgb="FF000000"/>
        <rFont val="Calibri"/>
        <scheme val="minor"/>
      </rPr>
      <t xml:space="preserve">1. Open chart view.
2. Click </t>
    </r>
    <r>
      <rPr>
        <b/>
        <sz val="11"/>
        <color rgb="FF000000"/>
        <rFont val="Calibri"/>
        <scheme val="minor"/>
      </rPr>
      <t>Back to Grid</t>
    </r>
    <r>
      <rPr>
        <sz val="11"/>
        <color rgb="FF000000"/>
        <rFont val="Calibri"/>
        <scheme val="minor"/>
      </rPr>
      <t xml:space="preserve"> or equivalent action.</t>
    </r>
  </si>
  <si>
    <t>User is returned successfully to the Team Overview grid.</t>
  </si>
  <si>
    <t>Based on back-to-grid recording</t>
  </si>
  <si>
    <t>PMTO-029</t>
  </si>
  <si>
    <t>Verify filters and results are retained when returning from chart view to grid</t>
  </si>
  <si>
    <t>User opened chart view from filtered grid</t>
  </si>
  <si>
    <t>1. Apply filters and load grid results.
2. Open chart view.
3. Return to grid.
4. Observe filter values and result set.</t>
  </si>
  <si>
    <t>Previously selected filters and resulting grid data are retained correctly after returning from chart view.</t>
  </si>
  <si>
    <t>Important state-retention scenario</t>
  </si>
  <si>
    <t>PMTO-030</t>
  </si>
  <si>
    <t>Verify repeated toggle between chart and grid does not break page state</t>
  </si>
  <si>
    <t>Data is loaded and chart view is available</t>
  </si>
  <si>
    <t>1. Open chart view.
2. Return to grid.
3. Repeat multiple times.
4. Observe page responsiveness and state.</t>
  </si>
  <si>
    <t>Page remains stable without stale overlays, broken charts, or corrupted grid state.</t>
  </si>
  <si>
    <t>View-toggle stability</t>
  </si>
  <si>
    <t>PMTO-031</t>
  </si>
  <si>
    <t>Verify Export button is visible and clickable on Team Overview</t>
  </si>
  <si>
    <r>
      <rPr>
        <sz val="11"/>
        <color rgb="FF000000"/>
        <rFont val="Calibri"/>
        <scheme val="minor"/>
      </rPr>
      <t xml:space="preserve">1. Observe the export action area.
2. Click </t>
    </r>
    <r>
      <rPr>
        <b/>
        <sz val="11"/>
        <color rgb="FF000000"/>
        <rFont val="Calibri"/>
        <scheme val="minor"/>
      </rPr>
      <t>Export</t>
    </r>
    <r>
      <rPr>
        <sz val="11"/>
        <color rgb="FF000000"/>
        <rFont val="Calibri"/>
        <scheme val="minor"/>
      </rPr>
      <t>.</t>
    </r>
  </si>
  <si>
    <t>Export button is visible, enabled, and opens the export flow successfully.</t>
  </si>
  <si>
    <t>PMTO-032</t>
  </si>
  <si>
    <t>Verify export flow opens successfully for Team Overview data</t>
  </si>
  <si>
    <t>Team Overview grid contains data</t>
  </si>
  <si>
    <r>
      <rPr>
        <sz val="11"/>
        <color rgb="FF000000"/>
        <rFont val="Calibri"/>
        <scheme val="minor"/>
      </rPr>
      <t xml:space="preserve">1. Click </t>
    </r>
    <r>
      <rPr>
        <b/>
        <sz val="11"/>
        <color rgb="FF000000"/>
        <rFont val="Calibri"/>
        <scheme val="minor"/>
      </rPr>
      <t>Export</t>
    </r>
    <r>
      <rPr>
        <sz val="11"/>
        <color rgb="FF000000"/>
        <rFont val="Calibri"/>
        <scheme val="minor"/>
      </rPr>
      <t>.
2. Observe export dialog/options if presented.</t>
    </r>
  </si>
  <si>
    <t>Export flow/dialog opens successfully without page error.</t>
  </si>
  <si>
    <t>Export initiation</t>
  </si>
  <si>
    <t>PMTO-033</t>
  </si>
  <si>
    <t>Verify export can be triggered successfully for the current Team Overview result set</t>
  </si>
  <si>
    <r>
      <rPr>
        <sz val="11"/>
        <color rgb="FF000000"/>
        <rFont val="Calibri"/>
        <scheme val="minor"/>
      </rPr>
      <t xml:space="preserve">1. Load valid Team Overview data.
2. Click </t>
    </r>
    <r>
      <rPr>
        <b/>
        <sz val="11"/>
        <color rgb="FF000000"/>
        <rFont val="Calibri"/>
        <scheme val="minor"/>
      </rPr>
      <t>Export</t>
    </r>
    <r>
      <rPr>
        <sz val="11"/>
        <color rgb="FF000000"/>
        <rFont val="Calibri"/>
        <scheme val="minor"/>
      </rPr>
      <t>.
3. Select default or valid export option if prompted.
4. Confirm export.</t>
    </r>
  </si>
  <si>
    <t>Current visible data set</t>
  </si>
  <si>
    <t>Export is processed successfully and a file is generated/downloaded.</t>
  </si>
  <si>
    <t>PMTO-034</t>
  </si>
  <si>
    <t>Verify exported file contains the same rows as the current filtered Team Overview grid</t>
  </si>
  <si>
    <t>1. Apply filters and load the grid.
2. Export the data.
3. Open the exported file and compare with visible rows.</t>
  </si>
  <si>
    <t>Filtered overview data</t>
  </si>
  <si>
    <t>Exported file contains the same records and values as displayed in the Team Overview grid.</t>
  </si>
  <si>
    <t>Critical export integrity</t>
  </si>
  <si>
    <t>https://eyepax.atlassian.net/browse/IEJP-9692</t>
  </si>
  <si>
    <t>PMTO-035</t>
  </si>
  <si>
    <t>Verify export respects current tab context</t>
  </si>
  <si>
    <t>Multiple tabs are available and export is accessible</t>
  </si>
  <si>
    <t>1. Navigate to a specific tab.
2. Apply filters if needed.
3. Export the data.
4. Open the exported file.</t>
  </si>
  <si>
    <t>Specific tab result set</t>
  </si>
  <si>
    <t>Exported file contains data from the currently selected tab only.</t>
  </si>
  <si>
    <t>Important tab-context validation</t>
  </si>
  <si>
    <t>PMTO-036</t>
  </si>
  <si>
    <t>Current Team Overview tab shows no records</t>
  </si>
  <si>
    <r>
      <rPr>
        <sz val="11"/>
        <color rgb="FF000000"/>
        <rFont val="Calibri"/>
        <scheme val="minor"/>
      </rPr>
      <t xml:space="preserve">1. Apply a no-data filter combination.
2. Click </t>
    </r>
    <r>
      <rPr>
        <b/>
        <sz val="11"/>
        <color rgb="FF000000"/>
        <rFont val="Calibri"/>
        <scheme val="minor"/>
      </rPr>
      <t>Export</t>
    </r>
    <r>
      <rPr>
        <sz val="11"/>
        <color rgb="FF000000"/>
        <rFont val="Calibri"/>
        <scheme val="minor"/>
      </rPr>
      <t>.</t>
    </r>
  </si>
  <si>
    <t>No-result data set</t>
  </si>
  <si>
    <t>System blocks export or exports an empty file safely without application error.</t>
  </si>
  <si>
    <t>PMTO-037</t>
  </si>
  <si>
    <t>Verify Add Misses action is visible and accessible on Team Overview</t>
  </si>
  <si>
    <t>User is on Team Overview page with required permissions</t>
  </si>
  <si>
    <r>
      <rPr>
        <sz val="11"/>
        <color rgb="FF000000"/>
        <rFont val="Calibri"/>
        <scheme val="minor"/>
      </rPr>
      <t xml:space="preserve">1. Observe page actions.
2. Click </t>
    </r>
    <r>
      <rPr>
        <b/>
        <sz val="11"/>
        <color rgb="FF000000"/>
        <rFont val="Calibri"/>
        <scheme val="minor"/>
      </rPr>
      <t>Add Misses</t>
    </r>
    <r>
      <rPr>
        <sz val="11"/>
        <color rgb="FF000000"/>
        <rFont val="Calibri"/>
        <scheme val="minor"/>
      </rPr>
      <t>.</t>
    </r>
  </si>
  <si>
    <t>Add Misses action is visible and opens the add-misses flow successfully.</t>
  </si>
  <si>
    <t>Main add action</t>
  </si>
  <si>
    <t>PMTO-038</t>
  </si>
  <si>
    <t>Verify Add Misses form/modal opens successfully</t>
  </si>
  <si>
    <r>
      <t xml:space="preserve">User clicked </t>
    </r>
    <r>
      <rPr>
        <b/>
        <sz val="11"/>
        <color theme="1"/>
        <rFont val="Calibri"/>
        <family val="2"/>
        <scheme val="minor"/>
      </rPr>
      <t>Add Misses</t>
    </r>
  </si>
  <si>
    <r>
      <rPr>
        <sz val="11"/>
        <color rgb="FF000000"/>
        <rFont val="Calibri"/>
        <scheme val="minor"/>
      </rPr>
      <t xml:space="preserve">1. Click </t>
    </r>
    <r>
      <rPr>
        <b/>
        <sz val="11"/>
        <color rgb="FF000000"/>
        <rFont val="Calibri"/>
        <scheme val="minor"/>
      </rPr>
      <t>Add Misses</t>
    </r>
    <r>
      <rPr>
        <sz val="11"/>
        <color rgb="FF000000"/>
        <rFont val="Calibri"/>
        <scheme val="minor"/>
      </rPr>
      <t>.
2. Observe the opened form/modal.</t>
    </r>
  </si>
  <si>
    <t>Add Misses form/modal opens successfully with required fields and actions visible.</t>
  </si>
  <si>
    <t>Based on add-misses recording</t>
  </si>
  <si>
    <t>PMTO-039</t>
  </si>
  <si>
    <t>Verify Add Misses form displays expected required fields</t>
  </si>
  <si>
    <t>Add Misses form/modal is open</t>
  </si>
  <si>
    <t>1. Review the form contents.</t>
  </si>
  <si>
    <t>Add Misses form displays required data-entry fields, applicable dropdowns, and save/close actions.</t>
  </si>
  <si>
    <t>Field-level baseline</t>
  </si>
  <si>
    <t>PMTO-040</t>
  </si>
  <si>
    <t>Verify Add Misses form accepts valid input values</t>
  </si>
  <si>
    <t>Add Misses form is open</t>
  </si>
  <si>
    <t>1. Enter/select valid values in all required fields.
2. Move focus across fields.</t>
  </si>
  <si>
    <t>Valid misses data</t>
  </si>
  <si>
    <t>Form accepts valid values without UI error.</t>
  </si>
  <si>
    <t>Input acceptance</t>
  </si>
  <si>
    <t>PMTO-041</t>
  </si>
  <si>
    <t>Verify new procedure miss can be added successfully from Team Overview</t>
  </si>
  <si>
    <t>Add Misses form is open and user has add permission</t>
  </si>
  <si>
    <r>
      <rPr>
        <sz val="11"/>
        <color rgb="FF000000"/>
        <rFont val="Calibri"/>
        <scheme val="minor"/>
      </rPr>
      <t xml:space="preserve">1. Open </t>
    </r>
    <r>
      <rPr>
        <b/>
        <sz val="11"/>
        <color rgb="FF000000"/>
        <rFont val="Calibri"/>
        <scheme val="minor"/>
      </rPr>
      <t>Add Misses</t>
    </r>
    <r>
      <rPr>
        <sz val="11"/>
        <color rgb="FF000000"/>
        <rFont val="Calibri"/>
        <scheme val="minor"/>
      </rPr>
      <t xml:space="preserve">.
2. Fill all required fields with valid values.
3. Click </t>
    </r>
    <r>
      <rPr>
        <b/>
        <sz val="11"/>
        <color rgb="FF000000"/>
        <rFont val="Calibri"/>
        <scheme val="minor"/>
      </rPr>
      <t>Save/Add/Submit</t>
    </r>
    <r>
      <rPr>
        <sz val="11"/>
        <color rgb="FF000000"/>
        <rFont val="Calibri"/>
        <scheme val="minor"/>
      </rPr>
      <t>.</t>
    </r>
  </si>
  <si>
    <t>Valid misses entry data</t>
  </si>
  <si>
    <t>New procedure miss is saved successfully and reflected in the Team Overview result set as applicable.</t>
  </si>
  <si>
    <t>End-to-end add flow</t>
  </si>
  <si>
    <t>PMTO-042</t>
  </si>
  <si>
    <t>Verify newly added miss appears in Team Overview after save</t>
  </si>
  <si>
    <t>A procedure miss has been added successfully</t>
  </si>
  <si>
    <t>1. Complete Add Misses flow.
2. Refresh or search the Team Overview data if needed.
3. Review the result set.</t>
  </si>
  <si>
    <t>Newly added miss data</t>
  </si>
  <si>
    <t>Newly added miss is reflected correctly in Team Overview results.</t>
  </si>
  <si>
    <t>Post-add validation</t>
  </si>
  <si>
    <t>PMTO-043</t>
  </si>
  <si>
    <t>Verify Add Misses submission is blocked when mandatory fields are blank</t>
  </si>
  <si>
    <t>1. Leave mandatory fields blank.
2. Attempt to save/submit.</t>
  </si>
  <si>
    <t>System blocks submission and shows validation for missing mandatory fields.</t>
  </si>
  <si>
    <t>Mandatory validation</t>
  </si>
  <si>
    <t>PMTO-044</t>
  </si>
  <si>
    <t>Verify Add Misses form closes safely without saving when Close/Cancel is clicked</t>
  </si>
  <si>
    <t>Add Misses form contains unsaved data</t>
  </si>
  <si>
    <r>
      <rPr>
        <sz val="11"/>
        <color rgb="FF000000"/>
        <rFont val="Calibri"/>
        <scheme val="minor"/>
      </rPr>
      <t xml:space="preserve">1. Open Add Misses form.
2. Enter draft values.
3. Click </t>
    </r>
    <r>
      <rPr>
        <b/>
        <sz val="11"/>
        <color rgb="FF000000"/>
        <rFont val="Calibri"/>
        <scheme val="minor"/>
      </rPr>
      <t>Close/Cancel</t>
    </r>
    <r>
      <rPr>
        <sz val="11"/>
        <color rgb="FF000000"/>
        <rFont val="Calibri"/>
        <scheme val="minor"/>
      </rPr>
      <t>.</t>
    </r>
  </si>
  <si>
    <t>Draft miss data</t>
  </si>
  <si>
    <t>Form closes and no new miss record is created.</t>
  </si>
  <si>
    <t>PMTO-045</t>
  </si>
  <si>
    <t>Verify duplicate Add Misses clicks do not create multiple records</t>
  </si>
  <si>
    <t>Add Misses form contains valid data</t>
  </si>
  <si>
    <t>1. Fill valid Add Misses data.
2. Click save/submit repeatedly or double-click quickly.
3. Review Team Overview results.</t>
  </si>
  <si>
    <t>Valid miss entry</t>
  </si>
  <si>
    <t>Only one procedure miss record is created.</t>
  </si>
  <si>
    <t>High-risk duplicate-submit scenario</t>
  </si>
  <si>
    <t>PMTO-046</t>
  </si>
  <si>
    <t>Verify Team Overview data remains unchanged after sort actions other than row order</t>
  </si>
  <si>
    <t>1. Note a few row values.
2. Apply sorting on different columns.
3. Compare values before and after.</t>
  </si>
  <si>
    <t>Existing visible data</t>
  </si>
  <si>
    <t>Sorting changes only row order and does not alter underlying data values.</t>
  </si>
  <si>
    <t>Sort integrity</t>
  </si>
  <si>
    <t>PMTO-047</t>
  </si>
  <si>
    <t>Verify Team Overview data remains unchanged after applying and clearing filters</t>
  </si>
  <si>
    <t>Filters can be applied on the page</t>
  </si>
  <si>
    <t>1. Apply valid filters and search.
2. Click Clear.
3. Compare default results or values.</t>
  </si>
  <si>
    <t>Valid filter values</t>
  </si>
  <si>
    <t>Filtering only changes displayed result scope and does not modify underlying records.</t>
  </si>
  <si>
    <t>Filter integrity</t>
  </si>
  <si>
    <t>PMTO-048</t>
  </si>
  <si>
    <t>Verify unauthorized user cannot access Add Misses action</t>
  </si>
  <si>
    <t>1. Login with unauthorized user.
2. Open Team Overview page.
3. Observe Add Misses action.</t>
  </si>
  <si>
    <t>Unauthorized user cannot see or use Add Misses action.</t>
  </si>
  <si>
    <t>PMTO-049</t>
  </si>
  <si>
    <t>Verify unauthorized user cannot access Procedure Misses Team Overview page</t>
  </si>
  <si>
    <t>1. Login with unauthorized user.
2. Attempt to access Team Overview via menu or direct URL.</t>
  </si>
  <si>
    <t>Unauthorized user is denied page access or the menu/page is hidden.</t>
  </si>
  <si>
    <t>PMTO-050</t>
  </si>
  <si>
    <t>Verify keyboard accessibility for filters, tabs, chart action, export, and add misses</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</si>
  <si>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navigate tabs, filter fields, and action buttons.
2. Trigger Search/Export/Add Misses using keyboard where supported.</t>
    </r>
  </si>
  <si>
    <t xml:space="preserve">Common bug - Unable to </t>
  </si>
  <si>
    <t>PMTO-051</t>
  </si>
  <si>
    <t>1. Open Team Overview page in Chrome, Edge, and Firefox.
2. Perform search, tab switch, sort, chart view, export, and add misses actions.</t>
  </si>
  <si>
    <t>Major Team Overview functions behave consistently across supported browsers.</t>
  </si>
  <si>
    <t>PMTO-052</t>
  </si>
  <si>
    <t>1. Open the page at 1920x1080, 1366x768, and 1280x720.2. Use filters, tabs, chart view, and grid actions.</t>
  </si>
  <si>
    <t>Tabs, grid, filters, and actions remain visible and usable without clipping or overlap.</t>
  </si>
  <si>
    <t>PMTO-053</t>
  </si>
  <si>
    <t>Verify rapid filter changes followed by Search show only latest selected criteria results</t>
  </si>
  <si>
    <r>
      <rPr>
        <sz val="11"/>
        <color rgb="FF000000"/>
        <rFont val="Calibri"/>
        <scheme val="minor"/>
      </rPr>
      <t xml:space="preserve">1. Select one filter combination.
2. Quickly change to another combination.
3. Click </t>
    </r>
    <r>
      <rPr>
        <b/>
        <sz val="11"/>
        <color rgb="FF000000"/>
        <rFont val="Calibri"/>
        <scheme val="minor"/>
      </rPr>
      <t>Search</t>
    </r>
    <r>
      <rPr>
        <sz val="11"/>
        <color rgb="FF000000"/>
        <rFont val="Calibri"/>
        <scheme val="minor"/>
      </rPr>
      <t>.
4. Observe final result set.</t>
    </r>
  </si>
  <si>
    <t>Two different valid filter sets</t>
  </si>
  <si>
    <t>Final result set matches only the latest selected filters and does not show stale data.</t>
  </si>
  <si>
    <t>Async UI stability</t>
  </si>
  <si>
    <t>PMTO-054</t>
  </si>
  <si>
    <t>Verify empty-state layout remains stable across tabs when no records are found</t>
  </si>
  <si>
    <t>A no-data search/filter can be executed on multiple tabs</t>
  </si>
  <si>
    <t>1. Apply a no-data filter.
2. Observe empty state on current tab.
3. Switch to another tab.
4. Observe layout.</t>
  </si>
  <si>
    <t>Empty-state view is handled cleanly across tabs without broken layout or stale content.</t>
  </si>
  <si>
    <t>Multi-tab empty-state stability</t>
  </si>
  <si>
    <t>Procedure misses -&gt;Miss Over View</t>
  </si>
  <si>
    <t>PMMO-001</t>
  </si>
  <si>
    <t>Verify Procedure Misses Miss Overview page loads successfully</t>
  </si>
  <si>
    <r>
      <rPr>
        <sz val="11"/>
        <color rgb="FF000000"/>
        <rFont val="Calibri"/>
        <scheme val="minor"/>
      </rPr>
      <t xml:space="preserve">1. Login to the application.
2. Navigate to </t>
    </r>
    <r>
      <rPr>
        <b/>
        <sz val="11"/>
        <color rgb="FF000000"/>
        <rFont val="Calibri"/>
        <scheme val="minor"/>
      </rPr>
      <t>ClockWise</t>
    </r>
    <r>
      <rPr>
        <sz val="11"/>
        <color rgb="FF000000"/>
        <rFont val="Calibri"/>
        <scheme val="minor"/>
      </rPr>
      <t xml:space="preserve"> → </t>
    </r>
    <r>
      <rPr>
        <b/>
        <sz val="11"/>
        <color rgb="FF000000"/>
        <rFont val="Calibri"/>
        <scheme val="minor"/>
      </rPr>
      <t>ClockWise Data</t>
    </r>
    <r>
      <rPr>
        <sz val="11"/>
        <color rgb="FF000000"/>
        <rFont val="Calibri"/>
        <scheme val="minor"/>
      </rPr>
      <t xml:space="preserve"> → </t>
    </r>
    <r>
      <rPr>
        <b/>
        <sz val="11"/>
        <color rgb="FF000000"/>
        <rFont val="Calibri"/>
        <scheme val="minor"/>
      </rPr>
      <t>Procedure Misses</t>
    </r>
    <r>
      <rPr>
        <sz val="11"/>
        <color rgb="FF000000"/>
        <rFont val="Calibri"/>
        <scheme val="minor"/>
      </rPr>
      <t xml:space="preserve"> → </t>
    </r>
    <r>
      <rPr>
        <b/>
        <sz val="11"/>
        <color rgb="FF000000"/>
        <rFont val="Calibri"/>
        <scheme val="minor"/>
      </rPr>
      <t>Miss Overview</t>
    </r>
    <r>
      <rPr>
        <sz val="11"/>
        <color rgb="FF000000"/>
        <rFont val="Calibri"/>
        <scheme val="minor"/>
      </rPr>
      <t>.</t>
    </r>
  </si>
  <si>
    <t>Procedure Misses Miss Overview page loads successfully with filters, action buttons, and overview data visible.</t>
  </si>
  <si>
    <t>PMMO-002</t>
  </si>
  <si>
    <t>Verify filter section is displayed correctly on Miss Overview page</t>
  </si>
  <si>
    <t>User is on Procedure Misses Miss Overview page</t>
  </si>
  <si>
    <r>
      <t xml:space="preserve">Filter section displays expected overview filters and page actions such as </t>
    </r>
    <r>
      <rPr>
        <b/>
        <sz val="11"/>
        <color theme="1"/>
        <rFont val="Calibri"/>
        <family val="2"/>
        <scheme val="minor"/>
      </rPr>
      <t>Search</t>
    </r>
    <r>
      <rPr>
        <sz val="11"/>
        <color theme="1"/>
        <rFont val="Calibri"/>
        <family val="2"/>
        <scheme val="minor"/>
      </rPr>
      <t xml:space="preserve">, </t>
    </r>
    <r>
      <rPr>
        <b/>
        <sz val="11"/>
        <color theme="1"/>
        <rFont val="Calibri"/>
        <family val="2"/>
        <scheme val="minor"/>
      </rPr>
      <t>Clear</t>
    </r>
    <r>
      <rPr>
        <sz val="11"/>
        <color theme="1"/>
        <rFont val="Calibri"/>
        <family val="2"/>
        <scheme val="minor"/>
      </rPr>
      <t>, chart action, and export action as applicable.</t>
    </r>
  </si>
  <si>
    <t>Based on visible flows across recordings</t>
  </si>
  <si>
    <t>PMMO-003</t>
  </si>
  <si>
    <t>Verify Search button is visible and clickable on Miss Overview page</t>
  </si>
  <si>
    <t>User is on Miss Overview page</t>
  </si>
  <si>
    <t>Search button is visible, enabled, and triggers result refresh successfully.</t>
  </si>
  <si>
    <t>Core action availability</t>
  </si>
  <si>
    <t>PMMO-004</t>
  </si>
  <si>
    <t>Verify Clear button is visible and clickable on Miss Overview page</t>
  </si>
  <si>
    <t>Clear button is visible, enabled, and resets filter state successfully.</t>
  </si>
  <si>
    <t>Standard filter reset action</t>
  </si>
  <si>
    <t>Clear Button not impemented</t>
  </si>
  <si>
    <t>PMMO-005</t>
  </si>
  <si>
    <t>Verify default search returns Miss Overview data successfully</t>
  </si>
  <si>
    <t>User is on Miss Overview page with valid default filters</t>
  </si>
  <si>
    <t>Miss Overview data loads successfully without error.</t>
  </si>
  <si>
    <t>PMMO-006</t>
  </si>
  <si>
    <t>Verify Miss Overview grid is displayed after search</t>
  </si>
  <si>
    <t>User is on Miss Overview page and data exists</t>
  </si>
  <si>
    <r>
      <rPr>
        <sz val="11"/>
        <color rgb="FF000000"/>
        <rFont val="Calibri"/>
        <scheme val="minor"/>
      </rPr>
      <t xml:space="preserve">1. Open the page.
2. Click </t>
    </r>
    <r>
      <rPr>
        <b/>
        <sz val="11"/>
        <color rgb="FF000000"/>
        <rFont val="Calibri"/>
        <scheme val="minor"/>
      </rPr>
      <t>Search</t>
    </r>
    <r>
      <rPr>
        <sz val="11"/>
        <color rgb="FF000000"/>
        <rFont val="Calibri"/>
        <scheme val="minor"/>
      </rPr>
      <t xml:space="preserve"> if needed.
3. Observe the data section.</t>
    </r>
  </si>
  <si>
    <t>Default or valid filter set</t>
  </si>
  <si>
    <t>Miss Overview data is displayed in grid/list format successfully.</t>
  </si>
  <si>
    <t>When clicking search button system will load 1st tab and appear grid Team overview tab - this is system implementd stripcase behavior</t>
  </si>
  <si>
    <t>PMMO-007</t>
  </si>
  <si>
    <t>Verify Miss Overview grid headers are displayed correctly</t>
  </si>
  <si>
    <t>Miss Overview data is loaded</t>
  </si>
  <si>
    <t>Grid headers for miss overview fields are visible, aligned, and readable.</t>
  </si>
  <si>
    <t>Core structure validation</t>
  </si>
  <si>
    <t>PMMO-008</t>
  </si>
  <si>
    <t>Verify valid filter selection returns corresponding Miss Overview results</t>
  </si>
  <si>
    <t>User is on Miss Overview page and matching data exists</t>
  </si>
  <si>
    <r>
      <rPr>
        <sz val="11"/>
        <color rgb="FF000000"/>
        <rFont val="Calibri"/>
        <scheme val="minor"/>
      </rPr>
      <t xml:space="preserve">1. Select valid filter values in the available filters.
2. Click </t>
    </r>
    <r>
      <rPr>
        <b/>
        <sz val="11"/>
        <color rgb="FF000000"/>
        <rFont val="Calibri"/>
        <scheme val="minor"/>
      </rPr>
      <t>Search</t>
    </r>
    <r>
      <rPr>
        <sz val="11"/>
        <color rgb="FF000000"/>
        <rFont val="Calibri"/>
        <scheme val="minor"/>
      </rPr>
      <t>.
3. Observe the result set.</t>
    </r>
  </si>
  <si>
    <t>Valid overview filter combination</t>
  </si>
  <si>
    <t>Grid refreshes and displays only records matching the selected criteria.</t>
  </si>
  <si>
    <t>Main search/filter scenario</t>
  </si>
  <si>
    <t>PMMO-009</t>
  </si>
  <si>
    <r>
      <rPr>
        <sz val="11"/>
        <color rgb="FF000000"/>
        <rFont val="Calibri"/>
        <scheme val="minor"/>
      </rPr>
      <t xml:space="preserve">1. Select a valid filter combination with no matching records.
2. Click </t>
    </r>
    <r>
      <rPr>
        <b/>
        <sz val="11"/>
        <color rgb="FF000000"/>
        <rFont val="Calibri"/>
        <scheme val="minor"/>
      </rPr>
      <t>Search</t>
    </r>
    <r>
      <rPr>
        <sz val="11"/>
        <color rgb="FF000000"/>
        <rFont val="Calibri"/>
        <scheme val="minor"/>
      </rPr>
      <t>.</t>
    </r>
  </si>
  <si>
    <t>Page shows no records or empty-state view without application error.</t>
  </si>
  <si>
    <t>PMMO-010</t>
  </si>
  <si>
    <t>Verify Clear action resets modified filter values to default state</t>
  </si>
  <si>
    <r>
      <rPr>
        <sz val="11"/>
        <color rgb="FF000000"/>
        <rFont val="Calibri"/>
        <scheme val="minor"/>
      </rPr>
      <t xml:space="preserve">1. Change one or more filter values.
2. Click </t>
    </r>
    <r>
      <rPr>
        <b/>
        <sz val="11"/>
        <color rgb="FF000000"/>
        <rFont val="Calibri"/>
        <scheme val="minor"/>
      </rPr>
      <t>Clear</t>
    </r>
    <r>
      <rPr>
        <sz val="11"/>
        <color rgb="FF000000"/>
        <rFont val="Calibri"/>
        <scheme val="minor"/>
      </rPr>
      <t>.</t>
    </r>
  </si>
  <si>
    <t>All filters are reset to default/initial values.</t>
  </si>
  <si>
    <t>PMMO-011</t>
  </si>
  <si>
    <t>Verify Clear action restores default Miss Overview result set</t>
  </si>
  <si>
    <t>Filtered results are currently displayed</t>
  </si>
  <si>
    <t>Page returns to default overview result state without stale filtered data.</t>
  </si>
  <si>
    <t>PMMO-012</t>
  </si>
  <si>
    <t>Verify grid search field is visible if supported in Miss Overview grid</t>
  </si>
  <si>
    <t>Miss Overview grid is loaded</t>
  </si>
  <si>
    <t>Grid-level search field is visible and accessible if supported on the page.</t>
  </si>
  <si>
    <t>Included for grid usability coverage</t>
  </si>
  <si>
    <t>PMMO-013</t>
  </si>
  <si>
    <t>1. Click inside the grid search field.
2. Enter a valid keyword.</t>
  </si>
  <si>
    <t>Search input validation</t>
  </si>
  <si>
    <t>Only type Year and that shuold be number.</t>
  </si>
  <si>
    <t>PMMO-014</t>
  </si>
  <si>
    <t>Verify grid search filters Miss Overview records by keyword</t>
  </si>
  <si>
    <t>Miss Overview grid contains searchable data</t>
  </si>
  <si>
    <t>1. Enter a valid keyword in the grid search field.
2. Observe filtered records.</t>
  </si>
  <si>
    <t>Visible employee/team/miss keyword</t>
  </si>
  <si>
    <t>PMMO-015</t>
  </si>
  <si>
    <t>Miss Overview grid contains matching data</t>
  </si>
  <si>
    <t>1. Enter partial text into the grid search field.
2. Observe filtered rows.</t>
  </si>
  <si>
    <t>Partial search validation</t>
  </si>
  <si>
    <t>PMMO-016</t>
  </si>
  <si>
    <t>Verify unmatched grid search keyword returns no records safely</t>
  </si>
  <si>
    <t>1. Enter a non-existing keyword in grid search.
2. Observe the grid.</t>
  </si>
  <si>
    <t>NoMatchMissOverview123</t>
  </si>
  <si>
    <t>Grid shows no matching rows or empty-state view without error.</t>
  </si>
  <si>
    <t>PMMO-017</t>
  </si>
  <si>
    <t>Verify clearing grid search restores full visible result set</t>
  </si>
  <si>
    <t>1. Remove the entered search text.
2. Click Search button
3. Observe the result set.</t>
  </si>
  <si>
    <t>PMMO-018</t>
  </si>
  <si>
    <t>Verify spaces-only and special-character search input is handled safely</t>
  </si>
  <si>
    <t>1. Enter only spaces in search field.
2. Repeat using special/script-like text.
3. Observe page behavior.</t>
  </si>
  <si>
    <t>Spaces only, ' " &lt; &gt; ; -- &lt;script&gt;alert(1)&lt;/script&gt;</t>
  </si>
  <si>
    <t>Page handles input safely without code execution, broken UI, or query failure.</t>
  </si>
  <si>
    <t>PMMO-019</t>
  </si>
  <si>
    <t>Verify sorting works on a sortable Miss Overview grid column</t>
  </si>
  <si>
    <t>1. Click a sortable column header once.
2. Observe row order.</t>
  </si>
  <si>
    <t>PMMO-020</t>
  </si>
  <si>
    <t>A column is already sorted ascending</t>
  </si>
  <si>
    <t>1. Click the same sortable column again.
2. Observe row order.</t>
  </si>
  <si>
    <t>PMMO-021</t>
  </si>
  <si>
    <t>Verify active sort indicator is shown on sorted column</t>
  </si>
  <si>
    <t>A grid column is currently sorted</t>
  </si>
  <si>
    <t>1. Sort a grid column.
2. Observe the column header.</t>
  </si>
  <si>
    <t>Active sorted column shows a clear ascending/descending indicator.</t>
  </si>
  <si>
    <t>PMMO-022</t>
  </si>
  <si>
    <t>Miss Overview grid contains numeric columns</t>
  </si>
  <si>
    <t>Numeric values are sorted numerically, not as plain text.</t>
  </si>
  <si>
    <t>PMMO-023</t>
  </si>
  <si>
    <t>Miss Overview grid contains text columns</t>
  </si>
  <si>
    <t>1. Click a text column header.
2. Verify ascending order.
3. Click again and verify descending order.</t>
  </si>
  <si>
    <t>https://eyepax.atlassian.net/browse/IEJP-9487</t>
  </si>
  <si>
    <t>PMMO-024</t>
  </si>
  <si>
    <t>Verify repeated sorting on multiple columns shows only latest selected sort order</t>
  </si>
  <si>
    <t>1. Sort one column.
2. Immediately sort another column.
3. Observe final row order and active indicator.</t>
  </si>
  <si>
    <t>Prevents stale sort state</t>
  </si>
  <si>
    <t>PMMO-025</t>
  </si>
  <si>
    <t>Verify sorting does not alter actual miss overview data values</t>
  </si>
  <si>
    <t>Miss Overview grid contains loaded data</t>
  </si>
  <si>
    <t>1. Note values from a few rows.
2. Apply sorting on multiple columns.
3. Compare values before and after.</t>
  </si>
  <si>
    <t>PMMO-026</t>
  </si>
  <si>
    <t>Verify chart view action is visible and accessible on Miss Overview</t>
  </si>
  <si>
    <r>
      <rPr>
        <sz val="11"/>
        <color rgb="FF000000"/>
        <rFont val="Calibri"/>
        <scheme val="minor"/>
      </rPr>
      <t xml:space="preserve">1. Observe the page/grid actions.
2. Click </t>
    </r>
    <r>
      <rPr>
        <b/>
        <sz val="11"/>
        <color rgb="FF000000"/>
        <rFont val="Calibri"/>
        <scheme val="minor"/>
      </rPr>
      <t>View Chart</t>
    </r>
    <r>
      <rPr>
        <sz val="11"/>
        <color rgb="FF000000"/>
        <rFont val="Calibri"/>
        <scheme val="minor"/>
      </rPr>
      <t xml:space="preserve"> or chart-view action.</t>
    </r>
  </si>
  <si>
    <t>Chart view action is visible and opens chart view successfully.</t>
  </si>
  <si>
    <t>Main alternate-view action</t>
  </si>
  <si>
    <t>PMMO-027</t>
  </si>
  <si>
    <t>Verify chart view opens successfully from Miss Overview grid</t>
  </si>
  <si>
    <t>1. Click the chart-view action.
2. Observe the resulting chart page/view.</t>
  </si>
  <si>
    <t>Loaded miss overview data</t>
  </si>
  <si>
    <t>Chart view opens successfully and displays graphical representation of current Miss Overview data.</t>
  </si>
  <si>
    <t>Based on chart recording</t>
  </si>
  <si>
    <t>PMMO-028</t>
  </si>
  <si>
    <t>Verify chart view reflects currently filtered Miss Overview data</t>
  </si>
  <si>
    <r>
      <rPr>
        <sz val="11"/>
        <color rgb="FF000000"/>
        <rFont val="Calibri"/>
        <scheme val="minor"/>
      </rPr>
      <t xml:space="preserve">1. Apply valid filters and click </t>
    </r>
    <r>
      <rPr>
        <b/>
        <sz val="11"/>
        <color rgb="FF000000"/>
        <rFont val="Calibri"/>
        <scheme val="minor"/>
      </rPr>
      <t>Search</t>
    </r>
    <r>
      <rPr>
        <sz val="11"/>
        <color rgb="FF000000"/>
        <rFont val="Calibri"/>
        <scheme val="minor"/>
      </rPr>
      <t>.
2. Open chart view.
3. Compare chart context with current grid results.</t>
    </r>
  </si>
  <si>
    <t>Valid filtered overview data</t>
  </si>
  <si>
    <t>Chart represents the same filtered data context as the current Miss Overview grid.</t>
  </si>
  <si>
    <t>PMMO-029</t>
  </si>
  <si>
    <t>Verify Back to Grid action returns user from chart view to Miss Overview grid</t>
  </si>
  <si>
    <t>User is returned successfully to the Miss Overview grid.</t>
  </si>
  <si>
    <t>PMMO-030</t>
  </si>
  <si>
    <t>Verify filters and current result set are retained after returning from chart view</t>
  </si>
  <si>
    <t>Chart view was opened from a filtered grid</t>
  </si>
  <si>
    <t>Previously selected filters and grid results remain intact after returning from chart view.</t>
  </si>
  <si>
    <t>Important state-retention check</t>
  </si>
  <si>
    <t>PMMO-031</t>
  </si>
  <si>
    <t>Verify repeated toggling between chart and grid does not break page state</t>
  </si>
  <si>
    <t>1. Open chart view.
2. Return to grid.
3. Repeat multiple times.
4. Observe responsiveness and state.</t>
  </si>
  <si>
    <t>PMMO-032</t>
  </si>
  <si>
    <t>Verify Export button is visible and clickable on Miss Overview</t>
  </si>
  <si>
    <t>Export button is visible, enabled, and opens export flow successfully.</t>
  </si>
  <si>
    <t>PMMO-033</t>
  </si>
  <si>
    <t>Verify export flow opens successfully for Miss Overview data</t>
  </si>
  <si>
    <t>Miss Overview grid contains data</t>
  </si>
  <si>
    <r>
      <rPr>
        <sz val="11"/>
        <color rgb="FF000000"/>
        <rFont val="Calibri"/>
        <scheme val="minor"/>
      </rPr>
      <t xml:space="preserve">1. Click </t>
    </r>
    <r>
      <rPr>
        <b/>
        <sz val="11"/>
        <color rgb="FF000000"/>
        <rFont val="Calibri"/>
        <scheme val="minor"/>
      </rPr>
      <t>Export</t>
    </r>
    <r>
      <rPr>
        <sz val="11"/>
        <color rgb="FF000000"/>
        <rFont val="Calibri"/>
        <scheme val="minor"/>
      </rPr>
      <t>.
2. Observe export options/dialog if displayed.</t>
    </r>
  </si>
  <si>
    <t>Export flow opens successfully without application error.</t>
  </si>
  <si>
    <t>When click export button automatically download as PDF</t>
  </si>
  <si>
    <t>PMMO-034</t>
  </si>
  <si>
    <t>Verify Miss Overview data can be exported successfully</t>
  </si>
  <si>
    <t>Miss Overview results are loaded</t>
  </si>
  <si>
    <r>
      <rPr>
        <sz val="11"/>
        <color rgb="FF000000"/>
        <rFont val="Calibri"/>
        <scheme val="minor"/>
      </rPr>
      <t xml:space="preserve">1. Load valid Miss Overview data.
2. Click </t>
    </r>
    <r>
      <rPr>
        <b/>
        <sz val="11"/>
        <color rgb="FF000000"/>
        <rFont val="Calibri"/>
        <scheme val="minor"/>
      </rPr>
      <t>Export</t>
    </r>
    <r>
      <rPr>
        <sz val="11"/>
        <color rgb="FF000000"/>
        <rFont val="Calibri"/>
        <scheme val="minor"/>
      </rPr>
      <t>.
3. Confirm export using default/valid option if prompted.</t>
    </r>
  </si>
  <si>
    <t>PMMO-035</t>
  </si>
  <si>
    <t>Verify exported file contains same records as current Miss Overview grid</t>
  </si>
  <si>
    <t>1. Apply valid filters if needed.
2. Export the data.
3. Open the exported file and compare with visible grid rows.</t>
  </si>
  <si>
    <t>Visible miss overview result set</t>
  </si>
  <si>
    <t>Exported file contains the same records and values as currently shown in the Miss Overview grid.</t>
  </si>
  <si>
    <t>Critical export integrity check</t>
  </si>
  <si>
    <t>PMMO-036</t>
  </si>
  <si>
    <t>Verify exported file respects currently filtered Miss Overview result set</t>
  </si>
  <si>
    <t>Filters are applied and export is available</t>
  </si>
  <si>
    <r>
      <rPr>
        <sz val="11"/>
        <color rgb="FF000000"/>
        <rFont val="Calibri"/>
        <scheme val="minor"/>
      </rPr>
      <t xml:space="preserve">1. Apply valid filters and click </t>
    </r>
    <r>
      <rPr>
        <b/>
        <sz val="11"/>
        <color rgb="FF000000"/>
        <rFont val="Calibri"/>
        <scheme val="minor"/>
      </rPr>
      <t>Search</t>
    </r>
    <r>
      <rPr>
        <sz val="11"/>
        <color rgb="FF000000"/>
        <rFont val="Calibri"/>
        <scheme val="minor"/>
      </rPr>
      <t>.
2. Export the data.
3. Open the exported file.</t>
    </r>
  </si>
  <si>
    <t>Filtered miss overview data</t>
  </si>
  <si>
    <t>Export includes only records matching the currently applied filters.</t>
  </si>
  <si>
    <t>Filter-to-export consistency</t>
  </si>
  <si>
    <t>PMMO-037</t>
  </si>
  <si>
    <t>Current filter/search yields no records</t>
  </si>
  <si>
    <r>
      <rPr>
        <sz val="11"/>
        <color rgb="FF000000"/>
        <rFont val="Calibri"/>
        <scheme val="minor"/>
      </rPr>
      <t xml:space="preserve">1. Apply a no-data filter/search combination.
2. Click </t>
    </r>
    <r>
      <rPr>
        <b/>
        <sz val="11"/>
        <color rgb="FF000000"/>
        <rFont val="Calibri"/>
        <scheme val="minor"/>
      </rPr>
      <t>Export</t>
    </r>
    <r>
      <rPr>
        <sz val="11"/>
        <color rgb="FF000000"/>
        <rFont val="Calibri"/>
        <scheme val="minor"/>
      </rPr>
      <t>.</t>
    </r>
  </si>
  <si>
    <t>No-result state</t>
  </si>
  <si>
    <t>System hiddent export button if there are no records after filtering</t>
  </si>
  <si>
    <t>PMMO-038</t>
  </si>
  <si>
    <t>Verify export dialog closes safely without exporting when Cancel is used</t>
  </si>
  <si>
    <t>Export dialog/options are open</t>
  </si>
  <si>
    <r>
      <rPr>
        <sz val="11"/>
        <color rgb="FF000000"/>
        <rFont val="Calibri"/>
        <scheme val="minor"/>
      </rPr>
      <t xml:space="preserve">1. Open export flow
.2. Click </t>
    </r>
    <r>
      <rPr>
        <b/>
        <sz val="11"/>
        <color rgb="FF000000"/>
        <rFont val="Calibri"/>
        <scheme val="minor"/>
      </rPr>
      <t>Cancel/Close</t>
    </r>
    <r>
      <rPr>
        <sz val="11"/>
        <color rgb="FF000000"/>
        <rFont val="Calibri"/>
        <scheme val="minor"/>
      </rPr>
      <t>.</t>
    </r>
  </si>
  <si>
    <t>Export flow closes and no file is generated.</t>
  </si>
  <si>
    <t>PMMO-039</t>
  </si>
  <si>
    <t>Verify Miss Overview data remains unchanged after export action</t>
  </si>
  <si>
    <t>1. Note visible grid data.
2. Perform export.
3. Recheck the visible grid.</t>
  </si>
  <si>
    <t>Export does not alter currently displayed Miss Overview data or page state unexpectedly.</t>
  </si>
  <si>
    <t>Post-export stability</t>
  </si>
  <si>
    <t>PMMO-040</t>
  </si>
  <si>
    <t>Verify search/filter, sort, chart view, and export work together without stale data issues</t>
  </si>
  <si>
    <t>Miss Overview page is loaded with data</t>
  </si>
  <si>
    <t>1. Apply valid filters and search.
2. Sort a column.
3. Open chart view and return.
4. Export the data.
5. Review current grid state.</t>
  </si>
  <si>
    <t>Valid combined scenario</t>
  </si>
  <si>
    <t>All actions work together consistently without stale results, mixed states, or data corruption.</t>
  </si>
  <si>
    <t>End-to-end regression coverage</t>
  </si>
  <si>
    <t>PMMO-041</t>
  </si>
  <si>
    <t>Verify unauthorized user cannot access Procedure Misses Miss Overview page</t>
  </si>
  <si>
    <t>1. Login with unauthorized user.
2. Attempt to access Miss Overview via menu or direct URL.</t>
  </si>
  <si>
    <t xml:space="preserve">need to validated removeing permission as well only for member miss over view other than unauthrized user unable to access </t>
  </si>
  <si>
    <t>PMMO-042</t>
  </si>
  <si>
    <t>Verify keyboard accessibility for filters, Search, Clear, chart action, and export</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</si>
  <si>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navigate filter controls and action buttons.
2. Trigger actions using keyboard where supported.</t>
    </r>
  </si>
  <si>
    <t xml:space="preserve">Search , View Chart and Export buttons unable to </t>
  </si>
  <si>
    <t>PMMO-043</t>
  </si>
  <si>
    <t>Verify Miss Overview page renders correctly across supported browsers</t>
  </si>
  <si>
    <t>1. Open Miss Overview page in Chrome, Edge, and Firefox.
2. Perform search, sort, chart view, back to grid, and export actions.</t>
  </si>
  <si>
    <t>Major Miss Overview functions behave consistently across supported browsers.</t>
  </si>
  <si>
    <t>PMMO-044</t>
  </si>
  <si>
    <t>Verify Miss Overview page remains usable on common desktop resolutions</t>
  </si>
  <si>
    <t>1. Open the page at 1920x1080, 1366x768, and 1280x720.
2. Perform search, sort, chart, and export actions.3. Observe layout.</t>
  </si>
  <si>
    <t>Filters, grid, chart view, and action buttons remain visible and usable without clipping or overlap.</t>
  </si>
  <si>
    <t>PMMO-045</t>
  </si>
  <si>
    <t>Verify empty-state layout remains stable after search/filter, sorting attempts, and export attempts</t>
  </si>
  <si>
    <t>A no-data result can be produced</t>
  </si>
  <si>
    <t>1. Apply a no-data filter/search.
2. Attempt sort actions if headers remain visible.
3. Attempt export if allowed.
4. Observe page layout.</t>
  </si>
  <si>
    <t>No-data state</t>
  </si>
  <si>
    <t>Empty-state view remains stable without broken layout, stale rows, or blocked controls.</t>
  </si>
  <si>
    <t>Procedure Misses -&gt; Member Over View</t>
  </si>
  <si>
    <t>PMMO-M-001</t>
  </si>
  <si>
    <t>Verify Procedure Misses Member Overview page loads successfully</t>
  </si>
  <si>
    <r>
      <t xml:space="preserve">1. Login to the application.2. Navigate to </t>
    </r>
    <r>
      <rPr>
        <b/>
        <sz val="11"/>
        <color theme="1"/>
        <rFont val="Calibri"/>
        <family val="2"/>
        <scheme val="minor"/>
      </rPr>
      <t>ClockWise</t>
    </r>
    <r>
      <rPr>
        <sz val="11"/>
        <color theme="1"/>
        <rFont val="Calibri"/>
        <family val="2"/>
        <scheme val="minor"/>
      </rPr>
      <t xml:space="preserve"> → </t>
    </r>
    <r>
      <rPr>
        <b/>
        <sz val="11"/>
        <color theme="1"/>
        <rFont val="Calibri"/>
        <family val="2"/>
        <scheme val="minor"/>
      </rPr>
      <t>ClockWise Data</t>
    </r>
    <r>
      <rPr>
        <sz val="11"/>
        <color theme="1"/>
        <rFont val="Calibri"/>
        <family val="2"/>
        <scheme val="minor"/>
      </rPr>
      <t xml:space="preserve"> → </t>
    </r>
    <r>
      <rPr>
        <b/>
        <sz val="11"/>
        <color theme="1"/>
        <rFont val="Calibri"/>
        <family val="2"/>
        <scheme val="minor"/>
      </rPr>
      <t>Procedure Misses</t>
    </r>
    <r>
      <rPr>
        <sz val="11"/>
        <color theme="1"/>
        <rFont val="Calibri"/>
        <family val="2"/>
        <scheme val="minor"/>
      </rPr>
      <t xml:space="preserve"> → </t>
    </r>
    <r>
      <rPr>
        <b/>
        <sz val="11"/>
        <color theme="1"/>
        <rFont val="Calibri"/>
        <family val="2"/>
        <scheme val="minor"/>
      </rPr>
      <t>Member Overview</t>
    </r>
    <r>
      <rPr>
        <sz val="11"/>
        <color theme="1"/>
        <rFont val="Calibri"/>
        <family val="2"/>
        <scheme val="minor"/>
      </rPr>
      <t>.</t>
    </r>
  </si>
  <si>
    <t>Member Overview page loads successfully with filters, overview grid, and action controls visible.</t>
  </si>
  <si>
    <t>PMMO-M-002</t>
  </si>
  <si>
    <t>Verify filter section is displayed correctly on Member Overview page</t>
  </si>
  <si>
    <t>User is on Member Overview page</t>
  </si>
  <si>
    <r>
      <t xml:space="preserve">Filter section displays expected filter controls and action buttons such as </t>
    </r>
    <r>
      <rPr>
        <b/>
        <sz val="11"/>
        <color theme="1"/>
        <rFont val="Calibri"/>
        <family val="2"/>
        <scheme val="minor"/>
      </rPr>
      <t>Search</t>
    </r>
    <r>
      <rPr>
        <sz val="11"/>
        <color theme="1"/>
        <rFont val="Calibri"/>
        <family val="2"/>
        <scheme val="minor"/>
      </rPr>
      <t xml:space="preserve">, </t>
    </r>
    <r>
      <rPr>
        <b/>
        <sz val="11"/>
        <color theme="1"/>
        <rFont val="Calibri"/>
        <family val="2"/>
        <scheme val="minor"/>
      </rPr>
      <t>Clear</t>
    </r>
    <r>
      <rPr>
        <sz val="11"/>
        <color theme="1"/>
        <rFont val="Calibri"/>
        <family val="2"/>
        <scheme val="minor"/>
      </rPr>
      <t>, and report/export-related actions as applicable.</t>
    </r>
  </si>
  <si>
    <t>Based on visible page flow</t>
  </si>
  <si>
    <t>PMMO-M-003</t>
  </si>
  <si>
    <t>PMMO-M-004</t>
  </si>
  <si>
    <t>Clear button is visible, enabled, and resets filter values successfully.</t>
  </si>
  <si>
    <t>Standard reset validation</t>
  </si>
  <si>
    <t>No clear button implemented</t>
  </si>
  <si>
    <t>PMMO-M-005</t>
  </si>
  <si>
    <t>Verify default search returns Member Overview data successfully</t>
  </si>
  <si>
    <t>User is on Member Overview page with valid default filters</t>
  </si>
  <si>
    <r>
      <t xml:space="preserve">1. Keep default filter values unchanged.2. Click </t>
    </r>
    <r>
      <rPr>
        <b/>
        <sz val="11"/>
        <color theme="1"/>
        <rFont val="Calibri"/>
        <family val="2"/>
        <scheme val="minor"/>
      </rPr>
      <t>Search</t>
    </r>
    <r>
      <rPr>
        <sz val="11"/>
        <color theme="1"/>
        <rFont val="Calibri"/>
        <family val="2"/>
        <scheme val="minor"/>
      </rPr>
      <t>.</t>
    </r>
  </si>
  <si>
    <t>Member Overview data loads successfully without page error.</t>
  </si>
  <si>
    <t>Baseline scenario</t>
  </si>
  <si>
    <t>PMMO-M-006</t>
  </si>
  <si>
    <t>Verify Member Overview grid is displayed after search</t>
  </si>
  <si>
    <t>User is on Member Overview page and data exists</t>
  </si>
  <si>
    <r>
      <t xml:space="preserve">1. Open the page.2. Click </t>
    </r>
    <r>
      <rPr>
        <b/>
        <sz val="11"/>
        <color theme="1"/>
        <rFont val="Calibri"/>
        <family val="2"/>
        <scheme val="minor"/>
      </rPr>
      <t>Search</t>
    </r>
    <r>
      <rPr>
        <sz val="11"/>
        <color theme="1"/>
        <rFont val="Calibri"/>
        <family val="2"/>
        <scheme val="minor"/>
      </rPr>
      <t xml:space="preserve"> if needed.3. Observe the overview section.</t>
    </r>
  </si>
  <si>
    <t>Member Overview data is displayed in grid/list format successfully.</t>
  </si>
  <si>
    <t>PMMO-M-007</t>
  </si>
  <si>
    <t>Verify Member Overview grid headers are displayed correctly</t>
  </si>
  <si>
    <t>Member Overview grid is loaded</t>
  </si>
  <si>
    <t>1. Review the header row of the overview grid.</t>
  </si>
  <si>
    <t>Grid headers for member overview are visible, aligned, and readable.</t>
  </si>
  <si>
    <t>PMMO-M-008</t>
  </si>
  <si>
    <t>Verify valid filter selection returns corresponding Member Overview results</t>
  </si>
  <si>
    <t>User is on Member Overview page and matching data exists</t>
  </si>
  <si>
    <r>
      <rPr>
        <sz val="11"/>
        <color rgb="FF000000"/>
        <rFont val="Calibri"/>
        <scheme val="minor"/>
      </rPr>
      <t xml:space="preserve">1. Select valid filter values.2. Click </t>
    </r>
    <r>
      <rPr>
        <b/>
        <sz val="11"/>
        <color rgb="FF000000"/>
        <rFont val="Calibri"/>
        <scheme val="minor"/>
      </rPr>
      <t>Search</t>
    </r>
    <r>
      <rPr>
        <sz val="11"/>
        <color rgb="FF000000"/>
        <rFont val="Calibri"/>
        <scheme val="minor"/>
      </rPr>
      <t>.3. Observe the result set.</t>
    </r>
  </si>
  <si>
    <t>PMMO-M-009</t>
  </si>
  <si>
    <r>
      <t xml:space="preserve">1. Select a valid filter combination with no matching records.2. Click </t>
    </r>
    <r>
      <rPr>
        <b/>
        <sz val="11"/>
        <color theme="1"/>
        <rFont val="Calibri"/>
        <family val="2"/>
        <scheme val="minor"/>
      </rPr>
      <t>Search</t>
    </r>
    <r>
      <rPr>
        <sz val="11"/>
        <color theme="1"/>
        <rFont val="Calibri"/>
        <family val="2"/>
        <scheme val="minor"/>
      </rPr>
      <t>.</t>
    </r>
  </si>
  <si>
    <t>Page shows no records or empty-state view without system error.</t>
  </si>
  <si>
    <t>PMMO-M-010</t>
  </si>
  <si>
    <t>Verify Clear resets modified filters to default state</t>
  </si>
  <si>
    <t>One or more filters are currently modified</t>
  </si>
  <si>
    <r>
      <t xml:space="preserve">1. Change one or more filters.2. Click </t>
    </r>
    <r>
      <rPr>
        <b/>
        <sz val="11"/>
        <color theme="1"/>
        <rFont val="Calibri"/>
        <family val="2"/>
        <scheme val="minor"/>
      </rPr>
      <t>Clear</t>
    </r>
    <r>
      <rPr>
        <sz val="11"/>
        <color theme="1"/>
        <rFont val="Calibri"/>
        <family val="2"/>
        <scheme val="minor"/>
      </rPr>
      <t>.</t>
    </r>
  </si>
  <si>
    <t>All filter values are reset to default/initial state.</t>
  </si>
  <si>
    <t>PMMO-M-011</t>
  </si>
  <si>
    <t>Verify Clear restores default Member Overview result set</t>
  </si>
  <si>
    <r>
      <t xml:space="preserve">1. Apply filters and click </t>
    </r>
    <r>
      <rPr>
        <b/>
        <sz val="11"/>
        <color theme="1"/>
        <rFont val="Calibri"/>
        <family val="2"/>
        <scheme val="minor"/>
      </rPr>
      <t>Search</t>
    </r>
    <r>
      <rPr>
        <sz val="11"/>
        <color theme="1"/>
        <rFont val="Calibri"/>
        <family val="2"/>
        <scheme val="minor"/>
      </rPr>
      <t xml:space="preserve">.2. Click </t>
    </r>
    <r>
      <rPr>
        <b/>
        <sz val="11"/>
        <color theme="1"/>
        <rFont val="Calibri"/>
        <family val="2"/>
        <scheme val="minor"/>
      </rPr>
      <t>Clear</t>
    </r>
    <r>
      <rPr>
        <sz val="11"/>
        <color theme="1"/>
        <rFont val="Calibri"/>
        <family val="2"/>
        <scheme val="minor"/>
      </rPr>
      <t>.3. Observe the result set.</t>
    </r>
  </si>
  <si>
    <t>Page returns to the default overview result set without stale filtered data.</t>
  </si>
  <si>
    <t>PMMO-M-012</t>
  </si>
  <si>
    <t>Verify grid search field is visible if supported</t>
  </si>
  <si>
    <t>Grid-level search field is visible and accessible if supported.</t>
  </si>
  <si>
    <t>PMMO-M-013</t>
  </si>
  <si>
    <t>Verify grid search filters Member Overview records by keyword</t>
  </si>
  <si>
    <t>Member Overview grid contains searchable data</t>
  </si>
  <si>
    <t>1. Enter a valid keyword in the grid search field.
2. Observe filtered rows.</t>
  </si>
  <si>
    <t>Member name, team name, or visible keyword</t>
  </si>
  <si>
    <t>No such functionality</t>
  </si>
  <si>
    <t>PMMO-M-014</t>
  </si>
  <si>
    <t>1. Enter a non-existing keyword in the grid search field.
2. Observe the result set.</t>
  </si>
  <si>
    <t>NoMatchMemberOverview123</t>
  </si>
  <si>
    <t>Empty search case</t>
  </si>
  <si>
    <t>PMMO-M-015</t>
  </si>
  <si>
    <t>1. Remove the entered keyword from the grid search field.
2. Observe the grid.</t>
  </si>
  <si>
    <t>PMMO-M-016</t>
  </si>
  <si>
    <t>1. Enter only spaces in the search field.
2. Repeat with special/script-like text.
3. Observe page behavior.</t>
  </si>
  <si>
    <t>Spaces only,' " &lt; &gt; ; -- &lt;script&gt;alert(1)&lt;/script&gt;</t>
  </si>
  <si>
    <t>PMMO-M-017</t>
  </si>
  <si>
    <t>Verify sorting works on a sortable Member Overview column</t>
  </si>
  <si>
    <t>1. Click a sortable column header once. (Team member,Team Name , Misses , Misses contribution)
2. Observe row order.</t>
  </si>
  <si>
    <t>Grid sorts records in ascending order on first click.
Authorized users only</t>
  </si>
  <si>
    <t>Based on sort video</t>
  </si>
  <si>
    <t>PMMO-M-018</t>
  </si>
  <si>
    <t>1. Click the same sortable column header again.
2. Observe row order.</t>
  </si>
  <si>
    <t>Grid sorts records in descending order on second click.
Authorized users only</t>
  </si>
  <si>
    <t>PMMO-M-019</t>
  </si>
  <si>
    <t>Verify active sort indicator is shown for sorted column</t>
  </si>
  <si>
    <t>A sort is currently applied</t>
  </si>
  <si>
    <t>Active sorted column displays a clear ascending/descending indicator.
Authorized users only</t>
  </si>
  <si>
    <t>PMMO-M-020</t>
  </si>
  <si>
    <t>Member Overview grid contains numeric columns</t>
  </si>
  <si>
    <t>Numeric values are sorted numerically, not lexicographically.
Authorized users only</t>
  </si>
  <si>
    <t>PMMO-M-021</t>
  </si>
  <si>
    <t>Member Overview grid contains text columns</t>
  </si>
  <si>
    <t>Text values are sorted alphabetically in both directions.
Authorized users only</t>
  </si>
  <si>
    <t>PMMO-M-022</t>
  </si>
  <si>
    <t>Verify sorting does not alter actual member overview data values</t>
  </si>
  <si>
    <t>Member Overview grid contains data</t>
  </si>
  <si>
    <t>1. Note values from a few rows.
2. Apply sorting on different columns.
3. Compare values before and after sorting.</t>
  </si>
  <si>
    <t>Sorting changes only row order and does not alter underlying values.
Authorized users only</t>
  </si>
  <si>
    <t>PMMO-M-023</t>
  </si>
  <si>
    <t>Verify Total Misses value is displayed as a clickable link where applicable</t>
  </si>
  <si>
    <t>Member Overview grid is loaded with records containing misses</t>
  </si>
  <si>
    <r>
      <rPr>
        <sz val="11"/>
        <color rgb="FF000000"/>
        <rFont val="Calibri"/>
        <scheme val="minor"/>
      </rPr>
      <t xml:space="preserve">1. Review the </t>
    </r>
    <r>
      <rPr>
        <b/>
        <sz val="11"/>
        <color rgb="FF000000"/>
        <rFont val="Calibri"/>
        <scheme val="minor"/>
      </rPr>
      <t>Total Misses</t>
    </r>
    <r>
      <rPr>
        <sz val="11"/>
        <color rgb="FF000000"/>
        <rFont val="Calibri"/>
        <scheme val="minor"/>
      </rPr>
      <t xml:space="preserve"> column values.
2. Observe clickable rows/links.</t>
    </r>
  </si>
  <si>
    <t>Rows with total misses &gt; 0</t>
  </si>
  <si>
    <t>Total Misses value is displayed as a clickable link or actionable control where detailed drill-down is supported.</t>
  </si>
  <si>
    <t>Based on total misses link popup recording</t>
  </si>
  <si>
    <t>PMMO-M-024</t>
  </si>
  <si>
    <t>Verify clicking Total Misses opens detailed popup successfully</t>
  </si>
  <si>
    <t>Member Overview grid contains at least one row with clickable Total Misses link</t>
  </si>
  <si>
    <r>
      <t xml:space="preserve">1. Click a </t>
    </r>
    <r>
      <rPr>
        <b/>
        <sz val="11"/>
        <color theme="1"/>
        <rFont val="Calibri"/>
        <family val="2"/>
        <scheme val="minor"/>
      </rPr>
      <t>Total Misses</t>
    </r>
    <r>
      <rPr>
        <sz val="11"/>
        <color theme="1"/>
        <rFont val="Calibri"/>
        <family val="2"/>
        <scheme val="minor"/>
      </rPr>
      <t xml:space="preserve"> link from a grid row.</t>
    </r>
  </si>
  <si>
    <t>Row with non-zero total misses</t>
  </si>
  <si>
    <t>A detail popup/modal opens successfully showing miss-related breakdown for the selected row.</t>
  </si>
  <si>
    <t>Main drill-down flow</t>
  </si>
  <si>
    <t>PMMO-M-025</t>
  </si>
  <si>
    <t>Verify miss link popup opens successfully from Member Overview</t>
  </si>
  <si>
    <t>Member Overview grid contains a clickable misses-related link</t>
  </si>
  <si>
    <t>1. Click the misses link/action from a row.</t>
  </si>
  <si>
    <t>Row with misses link</t>
  </si>
  <si>
    <t>Misses detail popup opens successfully without page navigation error.</t>
  </si>
  <si>
    <t>Based on misses-link popup video</t>
  </si>
  <si>
    <t>PMMO-M-026</t>
  </si>
  <si>
    <t>Verify miss popup displays details relevant to the selected row only</t>
  </si>
  <si>
    <t>Miss popup/detail popup is open from a selected member row</t>
  </si>
  <si>
    <t>1. Open the popup from one row.
2. Review details shown in the popup.</t>
  </si>
  <si>
    <t>Selected member row</t>
  </si>
  <si>
    <t>Popup displays miss details corresponding only to the selected member/record.</t>
  </si>
  <si>
    <t>Drill-down data integrity</t>
  </si>
  <si>
    <t>PMMO-M-027</t>
  </si>
  <si>
    <t>Verify popup can be closed successfully and user returns to Member Overview grid</t>
  </si>
  <si>
    <t>Detail popup is currently open</t>
  </si>
  <si>
    <r>
      <rPr>
        <sz val="11"/>
        <color rgb="FF000000"/>
        <rFont val="Calibri"/>
        <scheme val="minor"/>
      </rPr>
      <t xml:space="preserve">1. Open the popup.
2. Click </t>
    </r>
    <r>
      <rPr>
        <b/>
        <sz val="11"/>
        <color rgb="FF000000"/>
        <rFont val="Calibri"/>
        <scheme val="minor"/>
      </rPr>
      <t>Close</t>
    </r>
    <r>
      <rPr>
        <sz val="11"/>
        <color rgb="FF000000"/>
        <rFont val="Calibri"/>
        <scheme val="minor"/>
      </rPr>
      <t xml:space="preserve">, </t>
    </r>
    <r>
      <rPr>
        <b/>
        <sz val="11"/>
        <color rgb="FF000000"/>
        <rFont val="Calibri"/>
        <scheme val="minor"/>
      </rPr>
      <t>X</t>
    </r>
    <r>
      <rPr>
        <sz val="11"/>
        <color rgb="FF000000"/>
        <rFont val="Calibri"/>
        <scheme val="minor"/>
      </rPr>
      <t>, or equivalent action.</t>
    </r>
  </si>
  <si>
    <t>Popup closes successfully and user returns to the Member Overview grid.</t>
  </si>
  <si>
    <t>Safe close behavior</t>
  </si>
  <si>
    <t>PMMO-M-028</t>
  </si>
  <si>
    <t>Verify multiple popup openings from different rows show correct corresponding details</t>
  </si>
  <si>
    <t>Member Overview grid contains multiple rows with clickable links</t>
  </si>
  <si>
    <t>1. Open popup from Row 1 and close it.
2. Open popup from Row 2.
3. Compare content.</t>
  </si>
  <si>
    <t>Two distinct member rows</t>
  </si>
  <si>
    <t>Each popup opening shows correct details for the row selected at that time and does not retain stale data.</t>
  </si>
  <si>
    <t>Stale-popup prevention</t>
  </si>
  <si>
    <t>Unable to select another row while pop up is open</t>
  </si>
  <si>
    <t>PMMO-M-029</t>
  </si>
  <si>
    <t>Verify Details Report action/link opens successfully</t>
  </si>
  <si>
    <t>Member Overview grid contains row-level or popup-level Details Report action</t>
  </si>
  <si>
    <r>
      <t xml:space="preserve">1. Click </t>
    </r>
    <r>
      <rPr>
        <b/>
        <sz val="11"/>
        <color theme="1"/>
        <rFont val="Calibri"/>
        <family val="2"/>
        <scheme val="minor"/>
      </rPr>
      <t>Details Report</t>
    </r>
    <r>
      <rPr>
        <sz val="11"/>
        <color theme="1"/>
        <rFont val="Calibri"/>
        <family val="2"/>
        <scheme val="minor"/>
      </rPr>
      <t xml:space="preserve"> link/action from the relevant row or popup.</t>
    </r>
  </si>
  <si>
    <t>Row with details report access</t>
  </si>
  <si>
    <t>Details Report opens successfully.
Members and counts on each miss are ordered based on the misses type</t>
  </si>
  <si>
    <t>Based on details report video</t>
  </si>
  <si>
    <t>PMMO-M-030</t>
  </si>
  <si>
    <t>Verify Details Report content matches selected member overview context</t>
  </si>
  <si>
    <t>Details Report is opened from a selected row</t>
  </si>
  <si>
    <t>1. Open Details Report from a selected record.
2. Review the report content/context.</t>
  </si>
  <si>
    <t>Details Report shows information corresponding to the selected member/record context.
Time log misses. - Shows dates missed to log time and how many hours misses
Misses Type	Date	Misses	Logged Date	Logged Time	Created By
Teams Message Read misses - Shows missed message type and sent time 
Misses Type	Date	Misses	Message Type	Sent Time	Created By
Other misses - Shows the task link which have
Misses Type	Date	Misses	Task Ids(Links)	Created By</t>
  </si>
  <si>
    <t>Report integrity validation</t>
  </si>
  <si>
    <t>PMMO-M-031</t>
  </si>
  <si>
    <t>Verify Summary Report action/link opens successfully</t>
  </si>
  <si>
    <t>Member Overview row or popup provides Summary Report action</t>
  </si>
  <si>
    <r>
      <rPr>
        <sz val="11"/>
        <color rgb="FF000000"/>
        <rFont val="Calibri"/>
        <scheme val="minor"/>
      </rPr>
      <t xml:space="preserve">1. Click </t>
    </r>
    <r>
      <rPr>
        <b/>
        <sz val="11"/>
        <color rgb="FF000000"/>
        <rFont val="Calibri"/>
        <scheme val="minor"/>
      </rPr>
      <t>Summary Report</t>
    </r>
    <r>
      <rPr>
        <sz val="11"/>
        <color rgb="FF000000"/>
        <rFont val="Calibri"/>
        <scheme val="minor"/>
      </rPr>
      <t xml:space="preserve"> link/action from the relevant area.</t>
    </r>
  </si>
  <si>
    <t>Row with summary report access</t>
  </si>
  <si>
    <t>Summary Report opens successfully without application error.
Opens all the team members and their misses count</t>
  </si>
  <si>
    <t>Based on summary report flow</t>
  </si>
  <si>
    <t>PMMO-M-032</t>
  </si>
  <si>
    <t>Verify Summary Report content matches selected member overview context</t>
  </si>
  <si>
    <t>Summary Report is opened from a selected row</t>
  </si>
  <si>
    <t>1. Open Summary Report from a selected record.
2. Review the report content.</t>
  </si>
  <si>
    <t>Summary Report reflects the correct member/overview context and related summary values.</t>
  </si>
  <si>
    <t>PMMO-M-033</t>
  </si>
  <si>
    <t>Verify Details Report and Summary Report can both be opened from the same selected context when supported</t>
  </si>
  <si>
    <t>Member row/popup supports both report actions</t>
  </si>
  <si>
    <t>1. Open the selected row drill-down.
2. Open Details Report.
3. Return/close if needed.
4. Open Summary Report.</t>
  </si>
  <si>
    <t>Same selected member row</t>
  </si>
  <si>
    <t>Both reports open successfully for the same selected context without breaking page state.</t>
  </si>
  <si>
    <t>Combined report-action coverage</t>
  </si>
  <si>
    <t>PMMO-M-034</t>
  </si>
  <si>
    <t>Verify Export button is visible and clickable on Member Overview</t>
  </si>
  <si>
    <t>Member Overview data is loaded</t>
  </si>
  <si>
    <t>Export button is visible, enabled, and opens export flow successfully.
Validate export cannot be done by unauthorized users</t>
  </si>
  <si>
    <t>Fail
https://eyepax.atlassian.net/browse/IEJP-9682</t>
  </si>
  <si>
    <t>PMMO-M-035</t>
  </si>
  <si>
    <t>Verify export flow opens successfully for Member Overview data</t>
  </si>
  <si>
    <r>
      <rPr>
        <sz val="11"/>
        <color rgb="FF000000"/>
        <rFont val="Calibri"/>
        <scheme val="minor"/>
      </rPr>
      <t xml:space="preserve">1. Click </t>
    </r>
    <r>
      <rPr>
        <b/>
        <sz val="11"/>
        <color rgb="FF000000"/>
        <rFont val="Calibri"/>
        <scheme val="minor"/>
      </rPr>
      <t>Export</t>
    </r>
    <r>
      <rPr>
        <sz val="11"/>
        <color rgb="FF000000"/>
        <rFont val="Calibri"/>
        <scheme val="minor"/>
      </rPr>
      <t>.
2. Observe export options/dialog if shown.</t>
    </r>
  </si>
  <si>
    <t>Loaded member overview data</t>
  </si>
  <si>
    <t>PMMO-M-036</t>
  </si>
  <si>
    <t>Verify Member Overview data can be exported successfully</t>
  </si>
  <si>
    <t>Member Overview results are loaded</t>
  </si>
  <si>
    <r>
      <rPr>
        <sz val="11"/>
        <color rgb="FF000000"/>
        <rFont val="Calibri"/>
        <scheme val="minor"/>
      </rPr>
      <t xml:space="preserve">1. Load valid Member Overview data.
2. Click </t>
    </r>
    <r>
      <rPr>
        <b/>
        <sz val="11"/>
        <color rgb="FF000000"/>
        <rFont val="Calibri"/>
        <scheme val="minor"/>
      </rPr>
      <t>Export</t>
    </r>
    <r>
      <rPr>
        <sz val="11"/>
        <color rgb="FF000000"/>
        <rFont val="Calibri"/>
        <scheme val="minor"/>
      </rPr>
      <t>.
3. Confirm export using valid/default option if prompted.</t>
    </r>
  </si>
  <si>
    <t>PMMO-M-037</t>
  </si>
  <si>
    <t>Verify exported file contains same records as current Member Overview grid</t>
  </si>
  <si>
    <t>Visible member overview result set</t>
  </si>
  <si>
    <t>Exported file contains the same records and values as currently shown in the Member Overview grid.</t>
  </si>
  <si>
    <t>Fail
https://eyepax.atlassian.net/browse/IEJP-9683</t>
  </si>
  <si>
    <t>PMMO-M-038</t>
  </si>
  <si>
    <t>Verify exported file respects current filtered Member Overview result set</t>
  </si>
  <si>
    <t>Filtered member overview data</t>
  </si>
  <si>
    <t>PMMO-M-039</t>
  </si>
  <si>
    <t>PMMO-M-040</t>
  </si>
  <si>
    <t>Verify chart/report/popup actions do not change underlying Member Overview grid data</t>
  </si>
  <si>
    <t>1. Note visible row values.
2. Open and close popup/report actions.
3. Recheck the visible grid.</t>
  </si>
  <si>
    <t>Drill-down and report actions do not alter the underlying Member Overview grid data unexpectedly.</t>
  </si>
  <si>
    <t>Post-action stability</t>
  </si>
  <si>
    <t>PMMO-M-041</t>
  </si>
  <si>
    <t>Verify search/filter, sorting, popup drill-down, reports, and export work together without stale state</t>
  </si>
  <si>
    <t>Member Overview page is loaded with data</t>
  </si>
  <si>
    <t>1. Apply valid filters and search.
2. Sort a column
3. Open Total Misses popup.
4. Open Details Report or Summary Report.
5. Return and export data.
6. Review current grid state.</t>
  </si>
  <si>
    <t>All actions work together consistently without stale results, mixed popup/report content, or broken page state.</t>
  </si>
  <si>
    <t>Fail
https://eyepax.atlassian.net/browse/IEJP-9684</t>
  </si>
  <si>
    <t>PMMO-M-042</t>
  </si>
  <si>
    <t>Verify unauthorized user cannot access Procedure Misses Member Overview page</t>
  </si>
  <si>
    <t>1. Login with unauthorized user.
2. Attempt to access Member Overview via menu or direct URL.</t>
  </si>
  <si>
    <t>PMMO-M-043</t>
  </si>
  <si>
    <t>Verify unauthorized user cannot access row-level drill-down reports or export actions</t>
  </si>
  <si>
    <t>Authorized and restricted users are available</t>
  </si>
  <si>
    <t>1. Login with restricted user.
2. Open Member Overview page if accessible.
3. Observe report/export/drill-down actions.</t>
  </si>
  <si>
    <t>User cannot access disallowed actions such as reports, export, or detailed drill-downs if permissions are restricted.</t>
  </si>
  <si>
    <t>PMMO-M-044</t>
  </si>
  <si>
    <t>Verify keyboard accessibility for filters, Search, Clear, popup links, report links, and export</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</si>
  <si>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navigate filter controls and row-level actions.
2. Trigger actions using keyboard where supported.</t>
    </r>
  </si>
  <si>
    <t>Major controls and drill-down/report actions are keyboard accessible with visible focus indication.</t>
  </si>
  <si>
    <t>PMMO-M-045</t>
  </si>
  <si>
    <t>Verify Member Overview page renders correctly across supported browsers</t>
  </si>
  <si>
    <t>1. Open Member Overview page in Chrome, Edge, and Firefox.
2. Perform search, sort, popup, report, and export actions.</t>
  </si>
  <si>
    <t>Major Member Overview functions behave consistently across supported browsers.</t>
  </si>
  <si>
    <t>PMMO-M-046</t>
  </si>
  <si>
    <t>Verify Member Overview page remains usable on common desktop resolutions</t>
  </si>
  <si>
    <t>1. Open the page at 1920x1080, 1366x768, and 1280x720.
2. Perform sort, popup, report, and export actions.
3. Observe layout.</t>
  </si>
  <si>
    <t>Filters, grid, popup windows, and action controls remain visible and usable without clipping or overlap.</t>
  </si>
  <si>
    <t>PMMO-M-047</t>
  </si>
  <si>
    <t>Verify empty-state layout remains stable after search/filter and attempted row-level actions</t>
  </si>
  <si>
    <t>1. Apply a no-data filter/search combination.
2. Observe the page.
3. Attempt allowed actions such as export if visible.</t>
  </si>
  <si>
    <t>Empty-state view remains stable without stale rows, broken layout, or invalid actionable links.</t>
  </si>
  <si>
    <t>PMMO-M-048</t>
  </si>
  <si>
    <t>Validate Team serach filter only appear for certain users</t>
  </si>
  <si>
    <t>Log with Senior manager, Admin, Director, HR</t>
  </si>
  <si>
    <t>1. Login with mentioned user role and check the search filter
2. Login with not mentioned user role and check the search filter
Try to search on all mentined criteria and validate search functionality happens correctly and loaded data are correct</t>
  </si>
  <si>
    <t>For mentioned user role , Team search filter should be visible 
For other users it should not be visible
 search functionality happens correctly and loaded data are correct</t>
  </si>
  <si>
    <t xml:space="preserve">
Fail
https://eyepax.atlassian.net/browse/IEJP-9686
https://eyepax.atlassian.net/browse/IEJP-9485</t>
  </si>
  <si>
    <t>ClockWise-&gt;ClockWise Data -&gt; Team Utilization(updated with new development)</t>
  </si>
  <si>
    <t>Navigate to Utilization from Teams module</t>
  </si>
  <si>
    <t>User is logged in with permission to access Teams &gt; Utilization</t>
  </si>
  <si>
    <r>
      <rPr>
        <sz val="11"/>
        <color rgb="FF000000"/>
        <rFont val="Calibri"/>
        <scheme val="minor"/>
      </rPr>
      <t xml:space="preserve">1. Click </t>
    </r>
    <r>
      <rPr>
        <b/>
        <sz val="11"/>
        <color rgb="FF000000"/>
        <rFont val="Calibri"/>
        <scheme val="minor"/>
      </rPr>
      <t>Teams</t>
    </r>
    <r>
      <rPr>
        <sz val="11"/>
        <color rgb="FF000000"/>
        <rFont val="Calibri"/>
        <scheme val="minor"/>
      </rPr>
      <t xml:space="preserve">.
2. Click </t>
    </r>
    <r>
      <rPr>
        <b/>
        <sz val="11"/>
        <color rgb="FF000000"/>
        <rFont val="Calibri"/>
        <scheme val="minor"/>
      </rPr>
      <t>Utilization</t>
    </r>
    <r>
      <rPr>
        <sz val="11"/>
        <color rgb="FF000000"/>
        <rFont val="Calibri"/>
        <scheme val="minor"/>
      </rPr>
      <t>.</t>
    </r>
  </si>
  <si>
    <t>Utilization page loads successfully with filters, tabs, and results area.</t>
  </si>
  <si>
    <t>Verify Utilization page displays all expected filters and tabs</t>
  </si>
  <si>
    <t>User is on Utilization page</t>
  </si>
  <si>
    <t>1. Observe filter bar.
2. Observe available tabs.</t>
  </si>
  <si>
    <r>
      <t>Predefined Search, Year, Month, Week From, Week To, Search</t>
    </r>
    <r>
      <rPr>
        <sz val="11"/>
        <color theme="1"/>
        <rFont val="Calibri"/>
        <family val="2"/>
        <scheme val="minor"/>
      </rPr>
      <t xml:space="preserve"> controls and </t>
    </r>
    <r>
      <rPr>
        <b/>
        <sz val="11"/>
        <color theme="1"/>
        <rFont val="Calibri"/>
        <family val="2"/>
        <scheme val="minor"/>
      </rPr>
      <t>Team Utilization, Resource Utilization, Project Utilization</t>
    </r>
    <r>
      <rPr>
        <sz val="11"/>
        <color theme="1"/>
        <rFont val="Calibri"/>
        <family val="2"/>
        <scheme val="minor"/>
      </rPr>
      <t xml:space="preserve"> tabs are visible and aligned.</t>
    </r>
  </si>
  <si>
    <t>Baseline UI validation</t>
  </si>
  <si>
    <t>Verify each Utilization tab loads correct view</t>
  </si>
  <si>
    <r>
      <rPr>
        <sz val="11"/>
        <color rgb="FF000000"/>
        <rFont val="Calibri"/>
        <scheme val="minor"/>
      </rPr>
      <t xml:space="preserve">1. Click </t>
    </r>
    <r>
      <rPr>
        <b/>
        <sz val="11"/>
        <color rgb="FF000000"/>
        <rFont val="Calibri"/>
        <scheme val="minor"/>
      </rPr>
      <t>Team Utilization</t>
    </r>
    <r>
      <rPr>
        <sz val="11"/>
        <color rgb="FF000000"/>
        <rFont val="Calibri"/>
        <scheme val="minor"/>
      </rPr>
      <t xml:space="preserve">.
2. Click </t>
    </r>
    <r>
      <rPr>
        <b/>
        <sz val="11"/>
        <color rgb="FF000000"/>
        <rFont val="Calibri"/>
        <scheme val="minor"/>
      </rPr>
      <t>Resource Utilization</t>
    </r>
    <r>
      <rPr>
        <sz val="11"/>
        <color rgb="FF000000"/>
        <rFont val="Calibri"/>
        <scheme val="minor"/>
      </rPr>
      <t xml:space="preserve">.
3. Click </t>
    </r>
    <r>
      <rPr>
        <b/>
        <sz val="11"/>
        <color rgb="FF000000"/>
        <rFont val="Calibri"/>
        <scheme val="minor"/>
      </rPr>
      <t>Project Utilization</t>
    </r>
    <r>
      <rPr>
        <sz val="11"/>
        <color rgb="FF000000"/>
        <rFont val="Calibri"/>
        <scheme val="minor"/>
      </rPr>
      <t>.</t>
    </r>
  </si>
  <si>
    <t>Each tab opens without error and corresponding grid/view is displayed.</t>
  </si>
  <si>
    <t>Tab routing</t>
  </si>
  <si>
    <t>Fail
https://eyepax.atlassian.net/browse/IAS-884</t>
  </si>
  <si>
    <t>Verify Team Utilization grid displays updated expected columns</t>
  </si>
  <si>
    <t>Team Utilization tab is active</t>
  </si>
  <si>
    <t>1. Observe the grid header row.</t>
  </si>
  <si>
    <r>
      <t xml:space="preserve">Grid displays columns for </t>
    </r>
    <r>
      <rPr>
        <b/>
        <sz val="11"/>
        <color theme="1"/>
        <rFont val="Calibri"/>
        <family val="2"/>
        <scheme val="minor"/>
      </rPr>
      <t>Team Id, Team Name, User Name, User Id, Working Hrs Ex Leaves, Total Logged Hrs, Billable Hrs, Non Billable Hrs, Leave Hours, Project Hrs, Bugs Hrs, DTA Hrs, Project Utilization (%), Billable Productivity (%), DTA Utilization (%), Total Logged %</t>
    </r>
    <r>
      <rPr>
        <sz val="11"/>
        <color theme="1"/>
        <rFont val="Calibri"/>
        <family val="2"/>
        <scheme val="minor"/>
      </rPr>
      <t>.</t>
    </r>
  </si>
  <si>
    <t>Updated as per new logic</t>
  </si>
  <si>
    <t>Verify Project Utilization tab loads expected grid</t>
  </si>
  <si>
    <t>Project Utilization tab is active</t>
  </si>
  <si>
    <r>
      <rPr>
        <sz val="11"/>
        <color rgb="FF000000"/>
        <rFont val="Calibri"/>
        <scheme val="minor"/>
      </rPr>
      <t xml:space="preserve">1. Click </t>
    </r>
    <r>
      <rPr>
        <b/>
        <sz val="11"/>
        <color rgb="FF000000"/>
        <rFont val="Calibri"/>
        <scheme val="minor"/>
      </rPr>
      <t>Project Utilization</t>
    </r>
    <r>
      <rPr>
        <sz val="11"/>
        <color rgb="FF000000"/>
        <rFont val="Calibri"/>
        <scheme val="minor"/>
      </rPr>
      <t>.
2. Observe grid/table content.</t>
    </r>
  </si>
  <si>
    <t>Project Utilization view loads successfully with expected project-related columns and no UI errors.</t>
  </si>
  <si>
    <t>Header set may vary by configuration</t>
  </si>
  <si>
    <t>Verify Resource Utilization tab loads without application error</t>
  </si>
  <si>
    <t>Resource Utilization tab is active</t>
  </si>
  <si>
    <r>
      <rPr>
        <sz val="11"/>
        <color rgb="FF000000"/>
        <rFont val="Calibri"/>
        <scheme val="minor"/>
      </rPr>
      <t xml:space="preserve">1. Click </t>
    </r>
    <r>
      <rPr>
        <b/>
        <sz val="11"/>
        <color rgb="FF000000"/>
        <rFont val="Calibri"/>
        <scheme val="minor"/>
      </rPr>
      <t>Resource Utilization</t>
    </r>
    <r>
      <rPr>
        <sz val="11"/>
        <color rgb="FF000000"/>
        <rFont val="Calibri"/>
        <scheme val="minor"/>
      </rPr>
      <t>.
2. Wait for grid load.</t>
    </r>
  </si>
  <si>
    <t>Resource Utilization view loads successfully and table/grid is visible.</t>
  </si>
  <si>
    <t>Content may vary by environment</t>
  </si>
  <si>
    <r>
      <rPr>
        <sz val="11"/>
        <color rgb="FF000000"/>
        <rFont val="Calibri"/>
        <scheme val="minor"/>
      </rPr>
      <t xml:space="preserve">1. Select a value in </t>
    </r>
    <r>
      <rPr>
        <b/>
        <sz val="11"/>
        <color rgb="FF000000"/>
        <rFont val="Calibri"/>
        <scheme val="minor"/>
      </rPr>
      <t>Predefined Search</t>
    </r>
    <r>
      <rPr>
        <sz val="11"/>
        <color rgb="FF000000"/>
        <rFont val="Calibri"/>
        <scheme val="minor"/>
      </rPr>
      <t xml:space="preserve">.
2. Click </t>
    </r>
    <r>
      <rPr>
        <b/>
        <sz val="11"/>
        <color rgb="FF000000"/>
        <rFont val="Calibri"/>
        <scheme val="minor"/>
      </rPr>
      <t>Search</t>
    </r>
    <r>
      <rPr>
        <sz val="11"/>
        <color rgb="FF000000"/>
        <rFont val="Calibri"/>
        <scheme val="minor"/>
      </rPr>
      <t>.</t>
    </r>
  </si>
  <si>
    <t>Results refresh successfully and displayed date range matches selected predefined range.</t>
  </si>
  <si>
    <t>Date label must match actual query window</t>
  </si>
  <si>
    <t>Search using Year and Month only</t>
  </si>
  <si>
    <r>
      <rPr>
        <sz val="11"/>
        <color rgb="FF000000"/>
        <rFont val="Calibri"/>
        <scheme val="minor"/>
      </rPr>
      <t xml:space="preserve">1. Clear Predefined Search if applicable.
2. Enter/select Year.
3. Enter/select Month.
4. Click </t>
    </r>
    <r>
      <rPr>
        <b/>
        <sz val="11"/>
        <color rgb="FF000000"/>
        <rFont val="Calibri"/>
        <scheme val="minor"/>
      </rPr>
      <t>Search</t>
    </r>
    <r>
      <rPr>
        <sz val="11"/>
        <color rgb="FF000000"/>
        <rFont val="Calibri"/>
        <scheme val="minor"/>
      </rPr>
      <t>.</t>
    </r>
  </si>
  <si>
    <t>Results refresh and date range corresponds to January 2025.</t>
  </si>
  <si>
    <t>Search using Year, Month, Week From, and Week To</t>
  </si>
  <si>
    <r>
      <rPr>
        <sz val="11"/>
        <color rgb="FF000000"/>
        <rFont val="Calibri"/>
        <scheme val="minor"/>
      </rPr>
      <t xml:space="preserve">1. Enter/select Year and Month.
2. Enter </t>
    </r>
    <r>
      <rPr>
        <b/>
        <sz val="11"/>
        <color rgb="FF000000"/>
        <rFont val="Calibri"/>
        <scheme val="minor"/>
      </rPr>
      <t>Week From</t>
    </r>
    <r>
      <rPr>
        <sz val="11"/>
        <color rgb="FF000000"/>
        <rFont val="Calibri"/>
        <scheme val="minor"/>
      </rPr>
      <t xml:space="preserve"> and </t>
    </r>
    <r>
      <rPr>
        <b/>
        <sz val="11"/>
        <color rgb="FF000000"/>
        <rFont val="Calibri"/>
        <scheme val="minor"/>
      </rPr>
      <t>Week To</t>
    </r>
    <r>
      <rPr>
        <sz val="11"/>
        <color rgb="FF000000"/>
        <rFont val="Calibri"/>
        <scheme val="minor"/>
      </rPr>
      <t xml:space="preserve">.
3. Click </t>
    </r>
    <r>
      <rPr>
        <b/>
        <sz val="11"/>
        <color rgb="FF000000"/>
        <rFont val="Calibri"/>
        <scheme val="minor"/>
      </rPr>
      <t>Search</t>
    </r>
    <r>
      <rPr>
        <sz val="11"/>
        <color rgb="FF000000"/>
        <rFont val="Calibri"/>
        <scheme val="minor"/>
      </rPr>
      <t>.</t>
    </r>
  </si>
  <si>
    <t>Results refresh for the selected week window and no validation error is shown.</t>
  </si>
  <si>
    <t>Confirm week mapping rule with BA</t>
  </si>
  <si>
    <t>Verify Search with all filters empty is handled safely</t>
  </si>
  <si>
    <r>
      <rPr>
        <sz val="11"/>
        <color rgb="FF000000"/>
        <rFont val="Calibri"/>
        <scheme val="minor"/>
      </rPr>
      <t xml:space="preserve">1. Leave all filters blank.
2. Click </t>
    </r>
    <r>
      <rPr>
        <b/>
        <sz val="11"/>
        <color rgb="FF000000"/>
        <rFont val="Calibri"/>
        <scheme val="minor"/>
      </rPr>
      <t>Search</t>
    </r>
    <r>
      <rPr>
        <sz val="11"/>
        <color rgb="FF000000"/>
        <rFont val="Calibri"/>
        <scheme val="minor"/>
      </rPr>
      <t>.</t>
    </r>
  </si>
  <si>
    <t>System either applies safe default values or shows a validation message; page does not crash.</t>
  </si>
  <si>
    <t>Expected behavior should be confirmed</t>
  </si>
  <si>
    <t>Validate Year accepts numeric input only</t>
  </si>
  <si>
    <r>
      <rPr>
        <sz val="11"/>
        <color rgb="FF000000"/>
        <rFont val="Calibri"/>
        <scheme val="minor"/>
      </rPr>
      <t xml:space="preserve">1. Enter non-numeric value in </t>
    </r>
    <r>
      <rPr>
        <b/>
        <sz val="11"/>
        <color rgb="FF000000"/>
        <rFont val="Calibri"/>
        <scheme val="minor"/>
      </rPr>
      <t>Year</t>
    </r>
    <r>
      <rPr>
        <sz val="11"/>
        <color rgb="FF000000"/>
        <rFont val="Calibri"/>
        <scheme val="minor"/>
      </rPr>
      <t xml:space="preserve">.
2. Click </t>
    </r>
    <r>
      <rPr>
        <b/>
        <sz val="11"/>
        <color rgb="FF000000"/>
        <rFont val="Calibri"/>
        <scheme val="minor"/>
      </rPr>
      <t>Search</t>
    </r>
    <r>
      <rPr>
        <sz val="11"/>
        <color rgb="FF000000"/>
        <rFont val="Calibri"/>
        <scheme val="minor"/>
      </rPr>
      <t>.</t>
    </r>
  </si>
  <si>
    <t>Year: abcd</t>
  </si>
  <si>
    <t>Validation is shown and search is not executed.</t>
  </si>
  <si>
    <t>Validate invalid year boundary values are handled</t>
  </si>
  <si>
    <r>
      <rPr>
        <sz val="11"/>
        <color rgb="FF000000"/>
        <rFont val="Calibri"/>
        <scheme val="minor"/>
      </rPr>
      <t xml:space="preserve">1. Enter out-of-range year.
2. Click </t>
    </r>
    <r>
      <rPr>
        <b/>
        <sz val="11"/>
        <color rgb="FF000000"/>
        <rFont val="Calibri"/>
        <scheme val="minor"/>
      </rPr>
      <t>Search</t>
    </r>
    <r>
      <rPr>
        <sz val="11"/>
        <color rgb="FF000000"/>
        <rFont val="Calibri"/>
        <scheme val="minor"/>
      </rPr>
      <t>.</t>
    </r>
  </si>
  <si>
    <t>1800; 99999</t>
  </si>
  <si>
    <t>System blocks invalid year or handles it safely without broken results.</t>
  </si>
  <si>
    <t>Valid year range to be confirmed</t>
  </si>
  <si>
    <t>Validate Week From and Week To accept numeric input only</t>
  </si>
  <si>
    <r>
      <rPr>
        <sz val="11"/>
        <color rgb="FF000000"/>
        <rFont val="Calibri"/>
        <scheme val="minor"/>
      </rPr>
      <t xml:space="preserve">1. Enter alphabetic values in Week fields.
2. Click </t>
    </r>
    <r>
      <rPr>
        <b/>
        <sz val="11"/>
        <color rgb="FF000000"/>
        <rFont val="Calibri"/>
        <scheme val="minor"/>
      </rPr>
      <t>Search</t>
    </r>
    <r>
      <rPr>
        <sz val="11"/>
        <color rgb="FF000000"/>
        <rFont val="Calibri"/>
        <scheme val="minor"/>
      </rPr>
      <t>.</t>
    </r>
  </si>
  <si>
    <t>Week From: A, Week To: B</t>
  </si>
  <si>
    <t>Validation is displayed and search is not executed.</t>
  </si>
  <si>
    <t>Validate Week From greater than Week To is rejected</t>
  </si>
  <si>
    <r>
      <rPr>
        <sz val="11"/>
        <color rgb="FF000000"/>
        <rFont val="Calibri"/>
        <scheme val="minor"/>
      </rPr>
      <t xml:space="preserve">1. Enter Week From greater than Week To.
2. Click </t>
    </r>
    <r>
      <rPr>
        <b/>
        <sz val="11"/>
        <color rgb="FF000000"/>
        <rFont val="Calibri"/>
        <scheme val="minor"/>
      </rPr>
      <t>Search</t>
    </r>
    <r>
      <rPr>
        <sz val="11"/>
        <color rgb="FF000000"/>
        <rFont val="Calibri"/>
        <scheme val="minor"/>
      </rPr>
      <t>.</t>
    </r>
  </si>
  <si>
    <t>Validation message is displayed and search results are not refreshed.</t>
  </si>
  <si>
    <t>Core validation</t>
  </si>
  <si>
    <t>Verify month filter behavior after search and refresh</t>
  </si>
  <si>
    <r>
      <rPr>
        <sz val="11"/>
        <color rgb="FF000000"/>
        <rFont val="Calibri"/>
        <scheme val="minor"/>
      </rPr>
      <t xml:space="preserve">1. Select Year and Month.
2. Click </t>
    </r>
    <r>
      <rPr>
        <b/>
        <sz val="11"/>
        <color rgb="FF000000"/>
        <rFont val="Calibri"/>
        <scheme val="minor"/>
      </rPr>
      <t>Search</t>
    </r>
    <r>
      <rPr>
        <sz val="11"/>
        <color rgb="FF000000"/>
        <rFont val="Calibri"/>
        <scheme val="minor"/>
      </rPr>
      <t>.
3. Refresh browser page.</t>
    </r>
  </si>
  <si>
    <t>Filter state either persists or resets consistently as per defined UX behavior.</t>
  </si>
  <si>
    <t>UX rule should be confirmed</t>
  </si>
  <si>
    <t>Verify filter criteria persist when switching tabs</t>
  </si>
  <si>
    <t>Valid filter criteria are entered</t>
  </si>
  <si>
    <r>
      <rPr>
        <sz val="11"/>
        <color rgb="FF000000"/>
        <rFont val="Calibri"/>
        <scheme val="minor"/>
      </rPr>
      <t xml:space="preserve">1. Enter filter values.
2. Click </t>
    </r>
    <r>
      <rPr>
        <b/>
        <sz val="11"/>
        <color rgb="FF000000"/>
        <rFont val="Calibri"/>
        <scheme val="minor"/>
      </rPr>
      <t xml:space="preserve">Search
</t>
    </r>
    <r>
      <rPr>
        <sz val="11"/>
        <color rgb="FF000000"/>
        <rFont val="Calibri"/>
        <scheme val="minor"/>
      </rPr>
      <t>3. Switch across tabs.
4. Return to original tab.</t>
    </r>
  </si>
  <si>
    <t>Same filter values remain visible and returned results still correspond to the selected period.</t>
  </si>
  <si>
    <t>Prevents state loss</t>
  </si>
  <si>
    <t>Verify Search shows loading indicator and completes successfully</t>
  </si>
  <si>
    <t>1. Perform a valid search.
2. Observe page during loading.</t>
  </si>
  <si>
    <t>Any valid range</t>
  </si>
  <si>
    <t>Loading indicator appears during processing and disappears when results load.</t>
  </si>
  <si>
    <t>Verify Team Utilization metric click opens drill-down modal</t>
  </si>
  <si>
    <t>Team Utilization results are displayed</t>
  </si>
  <si>
    <t>1. Click a clickable metric cell for a user.</t>
  </si>
  <si>
    <t>User: Neranjan Bandara; Metric: DTA Hrs</t>
  </si>
  <si>
    <t>Drill-down modal opens for the selected user and metric.</t>
  </si>
  <si>
    <t>Seen in prior flow</t>
  </si>
  <si>
    <t>Verify drill-down modal displays expected worklog columns</t>
  </si>
  <si>
    <t>Drill-down modal is open</t>
  </si>
  <si>
    <t>1. Observe modal grid header.</t>
  </si>
  <si>
    <r>
      <t xml:space="preserve">Modal displays columns such as </t>
    </r>
    <r>
      <rPr>
        <b/>
        <sz val="11"/>
        <color theme="1"/>
        <rFont val="Calibri"/>
        <family val="2"/>
        <scheme val="minor"/>
      </rPr>
      <t>Jira Id, Task Type, Time Spent (hrs.), Logged Date</t>
    </r>
    <r>
      <rPr>
        <sz val="11"/>
        <color theme="1"/>
        <rFont val="Calibri"/>
        <family val="2"/>
        <scheme val="minor"/>
      </rPr>
      <t>.</t>
    </r>
  </si>
  <si>
    <t>Verify modal can be closed safely</t>
  </si>
  <si>
    <r>
      <t xml:space="preserve">1. Click </t>
    </r>
    <r>
      <rPr>
        <b/>
        <sz val="11"/>
        <color theme="1"/>
        <rFont val="Calibri"/>
        <family val="2"/>
        <scheme val="minor"/>
      </rPr>
      <t>X/Close</t>
    </r>
    <r>
      <rPr>
        <sz val="11"/>
        <color theme="1"/>
        <rFont val="Calibri"/>
        <family val="2"/>
        <scheme val="minor"/>
      </rPr>
      <t xml:space="preserve"> on modal.</t>
    </r>
  </si>
  <si>
    <t>Modal closes and user returns to same tab and prior grid state.</t>
  </si>
  <si>
    <t>State retention is important</t>
  </si>
  <si>
    <t>Verify Jira Id link opens correct ticket</t>
  </si>
  <si>
    <t>Drill-down modal is open; Jira access is available</t>
  </si>
  <si>
    <t>1. Click a Jira Id link in modal.</t>
  </si>
  <si>
    <t>Jira Key: sample worklog ticket</t>
  </si>
  <si>
    <t>Linked Jira item opens and key matches selected row.</t>
  </si>
  <si>
    <t>Depends on external auth</t>
  </si>
  <si>
    <t>Verify Jira link failure is handled gracefully</t>
  </si>
  <si>
    <t>Drill-down modal is open; Jira unavailable or unauthorized</t>
  </si>
  <si>
    <t>1. Click a Jira Id link.</t>
  </si>
  <si>
    <t>User is redirected safely or shown appropriate access/login error; application does not crash.</t>
  </si>
  <si>
    <t>Environment dependent</t>
  </si>
  <si>
    <t>Verify Utilization date range label updates correctly after each search</t>
  </si>
  <si>
    <t>1. Search using one filter set.
2. Note date range label.
3. Search using another filter set.</t>
  </si>
  <si>
    <t>Jan 2025; Last 4 Weeks</t>
  </si>
  <si>
    <t>Date range label updates accurately based on the selected filter criteria.</t>
  </si>
  <si>
    <t>Verify pagination and record count display correctly</t>
  </si>
  <si>
    <t>Grid has enough records for pagination</t>
  </si>
  <si>
    <t>1. Execute a search returning multiple rows.
2. Observe pagination/footer.</t>
  </si>
  <si>
    <t>Any team with multiple users</t>
  </si>
  <si>
    <r>
      <t xml:space="preserve">Pagination and record count such as </t>
    </r>
    <r>
      <rPr>
        <b/>
        <sz val="11"/>
        <color theme="1"/>
        <rFont val="Calibri"/>
        <family val="2"/>
        <scheme val="minor"/>
      </rPr>
      <t>X to Y of Z</t>
    </r>
    <r>
      <rPr>
        <sz val="11"/>
        <color theme="1"/>
        <rFont val="Calibri"/>
        <family val="2"/>
        <scheme val="minor"/>
      </rPr>
      <t xml:space="preserve"> are displayed correctly.</t>
    </r>
  </si>
  <si>
    <t>Verify tab switching does not break drill-down behavior</t>
  </si>
  <si>
    <t>1. Open a drill-down modal.
2. Close modal.
3. Switch tabs.
4. Return to Team Utilization.
5. Open a metric again.</t>
  </si>
  <si>
    <t>Any valid user and metric</t>
  </si>
  <si>
    <t>No UI errors occur and drill-down continues to work after tab navigation.</t>
  </si>
  <si>
    <t>Routing-sensitive</t>
  </si>
  <si>
    <t>Verify Utilization loads and basic search works across supported browsers</t>
  </si>
  <si>
    <t>1. Open Utilization in Chrome.
2. Repeat in Edge.
3. Repeat in Firefox.
4. Execute basic search.</t>
  </si>
  <si>
    <t>Same date range in all browsers</t>
  </si>
  <si>
    <t>Page layout, filters, tabs, and results behave consistently across supported browsers.</t>
  </si>
  <si>
    <t>Manual compatibility matrix</t>
  </si>
  <si>
    <t>Verify keyboard navigation for filters and Search</t>
  </si>
  <si>
    <r>
      <rPr>
        <sz val="11"/>
        <color rgb="FF000000"/>
        <rFont val="Calibri"/>
        <scheme val="minor"/>
      </rPr>
      <t xml:space="preserve">1. Use </t>
    </r>
    <r>
      <rPr>
        <b/>
        <sz val="11"/>
        <color rgb="FF000000"/>
        <rFont val="Calibri"/>
        <scheme val="minor"/>
      </rPr>
      <t>Tab</t>
    </r>
    <r>
      <rPr>
        <sz val="11"/>
        <color rgb="FF000000"/>
        <rFont val="Calibri"/>
        <scheme val="minor"/>
      </rPr>
      <t xml:space="preserve"> to move across controls.
2. Press </t>
    </r>
    <r>
      <rPr>
        <b/>
        <sz val="11"/>
        <color rgb="FF000000"/>
        <rFont val="Calibri"/>
        <scheme val="minor"/>
      </rPr>
      <t>Enter</t>
    </r>
    <r>
      <rPr>
        <sz val="11"/>
        <color rgb="FF000000"/>
        <rFont val="Calibri"/>
        <scheme val="minor"/>
      </rPr>
      <t xml:space="preserve"> on Search.</t>
    </r>
  </si>
  <si>
    <t>Focus order is logical and keyboard can trigger Search successfully.</t>
  </si>
  <si>
    <t>UTIL_TC_028</t>
  </si>
  <si>
    <t>Verify Predefined Search precedence over Year/Month/Week inputs</t>
  </si>
  <si>
    <r>
      <rPr>
        <sz val="11"/>
        <color rgb="FF000000"/>
        <rFont val="Calibri"/>
        <scheme val="minor"/>
      </rPr>
      <t xml:space="preserve">1. Enter Year, Month, Week From, Week To.
2. Select a Predefined Search value.
3. Click </t>
    </r>
    <r>
      <rPr>
        <b/>
        <sz val="11"/>
        <color rgb="FF000000"/>
        <rFont val="Calibri"/>
        <scheme val="minor"/>
      </rPr>
      <t>Search</t>
    </r>
    <r>
      <rPr>
        <sz val="11"/>
        <color rgb="FF000000"/>
        <rFont val="Calibri"/>
        <scheme val="minor"/>
      </rPr>
      <t>.</t>
    </r>
  </si>
  <si>
    <t>Year: 2025, Month: Jan, Week From: 1, Week To: 4, Predefined: Last 4 Weeks</t>
  </si>
  <si>
    <t>System consistently applies a single precedence rule and returned results match that rule.</t>
  </si>
  <si>
    <t>Precedence rule must be defined</t>
  </si>
  <si>
    <t>UTIL_TC_029</t>
  </si>
  <si>
    <t>Verify no-data period shows graceful empty state</t>
  </si>
  <si>
    <t>1. Search a date range with no utilization data.</t>
  </si>
  <si>
    <t>Year: 2099, Month: January</t>
  </si>
  <si>
    <r>
      <t xml:space="preserve">Grid shows </t>
    </r>
    <r>
      <rPr>
        <b/>
        <sz val="11"/>
        <color theme="1"/>
        <rFont val="Calibri"/>
        <family val="2"/>
        <scheme val="minor"/>
      </rPr>
      <t>No records</t>
    </r>
    <r>
      <rPr>
        <sz val="11"/>
        <color theme="1"/>
        <rFont val="Calibri"/>
        <family val="2"/>
        <scheme val="minor"/>
      </rPr>
      <t xml:space="preserve"> or empty state without broken layout or script error.</t>
    </r>
  </si>
  <si>
    <t>Common production case</t>
  </si>
  <si>
    <t>UTIL_TC_030</t>
  </si>
  <si>
    <t>Verify clicking each metric opens matching drill-down category</t>
  </si>
  <si>
    <r>
      <rPr>
        <sz val="11"/>
        <color rgb="FF000000"/>
        <rFont val="Calibri"/>
        <scheme val="minor"/>
      </rPr>
      <t xml:space="preserve">1. Click </t>
    </r>
    <r>
      <rPr>
        <b/>
        <sz val="11"/>
        <color rgb="FF000000"/>
        <rFont val="Calibri"/>
        <scheme val="minor"/>
      </rPr>
      <t>Total Logged Hrs</t>
    </r>
    <r>
      <rPr>
        <sz val="11"/>
        <color rgb="FF000000"/>
        <rFont val="Calibri"/>
        <scheme val="minor"/>
      </rPr>
      <t xml:space="preserve">.
2. Close modal.
3. Click </t>
    </r>
    <r>
      <rPr>
        <b/>
        <sz val="11"/>
        <color rgb="FF000000"/>
        <rFont val="Calibri"/>
        <scheme val="minor"/>
      </rPr>
      <t>Bugs Hrs</t>
    </r>
    <r>
      <rPr>
        <sz val="11"/>
        <color rgb="FF000000"/>
        <rFont val="Calibri"/>
        <scheme val="minor"/>
      </rPr>
      <t xml:space="preserve">.
4. Close modal.
5. Click </t>
    </r>
    <r>
      <rPr>
        <b/>
        <sz val="11"/>
        <color rgb="FF000000"/>
        <rFont val="Calibri"/>
        <scheme val="minor"/>
      </rPr>
      <t>DTA Hrs</t>
    </r>
    <r>
      <rPr>
        <sz val="11"/>
        <color rgb="FF000000"/>
        <rFont val="Calibri"/>
        <scheme val="minor"/>
      </rPr>
      <t>.</t>
    </r>
  </si>
  <si>
    <t>Any user row</t>
  </si>
  <si>
    <t>Each click opens a drill-down matching the selected metric/category.</t>
  </si>
  <si>
    <t>Prevents wrong mapping</t>
  </si>
  <si>
    <t>UTIL_TC_031</t>
  </si>
  <si>
    <t>Verify modal total equals sum of visible Time Spent rows</t>
  </si>
  <si>
    <t>Drill-down modal has multiple worklog rows</t>
  </si>
  <si>
    <r>
      <rPr>
        <sz val="11"/>
        <color rgb="FF000000"/>
        <rFont val="Calibri"/>
        <scheme val="minor"/>
      </rPr>
      <t xml:space="preserve">1. Open a metric drill-down.
2. Sum visible </t>
    </r>
    <r>
      <rPr>
        <b/>
        <sz val="11"/>
        <color rgb="FF000000"/>
        <rFont val="Calibri"/>
        <scheme val="minor"/>
      </rPr>
      <t>Time Spent</t>
    </r>
    <r>
      <rPr>
        <sz val="11"/>
        <color rgb="FF000000"/>
        <rFont val="Calibri"/>
        <scheme val="minor"/>
      </rPr>
      <t xml:space="preserve"> values.
3. Compare with modal total.</t>
    </r>
  </si>
  <si>
    <t>User with multiple entries</t>
  </si>
  <si>
    <t>Modal total equals sum of visible worklog row values based on rounding rule.</t>
  </si>
  <si>
    <t>Best with automation + parse</t>
  </si>
  <si>
    <t>UTIL_TC_032</t>
  </si>
  <si>
    <t>Verify modal supports scrolling for long result sets</t>
  </si>
  <si>
    <t>Drill-down modal contains many rows</t>
  </si>
  <si>
    <t>1. Open modal with many records.
2. Scroll vertically.</t>
  </si>
  <si>
    <t>Heavy-usage user</t>
  </si>
  <si>
    <t>Scrolling works smoothly and header/content remain usable.</t>
  </si>
  <si>
    <t>UTIL_TC_033</t>
  </si>
  <si>
    <t>Verify modal date range matches page-level date range</t>
  </si>
  <si>
    <t>User has executed a search and opened drill-down</t>
  </si>
  <si>
    <t>1. Note page-level date range.
2. Open a metric drill-down.
3. Compare modal range.</t>
  </si>
  <si>
    <t>Modal date range matches Utilization page date range exactly.</t>
  </si>
  <si>
    <t>Prevents mismatch</t>
  </si>
  <si>
    <t>UTIL_TC_034</t>
  </si>
  <si>
    <t>Verify Project Utilization standard view loads correctly</t>
  </si>
  <si>
    <t>1. Open Project Utilization tab.
2. Observe grid structure.</t>
  </si>
  <si>
    <t>Standard project utilization view loads with no error and expected data is shown.</t>
  </si>
  <si>
    <t>UTIL_TC_035</t>
  </si>
  <si>
    <t>Verify Project Time Spent grouped view loads correctly if enabled</t>
  </si>
  <si>
    <t>Project Utilization feature supports grouped view</t>
  </si>
  <si>
    <t>1. Switch to grouped project time-spent view.
2. Observe grouped records.</t>
  </si>
  <si>
    <t>Project rows and related member/time details display correctly.</t>
  </si>
  <si>
    <t>Depends on enabled UI option</t>
  </si>
  <si>
    <t>UTIL_TC_036</t>
  </si>
  <si>
    <t>Verify totals reconcile across project views where applicable</t>
  </si>
  <si>
    <t>Both project views are available</t>
  </si>
  <si>
    <t>1. Search a defined period.
2. Capture totals from standard view.
3. Capture totals from grouped view.4. Compare.</t>
  </si>
  <si>
    <t>Totals reconcile across the available project views within defined rounding tolerance.</t>
  </si>
  <si>
    <t>Mapping rule may need confirmation</t>
  </si>
  <si>
    <t>UTIL_TC_037</t>
  </si>
  <si>
    <t>Verify percentage fields handle zero denominator safely</t>
  </si>
  <si>
    <t>A period exists where expected working hours denominator is zero</t>
  </si>
  <si>
    <t>1. Search for a user/period with zero working hours or full leave impact.
2. Observe percentage columns.</t>
  </si>
  <si>
    <t>Special period with denominator = 0</t>
  </si>
  <si>
    <r>
      <t xml:space="preserve">Percentage columns show safe output such as </t>
    </r>
    <r>
      <rPr>
        <b/>
        <sz val="11"/>
        <color theme="1"/>
        <rFont val="Calibri"/>
        <family val="2"/>
        <scheme val="minor"/>
      </rPr>
      <t>0</t>
    </r>
    <r>
      <rPr>
        <sz val="11"/>
        <color theme="1"/>
        <rFont val="Calibri"/>
        <family val="2"/>
        <scheme val="minor"/>
      </rPr>
      <t xml:space="preserve"> or blank; no </t>
    </r>
    <r>
      <rPr>
        <b/>
        <sz val="11"/>
        <color theme="1"/>
        <rFont val="Calibri"/>
        <family val="2"/>
        <scheme val="minor"/>
      </rPr>
      <t>Infinity</t>
    </r>
    <r>
      <rPr>
        <sz val="11"/>
        <color theme="1"/>
        <rFont val="Calibri"/>
        <family val="2"/>
        <scheme val="minor"/>
      </rPr>
      <t xml:space="preserve">, </t>
    </r>
    <r>
      <rPr>
        <b/>
        <sz val="11"/>
        <color theme="1"/>
        <rFont val="Calibri"/>
        <family val="2"/>
        <scheme val="minor"/>
      </rPr>
      <t>NaN</t>
    </r>
    <r>
      <rPr>
        <sz val="11"/>
        <color theme="1"/>
        <rFont val="Calibri"/>
        <family val="2"/>
        <scheme val="minor"/>
      </rPr>
      <t>, or application error appears.</t>
    </r>
  </si>
  <si>
    <t>High-risk edge case</t>
  </si>
  <si>
    <t>UTIL_TC_038</t>
  </si>
  <si>
    <t>Verify hour fields are displayed with consistent 2-decimal rounding</t>
  </si>
  <si>
    <t>Results are loaded</t>
  </si>
  <si>
    <t>1. Observe all hour columns in grid and modal.</t>
  </si>
  <si>
    <t>Any dataset with fractional hours</t>
  </si>
  <si>
    <t>Hour values are displayed with consistent 2-decimal rounding across all views.</t>
  </si>
  <si>
    <t>Must align with SQL rounding</t>
  </si>
  <si>
    <t>UTIL_TC_039</t>
  </si>
  <si>
    <t>Verify unauthorized user cannot access Utilization page</t>
  </si>
  <si>
    <t>User account without Teams/Utilization permission exists</t>
  </si>
  <si>
    <t>1. Log in as restricted user.
2. Attempt to access Utilization from menu or direct URL.</t>
  </si>
  <si>
    <t>Access is denied or user is redirected appropriately; utilization data is not exposed.</t>
  </si>
  <si>
    <t>Important server-side control</t>
  </si>
  <si>
    <t>UTIL_TC_040</t>
  </si>
  <si>
    <t>Verify direct URL access loads Utilization page correctly for authorized user</t>
  </si>
  <si>
    <t>Authorized user is logged in</t>
  </si>
  <si>
    <t>1. Paste Utilization page URL in browser.
2. Load page.</t>
  </si>
  <si>
    <t>Valid Utilization URL</t>
  </si>
  <si>
    <t>Utilization page loads successfully and relevant menu item is highlighted.</t>
  </si>
  <si>
    <t>Deep link check</t>
  </si>
  <si>
    <t>UTIL_TC_041</t>
  </si>
  <si>
    <t>Verify filter fields safely handle pasted script-like input</t>
  </si>
  <si>
    <t>1. Paste script-like value into text-capable filter field.2. Click Search.</t>
  </si>
  <si>
    <t>Input is rejected or sanitized safely; no script is executed.</t>
  </si>
  <si>
    <t>Basic hardening</t>
  </si>
  <si>
    <t>UTIL_TC_042</t>
  </si>
  <si>
    <t>Verify heavy-period search completes within acceptable performance threshold</t>
  </si>
  <si>
    <t>Test environment contains large dataset</t>
  </si>
  <si>
    <t>1. Search a heavy date range.
2. Measure response time.</t>
  </si>
  <si>
    <t>Last 12 Months</t>
  </si>
  <si>
    <t>Results load within agreed performance threshold and page remains responsive.</t>
  </si>
  <si>
    <t>SLA must be defined</t>
  </si>
  <si>
    <t>UTIL_TC_043</t>
  </si>
  <si>
    <t>Verify Team Id column displays selected team identifier correctly</t>
  </si>
  <si>
    <t>Team Utilization results are loaded for a selected team</t>
  </si>
  <si>
    <t>1. Select a team and search.
2. Observe Team Id column values.</t>
  </si>
  <si>
    <t>Team: Example Team A</t>
  </si>
  <si>
    <t>Each row displays the correct Team Id for the selected team.</t>
  </si>
  <si>
    <t>Based on cw.teamId AS Team_Id</t>
  </si>
  <si>
    <t>UTIL_TC_044</t>
  </si>
  <si>
    <t>Verify Team Name column displays correct team name</t>
  </si>
  <si>
    <t>Team Utilization results are loaded</t>
  </si>
  <si>
    <t>1. Search for a known team.
2. Observe Team Name column.</t>
  </si>
  <si>
    <t>Team: Engineering</t>
  </si>
  <si>
    <t>Team Name displays the correct team name for returned rows.</t>
  </si>
  <si>
    <t>Based on tt.teamName AS teamName</t>
  </si>
  <si>
    <t>Fail
https://eyepax.atlassian.net/browse/IAS-885</t>
  </si>
  <si>
    <t>UTIL_TC_045</t>
  </si>
  <si>
    <t>Verify User Name column displays correct resource name</t>
  </si>
  <si>
    <t>1. Search a known period.
2. Observe User Name values.</t>
  </si>
  <si>
    <t>User: Neranjan Bandara</t>
  </si>
  <si>
    <t>User Name column shows correct resource name.</t>
  </si>
  <si>
    <t>Based on v1.Name AS User_Name</t>
  </si>
  <si>
    <t>UTIL_TC_046</t>
  </si>
  <si>
    <t>Verify User Id column displays correct resource identifier</t>
  </si>
  <si>
    <t>1. Search a known user/team.
2. Observe User Id values.</t>
  </si>
  <si>
    <t>Known user record</t>
  </si>
  <si>
    <t>User Id column shows correct identifier for each resource.</t>
  </si>
  <si>
    <t>Based on v1.id AS User_Id</t>
  </si>
  <si>
    <t>UTIL_TC_047</t>
  </si>
  <si>
    <t>Verify Working Hrs Ex Leaves follows updated formula</t>
  </si>
  <si>
    <t>Team Utilization results are loaded; known leave data exists</t>
  </si>
  <si>
    <r>
      <rPr>
        <sz val="11"/>
        <color rgb="FF000000"/>
        <rFont val="Calibri"/>
        <scheme val="minor"/>
      </rPr>
      <t xml:space="preserve">1. Search a known period.
2. Note Working Hrs Ex Leaves value.
3. Independently calculate </t>
    </r>
    <r>
      <rPr>
        <b/>
        <sz val="11"/>
        <color rgb="FF000000"/>
        <rFont val="Calibri"/>
        <scheme val="minor"/>
      </rPr>
      <t>Working Hours - Leave Hours</t>
    </r>
    <r>
      <rPr>
        <sz val="11"/>
        <color rgb="FF000000"/>
        <rFont val="Calibri"/>
        <scheme val="minor"/>
      </rPr>
      <t>.</t>
    </r>
  </si>
  <si>
    <t>Working Hours: 176.00; Leave Hours: 8.00</t>
  </si>
  <si>
    <r>
      <t>Working Hrs Ex Leaves</t>
    </r>
    <r>
      <rPr>
        <sz val="11"/>
        <color theme="1"/>
        <rFont val="Calibri"/>
        <family val="2"/>
        <scheme val="minor"/>
      </rPr>
      <t xml:space="preserve"> equals </t>
    </r>
    <r>
      <rPr>
        <b/>
        <sz val="11"/>
        <color theme="1"/>
        <rFont val="Calibri"/>
        <family val="2"/>
        <scheme val="minor"/>
      </rPr>
      <t>sum of working hours minus leave hours</t>
    </r>
    <r>
      <rPr>
        <sz val="11"/>
        <color theme="1"/>
        <rFont val="Calibri"/>
        <family val="2"/>
        <scheme val="minor"/>
      </rPr>
      <t xml:space="preserve"> for the selected period.</t>
    </r>
  </si>
  <si>
    <t>Formula: (SUM(day_working_hours) - SUM(leave hours))</t>
  </si>
  <si>
    <t>UTIL_TC_048</t>
  </si>
  <si>
    <t>Verify Total Logged Hrs follows updated formula</t>
  </si>
  <si>
    <t>1. Search a known period.
2. Note Total Logged Hrs.
3. Compare against total logged worklog hours.</t>
  </si>
  <si>
    <t>Sample user with known logs</t>
  </si>
  <si>
    <r>
      <t>Total Logged Hrs</t>
    </r>
    <r>
      <rPr>
        <sz val="11"/>
        <color theme="1"/>
        <rFont val="Calibri"/>
        <family val="2"/>
        <scheme val="minor"/>
      </rPr>
      <t xml:space="preserve"> equals sum of all logged hours for the selected period.</t>
    </r>
  </si>
  <si>
    <t>UTIL_TC_049</t>
  </si>
  <si>
    <t>Verify Billable Hrs follows updated formula</t>
  </si>
  <si>
    <t>1. Search a known period.
2. Note Billable Hrs.
3. Compare with billable worklog total.</t>
  </si>
  <si>
    <t>Sample user with billable logs</t>
  </si>
  <si>
    <r>
      <t>Billable Hrs</t>
    </r>
    <r>
      <rPr>
        <sz val="11"/>
        <color theme="1"/>
        <rFont val="Calibri"/>
        <family val="2"/>
        <scheme val="minor"/>
      </rPr>
      <t xml:space="preserve"> equals sum of billable logged hours.</t>
    </r>
  </si>
  <si>
    <t>UTIL_TC_050</t>
  </si>
  <si>
    <t>Verify Non Billable Hrs follows updated formula</t>
  </si>
  <si>
    <t>1. Search a known period.
2. Note Non Billable Hrs.
3. Compare with non-billable worklog total.</t>
  </si>
  <si>
    <t>Sample user with non-billable logs</t>
  </si>
  <si>
    <r>
      <t>Non Billable Hrs</t>
    </r>
    <r>
      <rPr>
        <sz val="11"/>
        <color theme="1"/>
        <rFont val="Calibri"/>
        <family val="2"/>
        <scheme val="minor"/>
      </rPr>
      <t xml:space="preserve"> equals sum of non-billable logged hours.</t>
    </r>
  </si>
  <si>
    <t>UTIL_TC_051</t>
  </si>
  <si>
    <t>Verify Leave Hours follows updated formula</t>
  </si>
  <si>
    <t>Team Utilization results are loaded; leave records exist</t>
  </si>
  <si>
    <t>1. Search a known period containing leave.
2. Note Leave Hours.</t>
  </si>
  <si>
    <t>Sample user with 1 leave day</t>
  </si>
  <si>
    <r>
      <t>Leave Hours</t>
    </r>
    <r>
      <rPr>
        <sz val="11"/>
        <color theme="1"/>
        <rFont val="Calibri"/>
        <family val="2"/>
        <scheme val="minor"/>
      </rPr>
      <t xml:space="preserve"> equals sum of leave hours for the selected period.</t>
    </r>
  </si>
  <si>
    <t>UTIL_TC_052</t>
  </si>
  <si>
    <t>Verify Project Hrs follows updated formula</t>
  </si>
  <si>
    <t>1. Search a known period.
2. Note Project Hrs.</t>
  </si>
  <si>
    <t>Sample user with client project logs</t>
  </si>
  <si>
    <r>
      <t>Project Hrs</t>
    </r>
    <r>
      <rPr>
        <sz val="11"/>
        <color theme="1"/>
        <rFont val="Calibri"/>
        <family val="2"/>
        <scheme val="minor"/>
      </rPr>
      <t xml:space="preserve"> equals sum of client project hours.</t>
    </r>
  </si>
  <si>
    <t>UTIL_TC_053</t>
  </si>
  <si>
    <t>Verify Bugs Hrs follows updated formula</t>
  </si>
  <si>
    <t>1. Search a known period.
2. Note Bugs Hrs.</t>
  </si>
  <si>
    <t>Sample user with bug logs</t>
  </si>
  <si>
    <r>
      <t>Bugs Hrs</t>
    </r>
    <r>
      <rPr>
        <sz val="11"/>
        <color theme="1"/>
        <rFont val="Calibri"/>
        <family val="2"/>
        <scheme val="minor"/>
      </rPr>
      <t xml:space="preserve"> equals sum of bug hours for the selected period.</t>
    </r>
  </si>
  <si>
    <t>UTIL_TC_054</t>
  </si>
  <si>
    <t>Verify DTA Hrs follows updated formula</t>
  </si>
  <si>
    <t>1. Search a known period.
2. Note DTA Hrs.</t>
  </si>
  <si>
    <t>Sample user with CI/DTA logs</t>
  </si>
  <si>
    <r>
      <t>DTA Hrs</t>
    </r>
    <r>
      <rPr>
        <sz val="11"/>
        <color theme="1"/>
        <rFont val="Calibri"/>
        <family val="2"/>
        <scheme val="minor"/>
      </rPr>
      <t xml:space="preserve"> equals sum of CI/DTA hours for the selected period.</t>
    </r>
  </si>
  <si>
    <t>UTIL_TC_055</t>
  </si>
  <si>
    <t>Verify Project Utilization (%) follows updated formula</t>
  </si>
  <si>
    <t>1. Search a known period.
2. Note Project Hrs and Working Hrs Ex Leaves.
3. Calculate (Project Hrs / Working Hrs Ex Leaves) × 100</t>
  </si>
  <si>
    <t>Project Hrs: 80.00; Working Hrs Ex Leaves: 160.00</t>
  </si>
  <si>
    <r>
      <t>Project Utilization (%)</t>
    </r>
    <r>
      <rPr>
        <sz val="11"/>
        <color theme="1"/>
        <rFont val="Calibri"/>
        <family val="2"/>
        <scheme val="minor"/>
      </rPr>
      <t xml:space="preserve"> matches calculated value rounded to 2 decimals.</t>
    </r>
  </si>
  <si>
    <t>Denominator excludes leave</t>
  </si>
  <si>
    <t>UTIL_TC_056</t>
  </si>
  <si>
    <t>Verify Billable Productivity (%) follows updated formula</t>
  </si>
  <si>
    <t>1. Search a known period.
2. Note Billable Hrs and Working Hrs Ex Leaves.
3. Calculate (Billable Hrs / Working Hrs Ex Leaves) × 100</t>
  </si>
  <si>
    <t>Billable Hrs: 96.00; Working Hrs Ex Leaves: 160.00</t>
  </si>
  <si>
    <r>
      <t>Billable Productivity (%)</t>
    </r>
    <r>
      <rPr>
        <sz val="11"/>
        <color theme="1"/>
        <rFont val="Calibri"/>
        <family val="2"/>
        <scheme val="minor"/>
      </rPr>
      <t xml:space="preserve"> matches calculated value rounded to 2 decimals.</t>
    </r>
  </si>
  <si>
    <t>UTIL_TC_057</t>
  </si>
  <si>
    <t>Verify DTA Utilization (%) follows updated formula</t>
  </si>
  <si>
    <t>1. Search a known period.
2. Note DTA Hrs and Working Hrs Ex Leaves.
3. Calculate (DTA Hrs / Working Hrs Ex Leaves) × 100</t>
  </si>
  <si>
    <t>DTA Hrs: 12.00; Working Hrs Ex Leaves: 160.00</t>
  </si>
  <si>
    <r>
      <t>DTA Utilization (%)</t>
    </r>
    <r>
      <rPr>
        <sz val="11"/>
        <color theme="1"/>
        <rFont val="Calibri"/>
        <family val="2"/>
        <scheme val="minor"/>
      </rPr>
      <t xml:space="preserve"> matches calculated value rounded to 2 decimals.</t>
    </r>
  </si>
  <si>
    <t>UTIL_TC_058</t>
  </si>
  <si>
    <t>Verify Total Logged % follows updated formula</t>
  </si>
  <si>
    <t>1. Search a known period.
2. Note Total Logged Hrs and total working hours.
3. Calculate (Total Logged Hrs / Total Working Hrs) × 100</t>
  </si>
  <si>
    <t>Total Logged Hrs: 150.00; Total Working Hrs: 176.00</t>
  </si>
  <si>
    <r>
      <t>Total Logged %</t>
    </r>
    <r>
      <rPr>
        <sz val="11"/>
        <color theme="1"/>
        <rFont val="Calibri"/>
        <family val="2"/>
        <scheme val="minor"/>
      </rPr>
      <t xml:space="preserve"> matches calculated value rounded to 2 decimals.</t>
    </r>
  </si>
  <si>
    <t>Denominator includes total working hours</t>
  </si>
  <si>
    <t>UTIL_TC_059</t>
  </si>
  <si>
    <t>Verify summary row totals are correct for hour columns</t>
  </si>
  <si>
    <t>Grid displays multiple users and a summary row</t>
  </si>
  <si>
    <t>1. Search a period with multiple rows.
2. Sum individual row hour values.
3. Compare with summary totals.</t>
  </si>
  <si>
    <t>Summary totals for hour columns match the sum of visible row values based on defined rounding.</t>
  </si>
  <si>
    <t>High business impact</t>
  </si>
  <si>
    <t>UTIL_TC_060</t>
  </si>
  <si>
    <t>Verify average summary row is calculated correctly</t>
  </si>
  <si>
    <t>Grid displays average summary row</t>
  </si>
  <si>
    <t>1. Search a period with multiple users.
2. Compute expected average using defined rule.
3. Compare with summary row.</t>
  </si>
  <si>
    <t>Team with at least 3 users</t>
  </si>
  <si>
    <t>Average row matches product-defined averaging logic.</t>
  </si>
  <si>
    <t>Average rule needs clarification</t>
  </si>
  <si>
    <t>UTIL_TC_061</t>
  </si>
  <si>
    <t>Verify sorting works correctly for numeric utilization columns</t>
  </si>
  <si>
    <t>Grid has sortable numeric columns</t>
  </si>
  <si>
    <r>
      <rPr>
        <sz val="11"/>
        <color rgb="FF000000"/>
        <rFont val="Calibri"/>
        <scheme val="minor"/>
      </rPr>
      <t xml:space="preserve">1. Click sort on </t>
    </r>
    <r>
      <rPr>
        <b/>
        <sz val="11"/>
        <color rgb="FF000000"/>
        <rFont val="Calibri"/>
        <scheme val="minor"/>
      </rPr>
      <t>Project Utilization (%)</t>
    </r>
    <r>
      <rPr>
        <sz val="11"/>
        <color rgb="FF000000"/>
        <rFont val="Calibri"/>
        <scheme val="minor"/>
      </rPr>
      <t xml:space="preserve"> ascending.
2. Click sort descending.</t>
    </r>
  </si>
  <si>
    <t>Rows sort correctly by numeric values rather than text order.</t>
  </si>
  <si>
    <t>Include one representative KPI column</t>
  </si>
  <si>
    <t>UTIL_TC_062</t>
  </si>
  <si>
    <t>Verify sorting works correctly for textual columns</t>
  </si>
  <si>
    <t>Grid has sortable text columns</t>
  </si>
  <si>
    <r>
      <rPr>
        <sz val="11"/>
        <color rgb="FF000000"/>
        <rFont val="Calibri"/>
        <scheme val="minor"/>
      </rPr>
      <t xml:space="preserve">1. Click sort on </t>
    </r>
    <r>
      <rPr>
        <b/>
        <sz val="11"/>
        <color rgb="FF000000"/>
        <rFont val="Calibri"/>
        <scheme val="minor"/>
      </rPr>
      <t>Team Name</t>
    </r>
    <r>
      <rPr>
        <sz val="11"/>
        <color rgb="FF000000"/>
        <rFont val="Calibri"/>
        <scheme val="minor"/>
      </rPr>
      <t xml:space="preserve">.
2. Click sort on </t>
    </r>
    <r>
      <rPr>
        <b/>
        <sz val="11"/>
        <color rgb="FF000000"/>
        <rFont val="Calibri"/>
        <scheme val="minor"/>
      </rPr>
      <t>User Name</t>
    </r>
    <r>
      <rPr>
        <sz val="11"/>
        <color rgb="FF000000"/>
        <rFont val="Calibri"/>
        <scheme val="minor"/>
      </rPr>
      <t>.</t>
    </r>
  </si>
  <si>
    <t>Rows sort correctly in alphabetical order.</t>
  </si>
  <si>
    <t>If sorting is supported</t>
  </si>
  <si>
    <t>UTIL_TC_063</t>
  </si>
  <si>
    <t>Verify search result remains stable when switching pages in pagination</t>
  </si>
  <si>
    <t>Search returns paginated results</t>
  </si>
  <si>
    <t>1. Execute a search.
2. Go to page 2.
3. Return to page 1.</t>
  </si>
  <si>
    <t>Any paginated result set</t>
  </si>
  <si>
    <t>Applied filter context remains unchanged and page navigation works correctly.</t>
  </si>
  <si>
    <t>UTIL_DB_TC_001</t>
  </si>
  <si>
    <t>Validate Team Utilization row values against DB aggregates for selected period</t>
  </si>
  <si>
    <t>QA has DB read access; UI and DB data are aligned</t>
  </si>
  <si>
    <t>1. Search a known period in UI.
2. Select a user row.
3. Capture displayed values.
4. Run DB query for same team/user/date range.
5. Compare UI vs DB.</t>
  </si>
  <si>
    <t>Team: Engineering; User: Neranjan; Period: Jan 2025</t>
  </si>
  <si>
    <t>Each UI column value matches DB output within defined rounding tolerance.</t>
  </si>
  <si>
    <t>Master UI vs DB validation</t>
  </si>
  <si>
    <t>UTIL_DB_TC_002</t>
  </si>
  <si>
    <t>Validate Team Id matches DB value</t>
  </si>
  <si>
    <t>1. Capture UI Team Id.
2. Run DB query for selected row.
3. Compare.</t>
  </si>
  <si>
    <t>Same period/team/user</t>
  </si>
  <si>
    <t>UI Team Id matches DB cw.teamId</t>
  </si>
  <si>
    <t>UTIL_DB_TC_003</t>
  </si>
  <si>
    <t>Validate Team Name matches DB value</t>
  </si>
  <si>
    <t>1. Capture UI Team Name.
2. Compare with DB result.</t>
  </si>
  <si>
    <t>UI Team Name matches DB tt.teamName</t>
  </si>
  <si>
    <t>UTIL_DB_TC_004</t>
  </si>
  <si>
    <t>Validate User Name matches DB value</t>
  </si>
  <si>
    <t>1. Capture UI User Name.
2. Compare with DB result.</t>
  </si>
  <si>
    <t>UI User Name matches DB v1.Name</t>
  </si>
  <si>
    <t>UTIL_DB_TC_005</t>
  </si>
  <si>
    <t>Validate User Id matches DB value</t>
  </si>
  <si>
    <t>1. Capture UI User Id.
2. Compare with DB result.</t>
  </si>
  <si>
    <t>UI User Id matches DB v1.id</t>
  </si>
  <si>
    <t>UTIL_DB_TC_006</t>
  </si>
  <si>
    <t>Validate Working Hrs Ex Leaves using raw helper columns</t>
  </si>
  <si>
    <t>1. Capture UI Working Hrs Ex Leaves.
2. Run DB query returning _working_hrs_raw and _leave_hrs_raw .
3. Verify formula _working_hrs_raw - _leave_hrs_raw .
4. Compare with UI.</t>
  </si>
  <si>
    <r>
      <t xml:space="preserve">UI </t>
    </r>
    <r>
      <rPr>
        <b/>
        <sz val="11"/>
        <color theme="1"/>
        <rFont val="Calibri"/>
        <family val="2"/>
        <scheme val="minor"/>
      </rPr>
      <t>Working Hrs Ex Leaves</t>
    </r>
    <r>
      <rPr>
        <sz val="11"/>
        <color theme="1"/>
        <rFont val="Calibri"/>
        <family val="2"/>
        <scheme val="minor"/>
      </rPr>
      <t xml:space="preserve"> equals DB-calculated value using helper columns.</t>
    </r>
  </si>
  <si>
    <t>Raw validation of updated formula</t>
  </si>
  <si>
    <t>Fail 
https://eyepax.atlassian.net/browse/IAS-883</t>
  </si>
  <si>
    <t>UTIL_DB_TC_007</t>
  </si>
  <si>
    <t>Validate Total Logged Hrs against DB raw total logged hours</t>
  </si>
  <si>
    <t>1. Capture UI Total Logged Hrs.
2. Run DB query returning _total_logged_hrs_raw .
3. Compare.</t>
  </si>
  <si>
    <r>
      <t xml:space="preserve">UI </t>
    </r>
    <r>
      <rPr>
        <b/>
        <sz val="11"/>
        <color theme="1"/>
        <rFont val="Calibri"/>
        <family val="2"/>
        <scheme val="minor"/>
      </rPr>
      <t>Total Logged Hrs</t>
    </r>
    <r>
      <rPr>
        <sz val="11"/>
        <color theme="1"/>
        <rFont val="Calibri"/>
        <family val="2"/>
        <scheme val="minor"/>
      </rPr>
      <t xml:space="preserve"> equals DB raw total logged hours rounded to 2 decimals.</t>
    </r>
  </si>
  <si>
    <t>UTIL_DB_TC_008</t>
  </si>
  <si>
    <t>Validate Billable Hrs against DB raw billable hours</t>
  </si>
  <si>
    <t>1. Capture UI Billable Hrs.2. Run DB query returning _billable_hrs_raw .3. Compare.</t>
  </si>
  <si>
    <r>
      <t xml:space="preserve">UI </t>
    </r>
    <r>
      <rPr>
        <b/>
        <sz val="11"/>
        <color theme="1"/>
        <rFont val="Calibri"/>
        <family val="2"/>
        <scheme val="minor"/>
      </rPr>
      <t>Billable Hrs</t>
    </r>
    <r>
      <rPr>
        <sz val="11"/>
        <color theme="1"/>
        <rFont val="Calibri"/>
        <family val="2"/>
        <scheme val="minor"/>
      </rPr>
      <t xml:space="preserve"> equals DB raw billable hours.</t>
    </r>
  </si>
  <si>
    <t>UTIL_DB_TC_009</t>
  </si>
  <si>
    <t>Validate Non Billable Hrs against DB raw non-billable hours</t>
  </si>
  <si>
    <t>1. Capture UI Non Billable Hrs.2. Run DB query returning _non_billable_hrs_raw .3. Compare.</t>
  </si>
  <si>
    <r>
      <t xml:space="preserve">UI </t>
    </r>
    <r>
      <rPr>
        <b/>
        <sz val="11"/>
        <color theme="1"/>
        <rFont val="Calibri"/>
        <family val="2"/>
        <scheme val="minor"/>
      </rPr>
      <t>Non Billable Hrs</t>
    </r>
    <r>
      <rPr>
        <sz val="11"/>
        <color theme="1"/>
        <rFont val="Calibri"/>
        <family val="2"/>
        <scheme val="minor"/>
      </rPr>
      <t xml:space="preserve"> equals DB raw non-billable hours.</t>
    </r>
  </si>
  <si>
    <t>UTIL_DB_TC_010</t>
  </si>
  <si>
    <t>Validate Leave Hours against DB raw leave hours</t>
  </si>
  <si>
    <t>1. Capture UI Leave Hours.
2. Run DB query returning _leave_hrs_raw .
3. Compare.</t>
  </si>
  <si>
    <r>
      <t xml:space="preserve">UI </t>
    </r>
    <r>
      <rPr>
        <b/>
        <sz val="11"/>
        <color theme="1"/>
        <rFont val="Calibri"/>
        <family val="2"/>
        <scheme val="minor"/>
      </rPr>
      <t>Leave Hours</t>
    </r>
    <r>
      <rPr>
        <sz val="11"/>
        <color theme="1"/>
        <rFont val="Calibri"/>
        <family val="2"/>
        <scheme val="minor"/>
      </rPr>
      <t xml:space="preserve"> equals DB raw leave hours.</t>
    </r>
  </si>
  <si>
    <t>UTIL_DB_TC_011</t>
  </si>
  <si>
    <t>Validate Project Hrs against DB raw project hours</t>
  </si>
  <si>
    <t>1. Capture UI Project Hrs.
2. Run DB query returning _project_hrs_raw .
3. Compare.</t>
  </si>
  <si>
    <r>
      <t xml:space="preserve">UI </t>
    </r>
    <r>
      <rPr>
        <b/>
        <sz val="11"/>
        <color theme="1"/>
        <rFont val="Calibri"/>
        <family val="2"/>
        <scheme val="minor"/>
      </rPr>
      <t>Project Hrs</t>
    </r>
    <r>
      <rPr>
        <sz val="11"/>
        <color theme="1"/>
        <rFont val="Calibri"/>
        <family val="2"/>
        <scheme val="minor"/>
      </rPr>
      <t xml:space="preserve"> equals DB raw project hours.</t>
    </r>
  </si>
  <si>
    <t>UTIL_DB_TC_012</t>
  </si>
  <si>
    <t>Validate Bugs Hrs against DB raw bug hours</t>
  </si>
  <si>
    <t>1. Capture UI Bugs Hrs.
2. Run DB query returning _bugs_hrs_raw .
3. Compare.</t>
  </si>
  <si>
    <r>
      <t xml:space="preserve">UI </t>
    </r>
    <r>
      <rPr>
        <b/>
        <sz val="11"/>
        <color theme="1"/>
        <rFont val="Calibri"/>
        <family val="2"/>
        <scheme val="minor"/>
      </rPr>
      <t>Bugs Hrs</t>
    </r>
    <r>
      <rPr>
        <sz val="11"/>
        <color theme="1"/>
        <rFont val="Calibri"/>
        <family val="2"/>
        <scheme val="minor"/>
      </rPr>
      <t xml:space="preserve"> equals DB raw bug hours.</t>
    </r>
  </si>
  <si>
    <t>UTIL_DB_TC_013</t>
  </si>
  <si>
    <t>Validate DTA Hrs against DB raw DTA hours</t>
  </si>
  <si>
    <t>1. Capture UI DTA Hrs.
2. Run DB query returning _dta_hrs_raw .
3. Compare.</t>
  </si>
  <si>
    <r>
      <t xml:space="preserve">UI </t>
    </r>
    <r>
      <rPr>
        <b/>
        <sz val="11"/>
        <color theme="1"/>
        <rFont val="Calibri"/>
        <family val="2"/>
        <scheme val="minor"/>
      </rPr>
      <t>DTA Hrs</t>
    </r>
    <r>
      <rPr>
        <sz val="11"/>
        <color theme="1"/>
        <rFont val="Calibri"/>
        <family val="2"/>
        <scheme val="minor"/>
      </rPr>
      <t xml:space="preserve"> equals DB raw DTA hours.</t>
    </r>
  </si>
  <si>
    <t>UTIL_DB_TC_014</t>
  </si>
  <si>
    <t>Validate Project Utilization (%) against DB calculation and denominator</t>
  </si>
  <si>
    <t>1. Capture UI Project Utilization (%).
2. Run DB query returning _project_hrs_raw and
_base_expected_ex_leave and Project_Utilization
.3. Independently calculate (_project_hrs_raw × 100) / _base_expected_ex_leave
.4. Compare with UI.</t>
  </si>
  <si>
    <r>
      <t xml:space="preserve">UI </t>
    </r>
    <r>
      <rPr>
        <b/>
        <sz val="11"/>
        <color theme="1"/>
        <rFont val="Calibri"/>
        <family val="2"/>
        <scheme val="minor"/>
      </rPr>
      <t>Project Utilization (%)</t>
    </r>
    <r>
      <rPr>
        <sz val="11"/>
        <color theme="1"/>
        <rFont val="Calibri"/>
        <family val="2"/>
        <scheme val="minor"/>
      </rPr>
      <t xml:space="preserve"> matches DB-calculated value rounded to 2 decimals.</t>
    </r>
  </si>
  <si>
    <t>KPI-critical</t>
  </si>
  <si>
    <t>UTIL_DB_TC_015</t>
  </si>
  <si>
    <t>Validate Billable Productivity (%) against DB calculation and denominator</t>
  </si>
  <si>
    <t>1. Capture UI Billable Productivity (%).
2. Run DB query returning _billable_hrs_raw, _base_expected_ex_leave and  Billable_Productivity
3. Verify formula.4. Compare with UI.</t>
  </si>
  <si>
    <r>
      <t xml:space="preserve">UI </t>
    </r>
    <r>
      <rPr>
        <b/>
        <sz val="11"/>
        <color theme="1"/>
        <rFont val="Calibri"/>
        <family val="2"/>
        <scheme val="minor"/>
      </rPr>
      <t>Billable Productivity (%)</t>
    </r>
    <r>
      <rPr>
        <sz val="11"/>
        <color theme="1"/>
        <rFont val="Calibri"/>
        <family val="2"/>
        <scheme val="minor"/>
      </rPr>
      <t xml:space="preserve"> matches DB-calculated value rounded to 2 decimals.</t>
    </r>
  </si>
  <si>
    <t>UTIL_DB_TC_016</t>
  </si>
  <si>
    <t>Validate DTA Utilization (%) against DB calculation and denominator</t>
  </si>
  <si>
    <t>1. Capture UI DTA Utilization (%).
2. Run DB query returning _dta_hrs_raw,_base_expected_ex_leave and DTA_Utilization
.3. Verify formula.4. Compare with UI.</t>
  </si>
  <si>
    <r>
      <t xml:space="preserve">UI </t>
    </r>
    <r>
      <rPr>
        <b/>
        <sz val="11"/>
        <color theme="1"/>
        <rFont val="Calibri"/>
        <family val="2"/>
        <scheme val="minor"/>
      </rPr>
      <t>DTA Utilization (%)</t>
    </r>
    <r>
      <rPr>
        <sz val="11"/>
        <color theme="1"/>
        <rFont val="Calibri"/>
        <family val="2"/>
        <scheme val="minor"/>
      </rPr>
      <t xml:space="preserve"> matches DB-calculated value rounded to 2 decimals.</t>
    </r>
  </si>
  <si>
    <t>UTIL_DB_TC_017</t>
  </si>
  <si>
    <t>Validate Total Logged % against DB total working hours denominator</t>
  </si>
  <si>
    <t>1. Capture UI Total Logged %.
2. Run DB query returning _total_logged_hrs_raw,  _base_total_working_hrs and  Total_Logged_Percentage
.3. Verify formula.4. Compare with UI.</t>
  </si>
  <si>
    <r>
      <t xml:space="preserve">UI </t>
    </r>
    <r>
      <rPr>
        <b/>
        <sz val="11"/>
        <color theme="1"/>
        <rFont val="Calibri"/>
        <family val="2"/>
        <scheme val="minor"/>
      </rPr>
      <t>Total Logged %</t>
    </r>
    <r>
      <rPr>
        <sz val="11"/>
        <color theme="1"/>
        <rFont val="Calibri"/>
        <family val="2"/>
        <scheme val="minor"/>
      </rPr>
      <t xml:space="preserve"> matches DB-calculated value rounded to 2 decimals.</t>
    </r>
  </si>
  <si>
    <t>Denominator includes full working hours</t>
  </si>
  <si>
    <t>UTIL_DB_TC_018</t>
  </si>
  <si>
    <t>Validate summary total row against DB totals for all returned users</t>
  </si>
  <si>
    <t>Same as above; multi-user result set exists</t>
  </si>
  <si>
    <t>1. Capture UI summary totals.
2. Run DB query for same team/date range without user filter.
3. Compare totals.</t>
  </si>
  <si>
    <t>Team + selected date range</t>
  </si>
  <si>
    <t>UI summary totals match DB totals for the full result set.</t>
  </si>
  <si>
    <t>High-risk summary validation</t>
  </si>
  <si>
    <t>UTIL_DB_TC_019</t>
  </si>
  <si>
    <t>Validate average row against DB-calculated average rule</t>
  </si>
  <si>
    <t>1. Capture UI average row. 
2. Confirm average rule with product team.
3. Compute DB average accordingly.
4. Compare.</t>
  </si>
  <si>
    <t>UI average row matches DB-calculated average per approved business rule.</t>
  </si>
  <si>
    <t>Business rule needs confirmation</t>
  </si>
  <si>
    <t>UTIL_DB_TC_020</t>
  </si>
  <si>
    <t>Validate drill-down modal total against DB category total</t>
  </si>
  <si>
    <t>Drill-down modal can be opened; DB access available</t>
  </si>
  <si>
    <t>1. Open a metric drill-down for a user.
2. Capture modal total.
3. Query DB for same user, date range, and category.
4. Compare.</t>
  </si>
  <si>
    <t>User + date range + category</t>
  </si>
  <si>
    <t>Modal total matches DB total for the selected category.</t>
  </si>
  <si>
    <t>UTIL_DB_TC_021</t>
  </si>
  <si>
    <t>Validate drill-down row-level data against DB worklog records</t>
  </si>
  <si>
    <t>Drill-down modal is open; DB access available</t>
  </si>
  <si>
    <t>1. Open a drill-down modal.
2. Select 3 sample rows.
3. Query DB by Jira Id and Logged Date
.4. Compare Task Type, Time Spent, Logged Date.</t>
  </si>
  <si>
    <t>3 sampled modal rows</t>
  </si>
  <si>
    <t>Sampled modal rows match DB worklog records exactly.</t>
  </si>
  <si>
    <t>Sampling-based evidence</t>
  </si>
  <si>
    <t>UTIL_DB_TC_022</t>
  </si>
  <si>
    <t>Validate UI date range matches DB filter window</t>
  </si>
  <si>
    <t>Search has been executed; DB access available</t>
  </si>
  <si>
    <t>1. Capture UI date range label.
2. Run DB query using same boundaries.
3. Validate result alignment.</t>
  </si>
  <si>
    <t>Any search period</t>
  </si>
  <si>
    <t>DB filter window aligns with UI date range boundaries without off-by-one issue.</t>
  </si>
  <si>
    <t>Critical for trust in reports</t>
  </si>
  <si>
    <t>UTIL_DB_TC_023</t>
  </si>
  <si>
    <t>Validate divide-by-zero scenario when _base_expected_ex_leave is zero</t>
  </si>
  <si>
    <t>Special period/user exists with zero denominator</t>
  </si>
  <si>
    <t>1. Search such a period.
2. Capture UI percentage outputs.
3. Run DB query returning denominator fields.
4. Compare behavior.</t>
  </si>
  <si>
    <t>Period with zero expected hours excluding leave</t>
  </si>
  <si>
    <t>UI displays safe values and matches approved handling when DB denominator is zero.</t>
  </si>
  <si>
    <t>Very important edge case</t>
  </si>
  <si>
    <t>UTIL_DB_TC_024</t>
  </si>
  <si>
    <t>Validate divide-by-zero scenario when _base_total_working_hrs is zero</t>
  </si>
  <si>
    <t>Special period/user exists with zero total working hours</t>
  </si>
  <si>
    <t>1. Search such a period.
2. Observe Total Logged %.
3. Run DB query returning _base_total_working_hrs .
4. Compare.</t>
  </si>
  <si>
    <t>Period with zero total working hours</t>
  </si>
  <si>
    <r>
      <t xml:space="preserve">UI handles zero denominator safely for </t>
    </r>
    <r>
      <rPr>
        <b/>
        <sz val="11"/>
        <color theme="1"/>
        <rFont val="Calibri"/>
        <family val="2"/>
        <scheme val="minor"/>
      </rPr>
      <t>Total Logged %</t>
    </r>
    <r>
      <rPr>
        <sz val="11"/>
        <color theme="1"/>
        <rFont val="Calibri"/>
        <family val="2"/>
        <scheme val="minor"/>
      </rPr>
      <t xml:space="preserve"> without error.</t>
    </r>
  </si>
  <si>
    <t>Separate from ex-leave denominator</t>
  </si>
  <si>
    <t>UTIL_DB_TC_025</t>
  </si>
  <si>
    <t>Validate rounding consistency between UI and DB</t>
  </si>
  <si>
    <t>Validation / Data Integrity</t>
  </si>
  <si>
    <t>Results are loaded; DB access is available</t>
  </si>
  <si>
    <t>1. Select values that include more than 2 decimal places in raw calculation.2. Compare UI display with DB rounded output.</t>
  </si>
  <si>
    <t>Any record with fractional conversion from seconds</t>
  </si>
  <si>
    <t>UI values match DB rounding method ROUND(x,2) 
consistently.</t>
  </si>
  <si>
    <t>Prevents reporting disputes</t>
  </si>
  <si>
    <t>UTIL_DB_TC_026</t>
  </si>
  <si>
    <t>Validate raw helper columns support KPI troubleshooting</t>
  </si>
  <si>
    <t>DB access is available</t>
  </si>
  <si>
    <t>1. Run DB query with validation columns _working_hrs_raw , _leave_hrs_raw,_total_logged_hrs_raw ,_billable_hrs_raw, _non_billable_hrs_raw,  _project_hrs_raw ,_bugs_hrs_raw, _dta_hrs_raw, _base_expected_ex_leave, _base_total_working_hrs
.2. Cross-check a selected UI row end-to-end.</t>
  </si>
  <si>
    <t>Helper columns provide traceable evidence for every displayed KPI and explain derived UI values correctly.</t>
  </si>
  <si>
    <t>Good diagnostic regression case</t>
  </si>
  <si>
    <t>UTIL_REV_001</t>
  </si>
  <si>
    <t>Review Note - Clarify precedence between Predefined Search and manual filters</t>
  </si>
  <si>
    <t>1. Review requirement with BA/PO.</t>
  </si>
  <si>
    <t>Filter precedence rule is explicitly defined and documented.</t>
  </si>
  <si>
    <t>Requirement gap</t>
  </si>
  <si>
    <t>UTIL_REV_002</t>
  </si>
  <si>
    <t>Review Note - Clarify average summary row calculation rule</t>
  </si>
  <si>
    <t>Average row logic is explicitly defined, including scope and rounding rule.</t>
  </si>
  <si>
    <t>UTIL_REV_003</t>
  </si>
  <si>
    <t>Review Note - Clarify sort support on KPI columns</t>
  </si>
  <si>
    <t>Sort behavior for text and numeric columns is explicitly defined.</t>
  </si>
  <si>
    <t>UTIL_REV_004</t>
  </si>
  <si>
    <t>Review Note - Identify high-risk regression areas</t>
  </si>
  <si>
    <t>1. Review impacted areas before release.</t>
  </si>
  <si>
    <t>Highest regression risk areas are KPI formulas, summary rows, denominator-zero cases, drill-down mapping, date range filtering, and authorization.</t>
  </si>
  <si>
    <t>Regression planning</t>
  </si>
  <si>
    <t>UTIL_REV_005</t>
  </si>
  <si>
    <t>Best automation candidates are navigation, filter validation, tab behavior, drill-down launch, KPI formula checks, zero-denominator handling, and UI-vs-DB comparisons where automation framework supports DB access.</t>
  </si>
  <si>
    <t>Suitable for release regression suite</t>
  </si>
  <si>
    <t>Project Bugs-&gt;Team Over View</t>
  </si>
  <si>
    <t>TC_PB_TO_001</t>
  </si>
  <si>
    <t>Verify Project Bugs page loads with Team Overview as default tab</t>
  </si>
  <si>
    <t>User is logged in and has access to ClockWise Data Project Bugs module</t>
  </si>
  <si>
    <t>1. Navigate to ClockWise Data. 
2. Open Project Bugs page.</t>
  </si>
  <si>
    <t>User with Project Bugs view permission</t>
  </si>
  <si>
    <t>Project Bugs page loads successfully. Team Overview tab is visible and selected by default. Search/filter section, table/grid area, pagination, sort-enabled columns, and Export button are displayed without UI breakage.</t>
  </si>
  <si>
    <t>Based on screen flow showing Team Overview as entry tab</t>
  </si>
  <si>
    <t>TC_PB_TO_002</t>
  </si>
  <si>
    <t>Verify available filters are displayed on Team Overview</t>
  </si>
  <si>
    <t>User is on Project Bugs &gt; Team Overview</t>
  </si>
  <si>
    <t>1. Observe filter section above the grid.</t>
  </si>
  <si>
    <t>Filter controls are displayed with readable labels such as Predefined Search, Team, Year, Month, and Search button. Controls are aligned and accessible.</t>
  </si>
  <si>
    <t>OCR-style labels inferred from recording</t>
  </si>
  <si>
    <t>TC_PB_TO_003</t>
  </si>
  <si>
    <t>Verify search applies selected Team, Year, and Month on Team Overview</t>
  </si>
  <si>
    <t>User is on Team Overview and data exists for selected criteria</t>
  </si>
  <si>
    <t>1. Select Team. 
2.Add Year. 
3. Select Month. 
4. Click Search.</t>
  </si>
  <si>
    <t>Team: Team 1; Year: 2024; Month: January</t>
  </si>
  <si>
    <t>Grid refreshes successfully and displays only records matching selected Team, Year, and Month. No stale data from previous search remains.</t>
  </si>
  <si>
    <t>Use environment-specific team values available in dropdown</t>
  </si>
  <si>
    <t>TC_PB_TO_004</t>
  </si>
  <si>
    <t>Verify Predefined Search filter works with Team Overview results</t>
  </si>
  <si>
    <t>User is on Team Overview and predefined date range options are available</t>
  </si>
  <si>
    <t>1. Select a Predefined Search value. 
2. Optionally select Team. 
3. Click Search.</t>
  </si>
  <si>
    <t>Predefined Search: Current Month; Team: Team 1</t>
  </si>
  <si>
    <t>Grid updates based on selected predefined date range and optional team filter. Returned records fall within the selected predefined period.</t>
  </si>
  <si>
    <t>Predefined Search label visible in recording</t>
  </si>
  <si>
    <t>TC_PB_TO_005</t>
  </si>
  <si>
    <t>Verify applied filters persist when navigating across all Project Bugs tabs</t>
  </si>
  <si>
    <t>User is on Team Overview and filters are applied</t>
  </si>
  <si>
    <t>1. Apply Team/Year/Month filters. 
2. Open each tab one by one. 
3. Return to Team Overview.</t>
  </si>
  <si>
    <t>Same filter criteria remain applied across all tabs until changed by user. Each tab loads data based on the active filter set.</t>
  </si>
  <si>
    <t>Core behavior highlighted by recording title “ApplyFor_AllTabs”</t>
  </si>
  <si>
    <t>https://eyepax.atlassian.net/browse/IEJP-9446</t>
  </si>
  <si>
    <t>TC_PB_TO_006</t>
  </si>
  <si>
    <t>Verify filtered data is reflected correctly on Member Overview tab</t>
  </si>
  <si>
    <t>Filters are applied and Member Overview tab is accessible</t>
  </si>
  <si>
    <t>1. Apply filter criteria from Team Overview. 
2. Open Member Overview tab.</t>
  </si>
  <si>
    <t>Member Overview grid/charts display only data matching the active filter criteria. Tab content refreshes successfully without mismatch against selected filters.</t>
  </si>
  <si>
    <t>Tab name inferred from visible navigation</t>
  </si>
  <si>
    <t>TC_PB_TO_007</t>
  </si>
  <si>
    <t>Verify filtered data is reflected correctly on Project Overview tab</t>
  </si>
  <si>
    <t>Filters are applied and Project Overview tab is accessible</t>
  </si>
  <si>
    <t>1. Apply filter criteria. 
2. Open Project Overview tab.</t>
  </si>
  <si>
    <t>Project Overview content displays only data matching the active filters. No unrelated project data is shown.</t>
  </si>
  <si>
    <t>Applicable if Project Overview tab is available in environment</t>
  </si>
  <si>
    <t>TC_PB_TO_008</t>
  </si>
  <si>
    <t>Verify filtered data is reflected correctly on Root Causes Overview tab</t>
  </si>
  <si>
    <t>Filters are applied and Root Causes Overview tab is accessible</t>
  </si>
  <si>
    <t>1. Apply filter criteria. 
2. Open Root Causes Overview tab.</t>
  </si>
  <si>
    <t>Root Causes Overview content displays only data matching active filters. Counts/rows reflect filtered data set only.</t>
  </si>
  <si>
    <t>Applicable if Root Causes Overview tab is available</t>
  </si>
  <si>
    <t>TC_PB_TO_009</t>
  </si>
  <si>
    <t>Verify filtered data is reflected correctly on Bug List View tab</t>
  </si>
  <si>
    <t>Filters are applied and Bug List View tab is accessible</t>
  </si>
  <si>
    <t>1. Apply filter criteria. 
2. Open Bug List View tab.</t>
  </si>
  <si>
    <t>Bug List View shows only bug records matching selected Team, Year, and Month. Table columns remain aligned after refresh.</t>
  </si>
  <si>
    <t>Important for record-level validation</t>
  </si>
  <si>
    <t>TC_PB_TO_010</t>
  </si>
  <si>
    <t>Verify system behavior when search returns no matching records</t>
  </si>
  <si>
    <t>User is on Project Bugs page</t>
  </si>
  <si>
    <t>1. Select a filter combination with no matching data. 
2. Click Search.</t>
  </si>
  <si>
    <t>Team: Team with no bugs; Year: 2030; Month: December</t>
  </si>
  <si>
    <t>Page handles empty results gracefully. No application error occurs. A clear empty state or “No records found” message is shown, and Export/Sort/Pagination behavior remains stable.</t>
  </si>
  <si>
    <t>Use a non-data combination valid in lower environment</t>
  </si>
  <si>
    <t>TC_PB_TO_011</t>
  </si>
  <si>
    <t>Verify Search button does not create duplicate requests on repeated clicks</t>
  </si>
  <si>
    <t>User is on Team Overview</t>
  </si>
  <si>
    <t>1. Select valid filters. 
2. Click Search repeatedly in quick succession.</t>
  </si>
  <si>
    <t>Only one final search result set is rendered. No duplicate rows, spinner lock, or inconsistent UI state appears.</t>
  </si>
  <si>
    <t>Good regression case for async requests</t>
  </si>
  <si>
    <t>Refresh tha page with same  results</t>
  </si>
  <si>
    <t>TC_PB_TO_012</t>
  </si>
  <si>
    <t>Verify Team Overview table can be sorted in ascending order</t>
  </si>
  <si>
    <t>User is on Team Overview and multiple rows are available</t>
  </si>
  <si>
    <t>1. Run a search that returns multiple rows. 
2. Click sortable Team column header once.</t>
  </si>
  <si>
    <t>Filter returning at least 3 rows with different team names</t>
  </si>
  <si>
    <t>Rows are sorted in ascending order by Team column. Sort indicator reflects ascending state.</t>
  </si>
  <si>
    <t>Based on dedicated sort recording</t>
  </si>
  <si>
    <t>TC_PB_TO_013</t>
  </si>
  <si>
    <t>Verify Team Overview table can be sorted in descending order</t>
  </si>
  <si>
    <t>User is on Team Overview and ascending sort is already applied</t>
  </si>
  <si>
    <t>1. Click the same sortable Team column header again.</t>
  </si>
  <si>
    <t>Same data set as prior test</t>
  </si>
  <si>
    <t>Rows are sorted in descending order by Team column. Sort indicator reflects descending state.</t>
  </si>
  <si>
    <t>Validate toggle behavior</t>
  </si>
  <si>
    <t>Sorting Implementd only for Team Name column</t>
  </si>
  <si>
    <t>TC_PB_TO_014</t>
  </si>
  <si>
    <t>Verify sorting is retained within the current filtered result set</t>
  </si>
  <si>
    <t>User is on Team Overview with filters applied and result set returned</t>
  </si>
  <si>
    <t>1. Apply Team/Year/Month filters. 
2. Sort Team Name column ascending or descending.</t>
  </si>
  <si>
    <t>Team: All/Multiple; Year: 2024; Month: January</t>
  </si>
  <si>
    <t>Sorting reorders only the currently filtered result set. Records outside the active filters are not introduced after sorting.</t>
  </si>
  <si>
    <t>Ensures filter + sort integration</t>
  </si>
  <si>
    <t>TC_PB_TO_015</t>
  </si>
  <si>
    <t>Verify sort state resets or persists as per page behavior after a new search</t>
  </si>
  <si>
    <t>User is on Team Overview with sorted data</t>
  </si>
  <si>
    <t>1. Apply sort on Team column. 
2. Change one filter value. 
3. Click Search.</t>
  </si>
  <si>
    <t>Initial Month: January; Updated Month: February</t>
  </si>
  <si>
    <t>Grid refreshes predictably after new search. Either default sort is restored or selected sort is preserved consistently, with no mixed ordering.</t>
  </si>
  <si>
    <t>Mark expected behavior per product decision if documented later</t>
  </si>
  <si>
    <t>TC_PB_TO_016</t>
  </si>
  <si>
    <t>Verify pagination works correctly after search/filter is applied</t>
  </si>
  <si>
    <t>User is on a tab with more records than one page</t>
  </si>
  <si>
    <t>1. Apply filters returning multi-page data. 
2. Navigate to next page. 
3. Navigate back to previous page.</t>
  </si>
  <si>
    <t>Team: All; Year: 2024; Month: January</t>
  </si>
  <si>
    <t>Pagination works without losing applied filters. Row count and data sequence are correct for each page.</t>
  </si>
  <si>
    <t>Applicable where pagination is available</t>
  </si>
  <si>
    <t>TC_PB_TO_017</t>
  </si>
  <si>
    <t>Verify Export downloads Team Overview data for the current filtered view</t>
  </si>
  <si>
    <t>User is on Team Overview and filtered data exists</t>
  </si>
  <si>
    <t>1. Apply filters. 
2. Click Export. 
3. Open downloaded file.</t>
  </si>
  <si>
    <t>Export file is downloaded successfully in the supported format. File contains Team Overview data matching the current filter criteria and visible grid content.</t>
  </si>
  <si>
    <t>Based on dedicated export recording</t>
  </si>
  <si>
    <t>TC_PB_TO_018</t>
  </si>
  <si>
    <t>Verify exported file content matches onscreen sort order and filtered records</t>
  </si>
  <si>
    <t>User is on Team Overview with filters applied and sort active</t>
  </si>
  <si>
    <t>1. Apply filters. 
2. Sort Team column. 
3. Click Export. 
4. Compare exported rows with screen data.</t>
  </si>
  <si>
    <t>Team: All; Year: 2024; Month: January; Sort: Team Asc</t>
  </si>
  <si>
    <t>Exported file contains the same filtered dataset as onscreen. Key values and row ordering match the active UI state, or follow documented export rules consistently.</t>
  </si>
  <si>
    <t>High-value regression scenario</t>
  </si>
  <si>
    <t>Not Match with sort</t>
  </si>
  <si>
    <t>TC_PB_TO_019</t>
  </si>
  <si>
    <t>Verify Export behavior when no records are available</t>
  </si>
  <si>
    <t>User is on any Project Bugs tab with no matching data</t>
  </si>
  <si>
    <t>1. Apply a filter combination returning no data. 
2. Click Export.</t>
  </si>
  <si>
    <t>Team: No-data team; Year: 2030; Month: December</t>
  </si>
  <si>
    <t>System handles export gracefully by showing a user-friendly message 'No Records found' and  downloading an empty file per specification. No server error occurs.</t>
  </si>
  <si>
    <t>Confirm actual expected behavior with PO/BA</t>
  </si>
  <si>
    <t>TC_PB_TO_020</t>
  </si>
  <si>
    <t>Verify user can switch between all tabs without losing page stability</t>
  </si>
  <si>
    <t>User has access to all tabs</t>
  </si>
  <si>
    <t>1. Open each Project Bugs tab sequentially. 
2. Wait for each tab to load.</t>
  </si>
  <si>
    <t>Each tab opens successfully with correct title/content area. No broken layout, overlapping controls, or console-facing error behavior is observed.</t>
  </si>
  <si>
    <t>Useful quick-release validation</t>
  </si>
  <si>
    <t>TC_PB_TO_021</t>
  </si>
  <si>
    <t>Verify unauthorized user cannot access Project Bugs Team Overview data</t>
  </si>
  <si>
    <t>Test user without Project Bugs permission is available</t>
  </si>
  <si>
    <t>1. Log in with unauthorized user. 
2. Attempt to open Project Bugs page directly or via menu.</t>
  </si>
  <si>
    <t>User without module permission</t>
  </si>
  <si>
    <t>Access is denied appropriately through hidden menu, disabled access, redirect, or authorization message. Sensitive Project Bugs data is not exposed.</t>
  </si>
  <si>
    <t>Important release gate for data protection</t>
  </si>
  <si>
    <t>TC_PB_TO_022</t>
  </si>
  <si>
    <t>1. Open Project Bugs Team Overview in each supported browser. 
2. Run search, sort, tab navigation, and export.</t>
  </si>
  <si>
    <t>Chrome, Edge, Firefox (or project-supported set)</t>
  </si>
  <si>
    <t>Core functions behave consistently across supported browsers. No control misalignment, broken download, or rendering issue occurs.</t>
  </si>
  <si>
    <t>Run on official browser support matrix</t>
  </si>
  <si>
    <t>TC_PB_TO_023</t>
  </si>
  <si>
    <t>Verify responsive layout and usability on supported screen resolutions</t>
  </si>
  <si>
    <t>Supported resolutions/devices are available</t>
  </si>
  <si>
    <t>1. Open page in supported desktop/laptop resolutions. 
2. Perform search, tab switch, sort, and export.</t>
  </si>
  <si>
    <t>1366x768; 1920x1080</t>
  </si>
  <si>
    <t>Filters, table/grid, tabs, and action buttons remain visible and usable without overlap or truncation that blocks operation.</t>
  </si>
  <si>
    <t>Application type provided as Web</t>
  </si>
  <si>
    <t>TC_PB_TO_024</t>
  </si>
  <si>
    <t>Verify keyboard accessibility for filters, tabs, sort, and export</t>
  </si>
  <si>
    <t>1. Use keyboard only to move through page controls. 2. Trigger Search, tab switch, sort, and Export using keyboard.</t>
  </si>
  <si>
    <t>Focus order is logical and visible. Interactive controls are reachable and operable via keyboard. No keyboard trap occurs.</t>
  </si>
  <si>
    <t>Basic accessibility release check</t>
  </si>
  <si>
    <t>Unable to access Search and Export button using tab key</t>
  </si>
  <si>
    <t>TC_PB_TO_025</t>
  </si>
  <si>
    <t>Verify labels, column headers, and interactive elements are readable and consistent</t>
  </si>
  <si>
    <t>1. Review filter labels, tab names, column headers, buttons, and empty/error messages.</t>
  </si>
  <si>
    <t>Text is readable, consistently named, and aligned with business terminology. No truncated labels, misspellings, or inconsistent casing are present.</t>
  </si>
  <si>
    <t>Helpful for PM/UAT readiness</t>
  </si>
  <si>
    <t>TC_PB_TO_026</t>
  </si>
  <si>
    <t>Verify application remains stable when switching tabs after export</t>
  </si>
  <si>
    <t>User is on Project Bugs Team Overview and export completed successfully</t>
  </si>
  <si>
    <t>1. Apply filters. 
2. Export current data. 
3. Switch to another tab. 
4. Return to Team Overview.</t>
  </si>
  <si>
    <t>Export action does not break tab navigation or reset the page unexpectedly. Previously applied filters and page state behave consistently.</t>
  </si>
  <si>
    <t>Common post-export regression area</t>
  </si>
  <si>
    <t>TC_PB_TO_027</t>
  </si>
  <si>
    <t>Verify page refresh retains or safely resets state without data corruption</t>
  </si>
  <si>
    <t>User is on Project Bugs page with active filters</t>
  </si>
  <si>
    <t>1. Apply filters. 
2. Refresh browser page.</t>
  </si>
  <si>
    <t>Page reloads successfully. State retention or reset happens consistently as designed, with no corrupted grid, script error, or incorrect data display.</t>
  </si>
  <si>
    <t>Good reliability test for production readiness</t>
  </si>
  <si>
    <t>after refreshing system loads User's dashboard</t>
  </si>
  <si>
    <t>TC_PB_TO_028</t>
  </si>
  <si>
    <t>Verify loading indicator and system response during search/sort/tab switch actions</t>
  </si>
  <si>
    <t>1. Trigger Search. 
2. Trigger Sort. 
3. Switch tabs while data is loading.</t>
  </si>
  <si>
    <t>Valid filter combination with noticeable response time</t>
  </si>
  <si>
    <t>User receives clear visual feedback while data is loading. UI does not freeze, duplicate actions are controlled, and final results load correctly.</t>
  </si>
  <si>
    <t>Useful for async/API-heavy modules</t>
  </si>
  <si>
    <t>Project Bugs-&gt;Root Causes Overview</t>
  </si>
  <si>
    <t>TC_RC_EXP_001</t>
  </si>
  <si>
    <t>Verify Project Bugs page loads and Root Causes Overview tab is accessible</t>
  </si>
  <si>
    <t>User is logged in and has access to ClockWise &gt; Project Bugs</t>
  </si>
  <si>
    <t>1. Navigate to ClockWise &gt; Project Bugs. 2. Verify tabs are displayed. 3. Click Root Causes Overview.</t>
  </si>
  <si>
    <t>Project Bugs page loads successfully. Tabs such as Team Overview, Root Causes Overview, Member Overview, Project Overview, and Bugs List View are visible. Root Causes Overview tab opens without error.</t>
  </si>
  <si>
    <t>Based on screen recording navigation flow</t>
  </si>
  <si>
    <t>TC_RC_EXP_002</t>
  </si>
  <si>
    <t>Verify filter section is displayed on Project Bugs page</t>
  </si>
  <si>
    <t>1. Observe the filter section above the tabs.</t>
  </si>
  <si>
    <t>Filter controls are visible with readable labels: Predefined Search, Team, Year, Month, and Search button.</t>
  </si>
  <si>
    <t>OCR-style labels observed in recording</t>
  </si>
  <si>
    <t>TC_RC_EXP_003</t>
  </si>
  <si>
    <t>Verify Predefined Search dropdown options are available</t>
  </si>
  <si>
    <t>1. Click Predefined Search dropdown.</t>
  </si>
  <si>
    <t>Dropdown opens successfully and displays available values such as Select Option, Last Week, Week Before Last, Current Month, and Last Month.</t>
  </si>
  <si>
    <t>Options inferred from visible dropdown</t>
  </si>
  <si>
    <t>TC_RC_EXP_004</t>
  </si>
  <si>
    <t>Verify Root Causes Overview grid loads for default filter selection</t>
  </si>
  <si>
    <t>User is on Root Causes Overview tab</t>
  </si>
  <si>
    <t>1. Keep default filters. 2. Click Search if needed.</t>
  </si>
  <si>
    <t>Predefined Search: Last Month; Team: All Teams</t>
  </si>
  <si>
    <t>Root Causes Overview grid loads successfully for the selected/default criteria. No blank or broken UI is displayed.</t>
  </si>
  <si>
    <t>Recording shows default data load</t>
  </si>
  <si>
    <t>TC_RC_EXP_005</t>
  </si>
  <si>
    <t>Verify Root Causes Overview grid headers are displayed correctly</t>
  </si>
  <si>
    <t>Root Causes Overview grid is loaded</t>
  </si>
  <si>
    <t>1. View the table header row.</t>
  </si>
  <si>
    <t>Table headers are visible and correctly labeled, including Root Cause, Total Bugs (current period), Bugs Contribution %, and Bugs Count (previous period).</t>
  </si>
  <si>
    <t>Month labels vary based on selected period</t>
  </si>
  <si>
    <t>TC_RC_EXP_006</t>
  </si>
  <si>
    <t>Verify Root Causes Overview title updates with selected team context</t>
  </si>
  <si>
    <t>1. Select Team = All Teams. 
2. Click Search. 
3. Observe section title.</t>
  </si>
  <si>
    <t>Team: All Teams</t>
  </si>
  <si>
    <t>Section title displays team context correctly, such as “ROOT CAUSES OVERVIEW -- ALL TEAMS”.</t>
  </si>
  <si>
    <t>Dynamic title behavior observed</t>
  </si>
  <si>
    <t>TC_RC_EXP_007</t>
  </si>
  <si>
    <t>Verify Search returns Root Causes Overview data for All Teams</t>
  </si>
  <si>
    <t>User is on Root Causes Overview tab and data exists</t>
  </si>
  <si>
    <t>1. Select Predefined Search. 
2. Select Team = All Teams. 
3. Click Search.</t>
  </si>
  <si>
    <t>Grid refreshes and displays root-cause-wise aggregated bug data for the selected period and team scope.</t>
  </si>
  <si>
    <t>Core feature coverage</t>
  </si>
  <si>
    <t>TC_RC_EXP_008</t>
  </si>
  <si>
    <t>Verify Search returns Root Causes Overview data for Current Month</t>
  </si>
  <si>
    <t>User is on Root Causes Overview tab and current month data exists</t>
  </si>
  <si>
    <t>1. Select Predefined Search = Current Month. 
2. Keep Team = All Teams. 
3. Click Search.</t>
  </si>
  <si>
    <t>Current Month; All Teams</t>
  </si>
  <si>
    <t>Grid refreshes with current month values. Column headers and date range update to reflect the selected current month period.</t>
  </si>
  <si>
    <t>Recording shows Current Month selection</t>
  </si>
  <si>
    <t>TC_RC_EXP_009</t>
  </si>
  <si>
    <t>Verify Project Bugs date range updates after changing Predefined Search</t>
  </si>
  <si>
    <t>1. Change Predefined Search from Last Month to Current Month. 
2. Click Search. 
3. Observe the date range displayed on the Project Bugs section.</t>
  </si>
  <si>
    <t>Last Month to Current Month</t>
  </si>
  <si>
    <t>Displayed date range updates correctly to match the selected predefined period.</t>
  </si>
  <si>
    <t>Visible date range shown at top-right of module</t>
  </si>
  <si>
    <t>TC_RC_EXP_010</t>
  </si>
  <si>
    <t>Verify Export button is visible on Root Causes Overview</t>
  </si>
  <si>
    <t>1. Open Root Causes Overview tab. 
2. Observe the action area above the grid.</t>
  </si>
  <si>
    <t>Export button with icon is visible and enabled when data is available.</t>
  </si>
  <si>
    <t>Export is the primary action in this recording</t>
  </si>
  <si>
    <t>TC_RC_EXP_011</t>
  </si>
  <si>
    <t>Verify Export downloads Root Causes Overview file successfully</t>
  </si>
  <si>
    <t>Root Causes Overview data is loaded and browser download is allowed</t>
  </si>
  <si>
    <t>1. Click Export. 
2. Observe browser download status.</t>
  </si>
  <si>
    <t>Root Causes Overview dataset with records</t>
  </si>
  <si>
    <t>Export file is downloaded successfully without page crash or server error.</t>
  </si>
  <si>
    <t>Recording shows successful file download</t>
  </si>
  <si>
    <t>TC_RC_EXP_012</t>
  </si>
  <si>
    <t>Verify exported file name is relevant to Root Causes Overview</t>
  </si>
  <si>
    <t>Export has been triggered successfully</t>
  </si>
  <si>
    <t>1. Click Export. 
2. Check downloaded file name in browser/download folder.</t>
  </si>
  <si>
    <t>File name is meaningful and includes Root Causes Overview context and date stamp in supported naming format.</t>
  </si>
  <si>
    <t>Recording indicates root-causes-specific filename</t>
  </si>
  <si>
    <t>TC_RC_EXP_013</t>
  </si>
  <si>
    <t>Verify exported file format is supported and opens successfully</t>
  </si>
  <si>
    <t>Exported file is downloaded</t>
  </si>
  <si>
    <t>1. Open the downloaded export file.</t>
  </si>
  <si>
    <t>Downloaded export file</t>
  </si>
  <si>
    <t>File opens successfully in the supported application and is not corrupted.</t>
  </si>
  <si>
    <t>Validation may require local file access/manual check</t>
  </si>
  <si>
    <t>TC_RC_EXP_014</t>
  </si>
  <si>
    <t>Verify exported Root Causes Overview file matches onscreen table data</t>
  </si>
  <si>
    <t>Root Causes Overview data is loaded and export is completed</t>
  </si>
  <si>
    <t>1. Note top visible rows and values from the grid. 
2. Click Export. 
3. Open the file.
4. Compare exported values with onscreen data.</t>
  </si>
  <si>
    <t>Example visible rows like Other, Requirement Miss, Data Issue</t>
  </si>
  <si>
    <t>Exported file contains the same root cause rows and corresponding values as the onscreen grid for the active filter selection.</t>
  </si>
  <si>
    <t>TC_RC_EXP_015</t>
  </si>
  <si>
    <t>Verify exported file reflects selected Predefined Search period</t>
  </si>
  <si>
    <t>Export is available and multiple predefined search options exist</t>
  </si>
  <si>
    <t>1. Select Current Month. 
2. Click Search. 
3. Click Export. 
4. Open the file.</t>
  </si>
  <si>
    <t>Exported data reflects only the selected period and matches the date range shown on the page.</t>
  </si>
  <si>
    <t>Important filter-to-export validation</t>
  </si>
  <si>
    <t>TC_RC_EXP_016</t>
  </si>
  <si>
    <t>Verify exported file reflects selected Team filter</t>
  </si>
  <si>
    <t>User can select a specific team and data exists for that team</t>
  </si>
  <si>
    <t>1. Select a specific team. 
2. Select a period. 
3. Click Search. 
4. Click Export. 
5. Open the file.</t>
  </si>
  <si>
    <t>Team: Any valid team; Period: Last Month</t>
  </si>
  <si>
    <t>Exported file contains only root-cause data relevant to the selected team and selected period.</t>
  </si>
  <si>
    <t>Team-specific export behavior should be validated</t>
  </si>
  <si>
    <t>TC_RC_EXP_017</t>
  </si>
  <si>
    <t>Verify grid data refreshes correctly after changing Predefined Search multiple times</t>
  </si>
  <si>
    <t>1. Search with Last Month.
2. Change to Current Month and search again. 3. Change to Last Week and search again.</t>
  </si>
  <si>
    <t>Last Month, Current Month, Last Week</t>
  </si>
  <si>
    <t>Grid refreshes correctly for each selection without stale data, duplicate rows, or UI breakage.</t>
  </si>
  <si>
    <t>Useful for regression stability</t>
  </si>
  <si>
    <t>TC_RC_EXP_018</t>
  </si>
  <si>
    <t>Verify Export works after filter change and repeated search</t>
  </si>
  <si>
    <t>1. Apply one filter and search. 
2. Change Predefined Search. 
3. Click Search again. 
4. Click Export.</t>
  </si>
  <si>
    <t>Last Month then Current Month</t>
  </si>
  <si>
    <t>Export works successfully after multiple searches and downloads the final active result set, not an older one.</t>
  </si>
  <si>
    <t>Regression-prone state handling</t>
  </si>
  <si>
    <t>TC_RC_EXP_019</t>
  </si>
  <si>
    <t>Verify Root Causes Overview handles no-data scenario gracefully</t>
  </si>
  <si>
    <t>1. Select a filter combination with no data. 
2. Click Search.</t>
  </si>
  <si>
    <t>Team with no bugs or unsupported period combination</t>
  </si>
  <si>
    <t>Page displays a clear no-data state or message without breaking the layout. No raw error is shown.</t>
  </si>
  <si>
    <t>Expected behavior should be confirmed if not documented</t>
  </si>
  <si>
    <t>TC_RC_EXP_020</t>
  </si>
  <si>
    <t>Verify Export behavior when Root Causes Overview has no records</t>
  </si>
  <si>
    <t>Root Causes Overview has no records for selected filters</t>
  </si>
  <si>
    <t>1. Search using a no-data filter combination. 2. Click Export if button is enabled.</t>
  </si>
  <si>
    <t>No-data filter combination</t>
  </si>
  <si>
    <t>System handles the action gracefully by disabling Export, showing a user-friendly message, or generating an empty file as per product behavior. No server or browser error occurs.</t>
  </si>
  <si>
    <t>Behavior to confirm with BA/PO if unspecified</t>
  </si>
  <si>
    <t>TC_RC_EXP_021</t>
  </si>
  <si>
    <t>Verify Search button works with only Predefined Search selected</t>
  </si>
  <si>
    <t>1. Select a Predefined Search value. 
2. Leave Team as default All Teams. 3. Click Search.</t>
  </si>
  <si>
    <t>Search executes successfully and returns data for the selected period using default team scope.</t>
  </si>
  <si>
    <t>Demonstrates optional/default team usage</t>
  </si>
  <si>
    <t>TC_RC_EXP_022</t>
  </si>
  <si>
    <t>Verify Search button works with specific Team and Predefined Search selected</t>
  </si>
  <si>
    <t>User is on Project Bugs page and team-specific data exists</t>
  </si>
  <si>
    <t>1. Select Team. 
2. Select Predefined Search. 
3. Click Search.</t>
  </si>
  <si>
    <t>Team: Seagate or any valid team; Predefined Search: Last Month</t>
  </si>
  <si>
    <t>Search executes successfully and Root Causes Overview is filtered by the selected team and period.</t>
  </si>
  <si>
    <t>Covers multi-filter combination</t>
  </si>
  <si>
    <t>TC_RC_EXP_023</t>
  </si>
  <si>
    <t>Verify Search button does not trigger duplicate processing on repeated clicks</t>
  </si>
  <si>
    <t>Only one final result state is displayed. No duplicate requests, frozen loader, or inconsistent data appears.</t>
  </si>
  <si>
    <t>Useful async regression case</t>
  </si>
  <si>
    <t>TC_RC_EXP_024</t>
  </si>
  <si>
    <t>Verify tab navigation remains stable after exporting from Root Causes Overview</t>
  </si>
  <si>
    <t>Export completed successfully from Root Causes Overview</t>
  </si>
  <si>
    <t>1. Click Export from Root Causes Overview. 
2. Navigate to Team Overview. 
3. Return to Root Causes Overview.</t>
  </si>
  <si>
    <t>Tab navigation remains stable. Page does not refresh unexpectedly or lose integrity after export.</t>
  </si>
  <si>
    <t>Post-export navigation reliability</t>
  </si>
  <si>
    <t>TC_RC_EXP_025</t>
  </si>
  <si>
    <t>Verify Root Causes Overview tab retains active filters after export</t>
  </si>
  <si>
    <t>Filters are applied and export completed</t>
  </si>
  <si>
    <t>1. Apply filters and click Search. 
2. Click Export. 
3. Observe filter values.</t>
  </si>
  <si>
    <t>Active filter values remain unchanged after export unless explicitly reset by design.</t>
  </si>
  <si>
    <t>Helps catch hidden state reset defects</t>
  </si>
  <si>
    <t>TC_RC_EXP_026</t>
  </si>
  <si>
    <t>Verify unauthorized user cannot access Project Bugs Root Causes Overview</t>
  </si>
  <si>
    <t>User without Project Bugs permission is available</t>
  </si>
  <si>
    <t>1. Log in as unauthorized user. 2. Attempt to open Project Bugs page or direct URL.</t>
  </si>
  <si>
    <t>User without access rights</t>
  </si>
  <si>
    <t>User is denied access appropriately. Root cause data and export action are not exposed.</t>
  </si>
  <si>
    <t>Mandatory access-control coverage</t>
  </si>
  <si>
    <t>TC_RC_EXP_027</t>
  </si>
  <si>
    <t>Verify export does not expose unrelated tabs or data in downloaded file</t>
  </si>
  <si>
    <t>Basic Security / Data Integrity</t>
  </si>
  <si>
    <t>Root Causes Overview export is available</t>
  </si>
  <si>
    <t>1. Open Root Causes Overview. 2. Click Export. 3. Inspect downloaded file content.</t>
  </si>
  <si>
    <t>Export contains only Root Causes Overview data for the active filters and does not include unrelated tab data or hidden fields.</t>
  </si>
  <si>
    <t>Manual inspection usually needed</t>
  </si>
  <si>
    <t>TC_RC_EXP_028</t>
  </si>
  <si>
    <t>Verify Root Causes Overview and Export work across supported browsers</t>
  </si>
  <si>
    <t>1. Open Project Bugs page in each supported browser. 2. Navigate to Root Causes Overview. 3. Search and Export.</t>
  </si>
  <si>
    <t>Chrome, Edge, Firefox or supported matrix</t>
  </si>
  <si>
    <t>Page renders correctly and export works consistently across supported browsers without layout or download failures.</t>
  </si>
  <si>
    <t>Execute on official browser support list</t>
  </si>
  <si>
    <t>TC_RC_EXP_029</t>
  </si>
  <si>
    <t>Verify keyboard accessibility for filter controls, Search, tab navigation, and Export</t>
  </si>
  <si>
    <t>1. Use keyboard only to navigate through filter controls. 2. Trigger Search. 3. Move to Root Causes Overview tab. 4. Activate Export.</t>
  </si>
  <si>
    <t>Focus order is logical and visible. Interactive controls are operable using keyboard. No keyboard trap occurs.</t>
  </si>
  <si>
    <t>Basic accessibility validation</t>
  </si>
  <si>
    <t>Export and Search button unable to acces using tab key</t>
  </si>
  <si>
    <t>TC_RC_EXP_030</t>
  </si>
  <si>
    <t>Verify labels and buttons are readable and consistent on Root Causes Overview</t>
  </si>
  <si>
    <t>1. Review visible labels, headings, grid headers, and action button text.</t>
  </si>
  <si>
    <t>Text is legible and consistent, including section heading, filter labels, tab names, and Export button. No truncation or misleading text is present.</t>
  </si>
  <si>
    <t>PM/UAT-friendly presentation check</t>
  </si>
  <si>
    <t>TC_RC_EXP_031</t>
  </si>
  <si>
    <t>Verify page remains stable after browser refresh on Root Causes Overview</t>
  </si>
  <si>
    <t>User is on Root Causes Overview with filters applied</t>
  </si>
  <si>
    <t>1. Apply filters and search. 2. Refresh browser page.</t>
  </si>
  <si>
    <t>Page reloads successfully without script error. Root Causes Overview is accessible and data can be reloaded correctly.</t>
  </si>
  <si>
    <t>Useful production stability check</t>
  </si>
  <si>
    <t>TC_RC_EXP_032</t>
  </si>
  <si>
    <t>Verify loading behavior during Root Causes Overview search and export</t>
  </si>
  <si>
    <t>1. Click Search. 2. Observe loading state. 3. Click Export. 4. Observe system response.</t>
  </si>
  <si>
    <t>Valid data filters</t>
  </si>
  <si>
    <t>User receives clear feedback during data retrieval and export. Page does not freeze, and actions complete successfully.</t>
  </si>
  <si>
    <t>Important for async user experience</t>
  </si>
  <si>
    <t>Project Bugs-&gt;Member Overview</t>
  </si>
  <si>
    <t>TC_MO_EXP_001</t>
  </si>
  <si>
    <t>Verify Project Bugs page loads and Member Overview tab is accessible</t>
  </si>
  <si>
    <t>User is logged in and has access to ClockWise Data &gt; Project Bugs</t>
  </si>
  <si>
    <t>1. Navigate to ClockWise Data &gt; Project Bugs. 
2. Verify all overview tabs are displayed. 
3. Click Member Overview tab.</t>
  </si>
  <si>
    <t>Authorized user with Project Bugs access</t>
  </si>
  <si>
    <t>Project Bugs page loads successfully and Member Overview tab opens without error.</t>
  </si>
  <si>
    <t>Based on screen recording flow</t>
  </si>
  <si>
    <t>TC_MO_EXP_002</t>
  </si>
  <si>
    <t>1. Observe the filter section above the tab area.</t>
  </si>
  <si>
    <t>Filter controls are visible with labels such as Predefined Search, Team, Year, Month, and Search button.</t>
  </si>
  <si>
    <t>OCR-style labels visible in recording</t>
  </si>
  <si>
    <t>TC_MO_EXP_003</t>
  </si>
  <si>
    <t>Verify available Project Bugs tabs are displayed correctly</t>
  </si>
  <si>
    <t>1. Observe tab names in the Project Bugs section.</t>
  </si>
  <si>
    <t>Tabs such as Team Overview, Root Causes Overview, Member Overview, Project Overview, and Bugs List View are displayed and readable.</t>
  </si>
  <si>
    <t>TC_MO_EXP_004</t>
  </si>
  <si>
    <t>Verify Member Overview tab displays the correct section title</t>
  </si>
  <si>
    <t>User is on Member Overview tab</t>
  </si>
  <si>
    <t>1. Click Member Overview tab. 
2. Observe the section heading above the grid.</t>
  </si>
  <si>
    <t>Section title is displayed correctly, such as “MEMBER OVERVIEW -- ALL TEAMS”.</t>
  </si>
  <si>
    <t>Dynamic team context should update based on filter</t>
  </si>
  <si>
    <t>TC_MO_EXP_005</t>
  </si>
  <si>
    <t>User is on Member Overview tab and data is loaded</t>
  </si>
  <si>
    <t>Column headers are displayed correctly, including Team Name, Root Cause, Team Member, Total Bugs, and Bugs Contribution.</t>
  </si>
  <si>
    <t>Headers inferred from recording</t>
  </si>
  <si>
    <t>TC_MO_EXP_006</t>
  </si>
  <si>
    <t>Verify Predefined Search dropdown opens and shows expected options</t>
  </si>
  <si>
    <t>Dropdown opens successfully and displays options such as Select Option, Last Week, Week Before Last, Current Month, and Last Month.</t>
  </si>
  <si>
    <t>TC_MO_EXP_007</t>
  </si>
  <si>
    <t>Verify Search returns Member Overview data for default filter selection</t>
  </si>
  <si>
    <t>User is on Member Overview tab and default filters are populated</t>
  </si>
  <si>
    <t>1. Keep default filter values. 
2. Click Search if needed.</t>
  </si>
  <si>
    <t>Member Overview grid loads successfully for the default filter selection without UI or data load error.</t>
  </si>
  <si>
    <t>Recording shows data loaded with default state</t>
  </si>
  <si>
    <t>TC_MO_EXP_008</t>
  </si>
  <si>
    <t>Verify Member Overview data refreshes when Predefined Search is changed to Current Month</t>
  </si>
  <si>
    <t>User is on Member Overview tab and current month data exists</t>
  </si>
  <si>
    <t>Grid refreshes successfully and displays member-wise bug data for the selected current month period.</t>
  </si>
  <si>
    <t>Core functional scenario</t>
  </si>
  <si>
    <t>TC_MO_EXP_009</t>
  </si>
  <si>
    <t>Verify date range updates correctly after changing Predefined Search</t>
  </si>
  <si>
    <t>1. Change Predefined Search from Last Month to Current Month. 
2. Click Search. 
3. Observe the displayed date range in Project Bugs section.</t>
  </si>
  <si>
    <t>Displayed date range updates to match the selected predefined period.</t>
  </si>
  <si>
    <t>Date range visible on page header</t>
  </si>
  <si>
    <t>TC_MO_EXP_010</t>
  </si>
  <si>
    <t>Verify Search works with Team = All Teams</t>
  </si>
  <si>
    <t>User is on Member Overview tab and data exists</t>
  </si>
  <si>
    <t>1. Select a valid Predefined Search value. 
2. Keep Team = All Teams. 
3. Click Search.</t>
  </si>
  <si>
    <t>Member Overview grid shows aggregated data for all teams matching the selected period.</t>
  </si>
  <si>
    <t>Default filter behavior</t>
  </si>
  <si>
    <t>TC_MO_EXP_011</t>
  </si>
  <si>
    <t>Verify Search works with a specific Team selection</t>
  </si>
  <si>
    <t>User is on Member Overview tab and team-specific data exists</t>
  </si>
  <si>
    <t>1. Select a specific Team. 
2. Select a valid Predefined Search value. 
3. Click Search.</t>
  </si>
  <si>
    <t>Team: Seagate or any valid team; Period: Last Month</t>
  </si>
  <si>
    <t>Member Overview grid refreshes and displays only records matching the selected team and period.</t>
  </si>
  <si>
    <t>Team filter validation</t>
  </si>
  <si>
    <t>TC_MO_EXP_012</t>
  </si>
  <si>
    <t>Verify Search works with Predefined Search only while Year and Month remain unselected</t>
  </si>
  <si>
    <t>1. Select a Predefined Search value. 
2. Leave Year blank. 
3. Leave Month as default. 
4. Click Search.</t>
  </si>
  <si>
    <t>Search executes successfully using Predefined Search without requiring Year and Month.</t>
  </si>
  <si>
    <t>Recording suggests Year may be optional when Predefined Search is used</t>
  </si>
  <si>
    <t>TC_MO_EXP_013</t>
  </si>
  <si>
    <t>Verify Export button is visible on Member Overview</t>
  </si>
  <si>
    <t>1. Open Member Overview tab. 
2. Observe action area above the grid.</t>
  </si>
  <si>
    <t>Export button is visible and enabled when data is available.</t>
  </si>
  <si>
    <t>Primary action in this recording</t>
  </si>
  <si>
    <t>TC_MO_EXP_014</t>
  </si>
  <si>
    <t>Verify Export downloads Member Overview data successfully</t>
  </si>
  <si>
    <t>Member Overview data is loaded and browser download is enabled</t>
  </si>
  <si>
    <t>1. Click Export. 
2. Observe browser download behavior.</t>
  </si>
  <si>
    <t>Member Overview dataset with records</t>
  </si>
  <si>
    <t>Export file is downloaded successfully without server error or page crash.</t>
  </si>
  <si>
    <t>Core export scenario</t>
  </si>
  <si>
    <t>TC_MO_EXP_015</t>
  </si>
  <si>
    <t>Verify exported file name is relevant to Member Overview</t>
  </si>
  <si>
    <t>1. Click Export. 
2. Check the downloaded file name.</t>
  </si>
  <si>
    <t>Downloaded file name is meaningful and related to Member Overview export.</t>
  </si>
  <si>
    <t>Naming convention may include date/time stamp</t>
  </si>
  <si>
    <t>TC_MO_EXP_016</t>
  </si>
  <si>
    <t>1. Open the exported file in the supported application.</t>
  </si>
  <si>
    <t>Exported file opens successfully and is not corrupted.</t>
  </si>
  <si>
    <t>Manual validation of file openability</t>
  </si>
  <si>
    <t>TC_MO_EXP_017</t>
  </si>
  <si>
    <t>Verify exported file content matches onscreen Member Overview grid data</t>
  </si>
  <si>
    <t>Member Overview data is loaded and export is completed</t>
  </si>
  <si>
    <t>1. Note visible rows and values from the grid. 
2. Click Export. 
3. Open the file. 
4. Compare the exported records with onscreen data.</t>
  </si>
  <si>
    <t>Example records with Team Name, Root Cause, Team Member, Total Bugs, Bugs Contribution</t>
  </si>
  <si>
    <t>Exported file contains the same records and values as the active Member Overview grid for the selected filters.</t>
  </si>
  <si>
    <t>High-value regression case</t>
  </si>
  <si>
    <t>Bugs Contribution % added column as excel but that appear as Bugs Contribution in Grid column title</t>
  </si>
  <si>
    <t>TC_MO_EXP_018</t>
  </si>
  <si>
    <t>Export is available and multiple periods exist</t>
  </si>
  <si>
    <t>Exported data reflects only the selected period and aligns with the date range shown on the page.</t>
  </si>
  <si>
    <t>Filter-to-export validation</t>
  </si>
  <si>
    <t>TC_MO_EXP_019</t>
  </si>
  <si>
    <t>Team-specific data exists</t>
  </si>
  <si>
    <t>1. Select a specific Team. 
2. Select a valid period. 
3. Click Search. 
4. Click Export. 
5. Open the file.</t>
  </si>
  <si>
    <t>Team: Alphabet or any valid team; Period: Current Month</t>
  </si>
  <si>
    <t>Exported file contains only records relevant to the selected team and selected period.</t>
  </si>
  <si>
    <t>Important team-wise export validation</t>
  </si>
  <si>
    <t>TC_MO_EXP_020</t>
  </si>
  <si>
    <t>Verify Search followed by Export uses the latest active filter selection</t>
  </si>
  <si>
    <t>1. Search using Last Month. 
2. Change Predefined Search to Current Month. 
3. Click Search. 
4. Click Export.</t>
  </si>
  <si>
    <t>Export downloads the latest searched dataset and does not use stale data from the previous search.</t>
  </si>
  <si>
    <t>TC_MO_EXP_021</t>
  </si>
  <si>
    <t>Verify repeated Search actions refresh the grid correctly without stale or duplicate rows</t>
  </si>
  <si>
    <t>1. Select a valid filter. 
2. Click Search. 
3. Change filter. 
4. Click Search again.</t>
  </si>
  <si>
    <t>Last Month; Current Month</t>
  </si>
  <si>
    <t>Grid refreshes correctly for each search, without duplicate rows, stale values, or broken layout.</t>
  </si>
  <si>
    <t>Useful for regression coverage</t>
  </si>
  <si>
    <t>TC_MO_EXP_022</t>
  </si>
  <si>
    <t>Verify repeated clicks on Search do not create duplicate processing</t>
  </si>
  <si>
    <t>System handles rapid clicks gracefully and displays one final consistent result set.</t>
  </si>
  <si>
    <t>Async request stability test</t>
  </si>
  <si>
    <t>TC_MO_EXP_023</t>
  </si>
  <si>
    <t>Verify Export works after switching from another Project Bugs tab to Member Overview</t>
  </si>
  <si>
    <t>1. Open Team Overview or Root Causes Overview. 
2. Switch to Member Overview. 
3. Click Search. 
4. Click Export.</t>
  </si>
  <si>
    <t>Member Overview loads correctly after tab switch and export downloads the correct tab data.</t>
  </si>
  <si>
    <t>Cross-tab state regression</t>
  </si>
  <si>
    <t>TC_MO_EXP_024</t>
  </si>
  <si>
    <t>Verify active filters remain unchanged after Export</t>
  </si>
  <si>
    <t>Filters are applied on Member Overview and export is completed</t>
  </si>
  <si>
    <t>1. Apply filters. 2. Click Search. 3. Click Export. 4. Observe current filter values.</t>
  </si>
  <si>
    <t>Current Month; All Teams or specific team</t>
  </si>
  <si>
    <t>Filter values remain unchanged after export unless reset behavior is explicitly designed.</t>
  </si>
  <si>
    <t>Good post-export regression check</t>
  </si>
  <si>
    <t>TC_MO_EXP_025</t>
  </si>
  <si>
    <t>Verify page remains stable after exporting and navigating to another tab</t>
  </si>
  <si>
    <t>Export completed successfully from Member Overview</t>
  </si>
  <si>
    <t>1. Click Export from Member Overview. 2. Navigate to another Project Bugs tab. 3. Return to Member Overview.</t>
  </si>
  <si>
    <t>Page remains stable and tabs continue to work correctly after export.</t>
  </si>
  <si>
    <t>Post-download navigation check</t>
  </si>
  <si>
    <t>TC_MO_EXP_026</t>
  </si>
  <si>
    <t>Verify Member Overview handles no-data scenario gracefully</t>
  </si>
  <si>
    <t>1. Select a filter combination with no matching data. 2. Click Search.</t>
  </si>
  <si>
    <t>System displays a clear no-data state or message without raw error or layout breakage.</t>
  </si>
  <si>
    <t>Expected behavior should be confirmed if unspecified</t>
  </si>
  <si>
    <t>TC_MO_EXP_027</t>
  </si>
  <si>
    <t>Verify Export behavior when Member Overview has no records</t>
  </si>
  <si>
    <t>Member Overview returns no records for selected filters</t>
  </si>
  <si>
    <t>1. Search using a no-data filter combination. 2. Click Export if enabled.</t>
  </si>
  <si>
    <t>System handles export gracefully by disabling the button, showing a message, or exporting an empty file as designed. No server error occurs.</t>
  </si>
  <si>
    <t>Confirm expected behavior with BA/PO</t>
  </si>
  <si>
    <t>TC_MO_EXP_028</t>
  </si>
  <si>
    <t>Verify Member Overview grid supports scrolling without UI breakage</t>
  </si>
  <si>
    <t>Grid contains enough rows to require scrolling</t>
  </si>
  <si>
    <t>1. Load Member Overview data. 2. Scroll within the grid area vertically and horizontally if available.</t>
  </si>
  <si>
    <t>Any filter returning multiple rows</t>
  </si>
  <si>
    <t>Grid scroll works smoothly and headers/content remain aligned without overlap or truncation.</t>
  </si>
  <si>
    <t>Scroll bar visible in recording</t>
  </si>
  <si>
    <t>TC_MO_EXP_029</t>
  </si>
  <si>
    <t>Verify labels, headings, and action buttons are readable and consistent</t>
  </si>
  <si>
    <t>1. Review page title, filter labels, tab names, section title, grid headers, and Export button text.</t>
  </si>
  <si>
    <t>All visible labels are readable, correctly spelled, and consistent with business terminology.</t>
  </si>
  <si>
    <t>PM/UAT-friendly validation</t>
  </si>
  <si>
    <t>TC_MO_EXP_030</t>
  </si>
  <si>
    <t>Verify Project Bugs Member Overview and Export work across supported browsers</t>
  </si>
  <si>
    <t>1. Open Project Bugs page in each supported browser. 2. Navigate to Member Overview. 3. Search and Export.</t>
  </si>
  <si>
    <t>Chrome, Edge, Firefox or supported browser set</t>
  </si>
  <si>
    <t>Member Overview renders correctly and Export works consistently across supported browsers.</t>
  </si>
  <si>
    <t>Execute per official browser support matrix</t>
  </si>
  <si>
    <t>TC_MO_EXP_031</t>
  </si>
  <si>
    <t>Verify keyboard accessibility for filter controls, Member Overview tab, Search, and Export</t>
  </si>
  <si>
    <t>1. Use keyboard only to navigate through filters and tabs. 2. Trigger Search. 3. Open Member Overview. 4. Activate Export.</t>
  </si>
  <si>
    <t>Focus order is logical and visible. Search and Export are operable using keyboard. No keyboard trap occurs.</t>
  </si>
  <si>
    <t>TC_MO_EXP_032</t>
  </si>
  <si>
    <t>Verify unauthorized user cannot access Member Overview or export its data</t>
  </si>
  <si>
    <t>1. Log in with unauthorized user. 2. Attempt to open Project Bugs page directly or through menu.</t>
  </si>
  <si>
    <t>User without Project Bugs access</t>
  </si>
  <si>
    <t>User is denied access appropriately, and Member Overview data and Export action are not exposed.</t>
  </si>
  <si>
    <t>TC_MO_EXP_033</t>
  </si>
  <si>
    <t>Verify export does not include hidden or unrelated tab data</t>
  </si>
  <si>
    <t>Member Overview export is available</t>
  </si>
  <si>
    <t>1. Open Member Overview. 2. Click Export. 3. Inspect exported file content.</t>
  </si>
  <si>
    <t>Active Member Overview dataset</t>
  </si>
  <si>
    <t>Export contains only Member Overview data for the active filters and does not expose data from other tabs or hidden fields.</t>
  </si>
  <si>
    <t>Manual inspection recommended</t>
  </si>
  <si>
    <t>TC_MO_EXP_034</t>
  </si>
  <si>
    <t>Verify page reload behavior on Member Overview after applying filters</t>
  </si>
  <si>
    <t>User is on Member Overview with filters applied</t>
  </si>
  <si>
    <t>1. Apply filters and click Search. 2. Refresh the browser page.</t>
  </si>
  <si>
    <t>Page reloads successfully without script error, and Member Overview remains accessible with consistent behavior after refresh.</t>
  </si>
  <si>
    <t>Reliability check for production readiness</t>
  </si>
  <si>
    <t>When refresh the browser that load user's dashboad</t>
  </si>
  <si>
    <t>TC_MO_EXP_035</t>
  </si>
  <si>
    <t>Verify loading feedback during Search and Export actions on Member Overview</t>
  </si>
  <si>
    <t>1. Click Search. 2. Observe page response. 3. Click Export. 4. Observe page response.</t>
  </si>
  <si>
    <t>Valid filters with available data</t>
  </si>
  <si>
    <t>User receives clear visual feedback during data retrieval and export. Page does not freeze and actions complete successfully.</t>
  </si>
  <si>
    <t>Useful for async user experience</t>
  </si>
  <si>
    <t>Project Bugs-&gt;Project Overview</t>
  </si>
  <si>
    <t>TC_PO_EXP_001</t>
  </si>
  <si>
    <t>Verify Project Bugs page loads and Project Overview tab is accessible</t>
  </si>
  <si>
    <t>1. Navigate to ClockWise Data &gt; Project Bugs. 
2. Verify all overview tabs are displayed. 
3. Click Project Overview tab.</t>
  </si>
  <si>
    <t>Project Bugs page loads successfully and Project Overview tab opens without error.</t>
  </si>
  <si>
    <t>TC_PO_EXP_002</t>
  </si>
  <si>
    <t>OCR-style labels inferred from prior module behavior</t>
  </si>
  <si>
    <t>TC_PO_EXP_003</t>
  </si>
  <si>
    <t>Cross-tab navigation validation</t>
  </si>
  <si>
    <t>TC_PO_EXP_004</t>
  </si>
  <si>
    <t>Verify Project Overview tab displays the correct section title</t>
  </si>
  <si>
    <t>User is on Project Overview tab</t>
  </si>
  <si>
    <t>1. Click Project Overview tab. 
2. Observe the section heading above the grid.</t>
  </si>
  <si>
    <t>Section title is displayed correctly, such as “PROJECT OVERVIEW -- ALL TEAMS”.</t>
  </si>
  <si>
    <t>Dynamic title should reflect selected team context</t>
  </si>
  <si>
    <t>TC_PO_EXP_005</t>
  </si>
  <si>
    <t>Verify Project Overview grid headers are displayed correctly</t>
  </si>
  <si>
    <t>User is on Project Overview tab and data is loaded</t>
  </si>
  <si>
    <t>Column headers are displayed correctly for project-level bug summary data, such as Project Name, Root Cause, Total Bugs, and Bugs Contribution, or equivalent business labels.</t>
  </si>
  <si>
    <t>Validate exact header labels against environment</t>
  </si>
  <si>
    <t>https://eyepax.atlassian.net/browse/IEJP-9649</t>
  </si>
  <si>
    <t>TC_PO_EXP_006</t>
  </si>
  <si>
    <t>Options consistent across Project Bugs tabs</t>
  </si>
  <si>
    <t>TC_PO_EXP_007</t>
  </si>
  <si>
    <t>Verify Search returns Project Overview data for default filter selection</t>
  </si>
  <si>
    <t>User is on Project Overview tab and default filters are populated</t>
  </si>
  <si>
    <t>Project Overview grid loads successfully for the default filter selection without UI or data load error.</t>
  </si>
  <si>
    <t>Recording expected to show default state load</t>
  </si>
  <si>
    <t>TC_PO_EXP_008</t>
  </si>
  <si>
    <t>Verify Project Overview data refreshes when Predefined Search is changed to Current Month</t>
  </si>
  <si>
    <t>User is on Project Overview tab and current month data exists</t>
  </si>
  <si>
    <t>Grid refreshes successfully and displays project-wise bug data for the selected current month period.</t>
  </si>
  <si>
    <t>TC_PO_EXP_009</t>
  </si>
  <si>
    <t>Shared filter behavior across tabs</t>
  </si>
  <si>
    <t>TC_PO_EXP_010</t>
  </si>
  <si>
    <t>User is on Project Overview tab and data exists</t>
  </si>
  <si>
    <t>Project Overview grid shows aggregated data for all teams matching the selected period.</t>
  </si>
  <si>
    <t>TC_PO_EXP_011</t>
  </si>
  <si>
    <t>User is on Project Overview tab and team-specific data exists</t>
  </si>
  <si>
    <t>Project Overview grid refreshes and displays only records matching the selected team and period.</t>
  </si>
  <si>
    <t>TC_PO_EXP_012</t>
  </si>
  <si>
    <t>Assumes Predefined Search drives date filtering</t>
  </si>
  <si>
    <t>TC_PO_EXP_013</t>
  </si>
  <si>
    <t>Verify Export button is visible on Project Overview</t>
  </si>
  <si>
    <t>1. Open Project Overview tab. 
2. Observe action area above the grid.</t>
  </si>
  <si>
    <t>TC_PO_EXP_014</t>
  </si>
  <si>
    <t>Verify Export downloads Project Overview data successfully</t>
  </si>
  <si>
    <t>Project Overview data is loaded and browser download is enabled</t>
  </si>
  <si>
    <t>Project Overview dataset with records</t>
  </si>
  <si>
    <t>TC_PO_EXP_015</t>
  </si>
  <si>
    <t>Verify exported file name is relevant to Project Overview</t>
  </si>
  <si>
    <t>Downloaded file name is meaningful and related to Project Overview export.</t>
  </si>
  <si>
    <t>TC_PO_EXP_016</t>
  </si>
  <si>
    <t>TC_PO_EXP_017</t>
  </si>
  <si>
    <t>Verify exported file content matches onscreen Project Overview grid data</t>
  </si>
  <si>
    <t>Project Overview data is loaded and export is completed</t>
  </si>
  <si>
    <t>Example records with Project Name, Root Cause, Total Bugs, Bugs Contribution</t>
  </si>
  <si>
    <t>Exported file contains the same records and values as the active Project Overview grid for the selected filters.</t>
  </si>
  <si>
    <t>In the grid only add 'Bug Contribution' but in exported document appear with '%' mark</t>
  </si>
  <si>
    <t>TC_PO_EXP_018</t>
  </si>
  <si>
    <t>TC_PO_EXP_019</t>
  </si>
  <si>
    <t>TC_PO_EXP_020</t>
  </si>
  <si>
    <t>TC_PO_EXP_021</t>
  </si>
  <si>
    <t>TC_PO_EXP_022</t>
  </si>
  <si>
    <t>TC_PO_EXP_023</t>
  </si>
  <si>
    <t>Verify Export works after switching from another Project Bugs tab to Project Overview</t>
  </si>
  <si>
    <t>1. Open Team Overview or Member Overview. 2. Switch to Project Overview. 3. Click Search. 4. Click Export.</t>
  </si>
  <si>
    <t>Project Overview loads correctly after tab switch and export downloads the correct tab data.</t>
  </si>
  <si>
    <t>TC_PO_EXP_024</t>
  </si>
  <si>
    <t>Filters are applied on Project Overview and export is completed</t>
  </si>
  <si>
    <t>TC_PO_EXP_025</t>
  </si>
  <si>
    <t>Export completed successfully from Project Overview</t>
  </si>
  <si>
    <t>1. Click Export from Project Overview. 2. Navigate to another Project Bugs tab. 3. Return to Project Overview.</t>
  </si>
  <si>
    <t>TC_PO_EXP_026</t>
  </si>
  <si>
    <t>Verify Project Overview handles no-data scenario gracefully</t>
  </si>
  <si>
    <t>TC_PO_EXP_027</t>
  </si>
  <si>
    <t>Verify Export behavior when Project Overview has no records</t>
  </si>
  <si>
    <t>Project Overview returns no records for selected filters</t>
  </si>
  <si>
    <t>TC_PO_EXP_028</t>
  </si>
  <si>
    <t>Verify Project Overview grid supports scrolling without UI breakage</t>
  </si>
  <si>
    <t>1. Load Project Overview data.
 2. Scroll within the grid area vertically and horizontally if available.</t>
  </si>
  <si>
    <t>Useful for wide export-oriented tables</t>
  </si>
  <si>
    <t>TC_PO_EXP_029</t>
  </si>
  <si>
    <t>TC_PO_EXP_030</t>
  </si>
  <si>
    <t>Verify Project Bugs Project Overview and Export work across supported browsers</t>
  </si>
  <si>
    <t>1. Open Project Bugs page in each supported browser. 
2. Navigate to Project Overview. 
3. Search and Export.</t>
  </si>
  <si>
    <t>Project Overview renders correctly and Export works consistently across supported browsers.</t>
  </si>
  <si>
    <t>Only validate with chrome</t>
  </si>
  <si>
    <t>TC_PO_EXP_031</t>
  </si>
  <si>
    <t>Verify keyboard accessibility for filter controls, Project Overview tab, Search, and Export</t>
  </si>
  <si>
    <t>1. Use keyboard only to navigate through filters and tabs. 
2. Trigger Search. 
3. Open Project Overview. 
4. Activate Export.</t>
  </si>
  <si>
    <t>Common bug : Search button and export button unable to access using tab key</t>
  </si>
  <si>
    <t>TC_PO_EXP_032</t>
  </si>
  <si>
    <t>Verify unauthorized user cannot access Project Overview or export its data</t>
  </si>
  <si>
    <t>1. Log in with unauthorized user. 
2. Attempt to open Project Bugs page directly or through menu.</t>
  </si>
  <si>
    <t>User is denied access appropriately, and Project Overview data and Export action are not exposed.</t>
  </si>
  <si>
    <t>TC_PO_EXP_033</t>
  </si>
  <si>
    <t>Project Overview export is available</t>
  </si>
  <si>
    <t>1. Open Project Overview. 
2. Click Export. 
3. Inspect exported file content.</t>
  </si>
  <si>
    <t>Active Project Overview dataset</t>
  </si>
  <si>
    <t>Export contains only Project Overview data for the active filters and does not expose data from other tabs or hidden fields.</t>
  </si>
  <si>
    <t>TC_PO_EXP_034</t>
  </si>
  <si>
    <t>Verify page reload behavior on Project Overview after applying filters</t>
  </si>
  <si>
    <t>User is on Project Overview with filters applied</t>
  </si>
  <si>
    <t>1. Apply filters and click Search. 
2. Refresh the browser page.</t>
  </si>
  <si>
    <t>Page reloads successfully without script error, and Project Overview remains accessible with consistent behavior after refresh.</t>
  </si>
  <si>
    <t>when browser refreshing navigate to user's dashboard</t>
  </si>
  <si>
    <t>TC_PO_EXP_035</t>
  </si>
  <si>
    <t>Verify loading feedback during Search and Export actions on Project Overview</t>
  </si>
  <si>
    <t>1. Click Search. 
2. Observe page response. 
3. Click Export. 
4. Observe page response.</t>
  </si>
  <si>
    <t>Project Bugs-&gt;Bug List View</t>
  </si>
  <si>
    <t xml:space="preserve">Automation Feasibility </t>
  </si>
  <si>
    <t>TC_BLV_001</t>
  </si>
  <si>
    <t>Verify Project Bugs page loads and Bugs List View tab is accessible</t>
  </si>
  <si>
    <t>1. Navigate to ClockWise Data &gt; Project Bugs. 2. Verify overview tabs are displayed. 3. Click Bugs List View tab.</t>
  </si>
  <si>
    <t>Authorized user</t>
  </si>
  <si>
    <t>Project Bugs page loads successfully and Bugs List View tab opens without error.</t>
  </si>
  <si>
    <t>Based on uploaded bug-link and export recordings</t>
  </si>
  <si>
    <t>TC_BLV_002</t>
  </si>
  <si>
    <t>1. Observe the filter section above the Project Bugs tabs.</t>
  </si>
  <si>
    <t>Labels inferred from visible UI</t>
  </si>
  <si>
    <t>TC_BLV_003</t>
  </si>
  <si>
    <t>1. Observe the tabs in the Project Bugs section.</t>
  </si>
  <si>
    <t>Cross-tab availability check</t>
  </si>
  <si>
    <t>TC_BLV_004</t>
  </si>
  <si>
    <t>Verify Bugs List View section title is displayed correctly</t>
  </si>
  <si>
    <t>User is on Bugs List View tab</t>
  </si>
  <si>
    <t>1. Click Bugs List View tab. 
2. Observe the section title above the grid.</t>
  </si>
  <si>
    <t>Section title is displayed correctly, such as “BUGS -- ALL TEAMS”.</t>
  </si>
  <si>
    <t>Dynamic title should reflect team context</t>
  </si>
  <si>
    <t>TC_BLV_005</t>
  </si>
  <si>
    <t>Verify Bugs List View grid headers are displayed correctly</t>
  </si>
  <si>
    <t>User is on Bugs List View and grid is loaded</t>
  </si>
  <si>
    <t>Column headers are displayed correctly, including Team Name, Root Cause, Issue Owner, and Bug.</t>
  </si>
  <si>
    <t>Clearly visible in recording</t>
  </si>
  <si>
    <t>TC_BLV_006</t>
  </si>
  <si>
    <t>Verify Predefined Search dropdown opens and shows available options</t>
  </si>
  <si>
    <t>Dropdown opens successfully and shows available values such as Select Option, Last Week, Week Before Last, Current Month, and Last Month.</t>
  </si>
  <si>
    <t>Shared filter behavior across Project Bugs tabs</t>
  </si>
  <si>
    <t>TC_BLV_007</t>
  </si>
  <si>
    <t>Verify Bugs List View data loads for default filter selection</t>
  </si>
  <si>
    <t>User is on Bugs List View and default filters are populated</t>
  </si>
  <si>
    <t>Bugs List View grid loads successfully with bug records for the default selection.</t>
  </si>
  <si>
    <t>Recording shows loaded bug list</t>
  </si>
  <si>
    <t>TC_BLV_008</t>
  </si>
  <si>
    <t>Verify Search returns Bugs List View data for selected predefined period</t>
  </si>
  <si>
    <t>User is on Bugs List View and data exists for selected period</t>
  </si>
  <si>
    <t>1. Select Predefined Search. 
2. Keep Team = All Teams. 
3. Click Search.</t>
  </si>
  <si>
    <t>Grid refreshes and displays bug records only for the selected period.</t>
  </si>
  <si>
    <t>TC_BLV_009</t>
  </si>
  <si>
    <t>Verify Search returns Bugs List View data for selected Team</t>
  </si>
  <si>
    <t>User is on Bugs List View and team-specific data exists</t>
  </si>
  <si>
    <t>1. Select Team. 
2. Select a valid Predefined Search value. 
3. Click Search.</t>
  </si>
  <si>
    <t>Team: Accenture or any valid team; Period: Last Month</t>
  </si>
  <si>
    <t>Grid refreshes and displays only bug records matching the selected team and period.</t>
  </si>
  <si>
    <t>TC_BLV_010</t>
  </si>
  <si>
    <t>User is on Bugs List View and data exists</t>
  </si>
  <si>
    <t>Last Month; All Teams</t>
  </si>
  <si>
    <t>Grid displays aggregated bug records across all teams matching the selected period.</t>
  </si>
  <si>
    <t>Default team-scope validation</t>
  </si>
  <si>
    <t>TC_BLV_011</t>
  </si>
  <si>
    <t>1. Change Predefined Search from Last Month to Current Month. 
2. Click Search. 
3. Observe displayed date range.</t>
  </si>
  <si>
    <t>Project Bugs date range updates correctly to match the selected predefined period.</t>
  </si>
  <si>
    <t>Date range visible in recording</t>
  </si>
  <si>
    <t>TC_BLV_012</t>
  </si>
  <si>
    <t>Verify Bugs List View grid supports multiple rows per root cause and team grouping</t>
  </si>
  <si>
    <t>Grid is loaded with multiple records</t>
  </si>
  <si>
    <t>1. Observe consecutive rows under the same Team Name or Root Cause grouping.</t>
  </si>
  <si>
    <t>Existing data set with grouped rows</t>
  </si>
  <si>
    <t>Grouped bug records are displayed consistently without broken row alignment or data shifting across columns.</t>
  </si>
  <si>
    <t>Visible grouping pattern in recording</t>
  </si>
  <si>
    <t>TC_BLV_013</t>
  </si>
  <si>
    <t>Verify bug ID is displayed as a clickable hyperlink</t>
  </si>
  <si>
    <t>User is on Bugs List View and bug IDs are visible</t>
  </si>
  <si>
    <t>1. Locate a bug value in the Bug column. 
2. Hover over the bug ID.</t>
  </si>
  <si>
    <t>Example Bug IDs: EANZ-21951, FFTFLR-950, SONDER-5675</t>
  </si>
  <si>
    <t>Bug ID is displayed as a hyperlink and is visually distinguishable from plain text.</t>
  </si>
  <si>
    <t>Primary behavior in bug-link recording</t>
  </si>
  <si>
    <t>TC_BLV_014</t>
  </si>
  <si>
    <t>Verify clicking a bug link opens the corresponding Jira issue in a new browser tab/window</t>
  </si>
  <si>
    <t>User is on Bugs List View and has network access to Jira</t>
  </si>
  <si>
    <t>1. Click a bug hyperlink from the Bug column.</t>
  </si>
  <si>
    <t>Valid bug ID linked to Jira issue</t>
  </si>
  <si>
    <t>Jira issue page opens in a new tab or window for the selected bug. Original ClockWise page remains open.</t>
  </si>
  <si>
    <t>New tab/window behavior shown in recording</t>
  </si>
  <si>
    <t>TC_BLV_015</t>
  </si>
  <si>
    <t>Verify clicked bug link navigates to the correct Jira issue key</t>
  </si>
  <si>
    <t>A valid bug hyperlink is visible in the grid</t>
  </si>
  <si>
    <t>1. Note the bug ID shown in the grid. 
2. Click the link. 
3. Observe the Jira URL and loaded issue identifier.</t>
  </si>
  <si>
    <t>Example: Click EANZ-21951</t>
  </si>
  <si>
    <t>Opened Jira page corresponds to the same bug key selected in ClockWise and does not redirect to a different issue.</t>
  </si>
  <si>
    <t>High-value link accuracy test</t>
  </si>
  <si>
    <t>TC_BLV_016</t>
  </si>
  <si>
    <t>Verify Jira login page is shown when user is not authenticated in Jira</t>
  </si>
  <si>
    <t>User is logged in to ClockWise but not authenticated in Jira</t>
  </si>
  <si>
    <t>1. Open Bugs List View. 
2. Click a bug link.</t>
  </si>
  <si>
    <t>Valid bug hyperlink</t>
  </si>
  <si>
    <t>User is redirected to Jira login flow or authentication page instead of seeing a system error.</t>
  </si>
  <si>
    <t>Observed in bug-link recording</t>
  </si>
  <si>
    <t>TC_BLV_017</t>
  </si>
  <si>
    <t>Verify bug link action does not close or refresh the ClockWise Bugs List View unexpectedly</t>
  </si>
  <si>
    <t>User is on Bugs List View with loaded results</t>
  </si>
  <si>
    <t>1. Click a bug link. 
2. Return to the original ClockWise tab/window.</t>
  </si>
  <si>
    <t>Original ClockWise page remains available with Bugs List View intact and without unexpected state loss.</t>
  </si>
  <si>
    <t>Important usability regression</t>
  </si>
  <si>
    <t>TC_BLV_018</t>
  </si>
  <si>
    <t>Verify multiple bug links can be opened independently from the same result set</t>
  </si>
  <si>
    <t>Bugs List View contains multiple bug hyperlinks</t>
  </si>
  <si>
    <t>1. Click one bug link. 
2. Return to ClockWise. 
3. Click a second bug link.</t>
  </si>
  <si>
    <t>Two different valid bug IDs</t>
  </si>
  <si>
    <t>Each selected bug opens its own corresponding Jira issue correctly without corrupting original page state.</t>
  </si>
  <si>
    <t>Multi-link reliability check</t>
  </si>
  <si>
    <t>TC_BLV_019</t>
  </si>
  <si>
    <t>Verify system behavior when a bug hyperlink points to an invalid or unavailable Jira issue</t>
  </si>
  <si>
    <t>Test data includes invalid, deleted, or inaccessible Jira issue key</t>
  </si>
  <si>
    <t>1. Open Bugs List View with an invalid/inaccessible bug record. 
2. Click the bug link.</t>
  </si>
  <si>
    <t>Invalid or unauthorized Jira issue key</t>
  </si>
  <si>
    <t>User receives Jira error/unauthorized page or controlled failure behavior. ClockWise page does not crash.</t>
  </si>
  <si>
    <t>Requires prepared negative data</t>
  </si>
  <si>
    <t>No Invalide bug link - need to validate with updating db, After validating impact</t>
  </si>
  <si>
    <t>TC_BLV_020</t>
  </si>
  <si>
    <t>Verify Export button is visible on Bugs List View</t>
  </si>
  <si>
    <t>User is on Bugs List View and data is loaded</t>
  </si>
  <si>
    <t>1. Open Bugs List View. 
2. Observe action area above the grid.</t>
  </si>
  <si>
    <t>Export button is visible and enabled when bug data is available.</t>
  </si>
  <si>
    <t>Clearly visible in export recording</t>
  </si>
  <si>
    <t>TC_BLV_021</t>
  </si>
  <si>
    <t>Verify Export downloads Bugs List View data successfully</t>
  </si>
  <si>
    <t>Bug data is loaded and browser downloads are allowed</t>
  </si>
  <si>
    <t>Active Bugs List View dataset</t>
  </si>
  <si>
    <t>TC_BLV_022</t>
  </si>
  <si>
    <t>Verify exported file name is relevant to Bugs List View</t>
  </si>
  <si>
    <t>1. Click Export. 
2. Check downloaded file name.</t>
  </si>
  <si>
    <t>Downloaded file name is meaningful and related to Bugs List View or Project Bugs export.</t>
  </si>
  <si>
    <t>Naming convention may include date or timestamp</t>
  </si>
  <si>
    <t>TC_BLV_023</t>
  </si>
  <si>
    <t>Manual file-open validation</t>
  </si>
  <si>
    <t>TC_BLV_024</t>
  </si>
  <si>
    <t>Verify exported file content matches onscreen Bugs List View data</t>
  </si>
  <si>
    <t>Grid is loaded and export is completed</t>
  </si>
  <si>
    <t>1. Note visible rows and values from the grid. 
2. Click Export. 
3. Open file. 
4. Compare file content with onscreen data.</t>
  </si>
  <si>
    <t>Example data including Team Name, Root Cause, Issue Owner, Bug</t>
  </si>
  <si>
    <t>Exported file contains the same records and values as the active Bugs List View grid for the selected filters.</t>
  </si>
  <si>
    <t>TC_BLV_025</t>
  </si>
  <si>
    <t>1. Select Current Month. 
2. Click Search. 
3. Click Export. 
4. Open file.</t>
  </si>
  <si>
    <t>TC_BLV_026</t>
  </si>
  <si>
    <t>1. Select a specific Team. 
2. Select a valid period. 
3. Click Search. 
4. Click Export. 
5. Open file.</t>
  </si>
  <si>
    <t>Team: Alphabet or any valid team; Period: Last Month</t>
  </si>
  <si>
    <t>Exported file contains only bug records relevant to the selected team and period.</t>
  </si>
  <si>
    <t>Team-wise export validation</t>
  </si>
  <si>
    <t>TC_BLV_027</t>
  </si>
  <si>
    <t>User is on Bugs List View</t>
  </si>
  <si>
    <t>Export downloads the latest searched dataset and does not use stale data from the earlier search.</t>
  </si>
  <si>
    <t>TC_BLV_028</t>
  </si>
  <si>
    <t>Verify Export does not alter active grid data or filter values</t>
  </si>
  <si>
    <t>Filters are applied and grid is loaded</t>
  </si>
  <si>
    <t>1. Apply filters. 
2. Click Search. 
3. Click Export. 
4. Observe filters and grid.</t>
  </si>
  <si>
    <t>Active filters and visible bug list remain unchanged after export unless reset behavior is explicitly designed.</t>
  </si>
  <si>
    <t>Post-export state check</t>
  </si>
  <si>
    <t>TC_BLV_029</t>
  </si>
  <si>
    <t>Verify Bugs List View supports pagination correctly</t>
  </si>
  <si>
    <t>Grid contains more records than one page</t>
  </si>
  <si>
    <t>1. Scroll to pagination controls. 
2. Click page 2 or next arrow. 
3. Return to page 1.</t>
  </si>
  <si>
    <t>Dataset with more than 20 records</t>
  </si>
  <si>
    <t>Pagination works correctly, displaying the appropriate records for each page without overlap or missing rows.</t>
  </si>
  <si>
    <t>Pagination visible in bug-link recording</t>
  </si>
  <si>
    <t>TC_BLV_030</t>
  </si>
  <si>
    <t>Verify page size selector updates record count per page</t>
  </si>
  <si>
    <t>Grid contains enough records for pagination</t>
  </si>
  <si>
    <t>1. Locate page size selector. 
2. Change view count from 20 to another available value.</t>
  </si>
  <si>
    <t>View: 20 to another supported value</t>
  </si>
  <si>
    <t>Number of records displayed per page updates according to selected page size. Pagination recalculates correctly.</t>
  </si>
  <si>
    <t>Page size control visible in recording</t>
  </si>
  <si>
    <t>TC_BLV_031</t>
  </si>
  <si>
    <t>Verify Go To page navigation works correctly</t>
  </si>
  <si>
    <t>1. Enter a valid page number in Go To field. 
2. Submit the action.</t>
  </si>
  <si>
    <t>Page number: 2 or 3</t>
  </si>
  <si>
    <t>Grid navigates to the requested valid page and displays the correct record range.</t>
  </si>
  <si>
    <t>Go To control visible in recording</t>
  </si>
  <si>
    <t>TC_BLV_032</t>
  </si>
  <si>
    <t>Verify invalid Go To page number is handled gracefully</t>
  </si>
  <si>
    <t>1. Enter an invalid page number such as 0, negative value, or number greater than last page. 
2. Submit.</t>
  </si>
  <si>
    <t>0, -1, 999</t>
  </si>
  <si>
    <t>System prevents invalid navigation or shows controlled behavior without breaking the grid or pagination.</t>
  </si>
  <si>
    <t>Exact validation may depend on implementation</t>
  </si>
  <si>
    <t>TC_BLV_033</t>
  </si>
  <si>
    <t>Verify repeated Search actions do not create duplicate or stale bug rows</t>
  </si>
  <si>
    <t>1. Search with one valid filter. 
2. Change filter. 
3. Search again.</t>
  </si>
  <si>
    <t>Grid refreshes correctly for each search, without duplicate rows, stale results, or broken layout.</t>
  </si>
  <si>
    <t>TC_BLV_034</t>
  </si>
  <si>
    <t>Verify repeated clicks on Search do not trigger duplicate processing</t>
  </si>
  <si>
    <t>Only one final consistent result set is displayed. No duplicate rendering or frozen state occurs.</t>
  </si>
  <si>
    <t>Async stability check</t>
  </si>
  <si>
    <t>TC_BLV_035</t>
  </si>
  <si>
    <t>Verify Bugs List View handles no-data scenario gracefully</t>
  </si>
  <si>
    <t>Expected behavior to confirm if unspecified</t>
  </si>
  <si>
    <t>TC_BLV_036</t>
  </si>
  <si>
    <t>Verify Export behavior when Bugs List View has no records</t>
  </si>
  <si>
    <t>Bugs List View returns no records for selected filters</t>
  </si>
  <si>
    <t>TC_BLV_037</t>
  </si>
  <si>
    <t>Verify page remains stable after exporting and then opening bug links</t>
  </si>
  <si>
    <t>Export completed successfully and bug hyperlinks are visible</t>
  </si>
  <si>
    <t>1. Click Export. 2. After download starts/completes, click a bug link.</t>
  </si>
  <si>
    <t>Any visible valid bug hyperlink</t>
  </si>
  <si>
    <t>Export does not break hyperlink behavior. Bug link continues to open the correct Jira issue.</t>
  </si>
  <si>
    <t>Combined feature regression case</t>
  </si>
  <si>
    <t>TC_BLV_038</t>
  </si>
  <si>
    <t>Verify page remains stable after opening bug link and then exporting</t>
  </si>
  <si>
    <t>Bugs List View is loaded with visible bug links</t>
  </si>
  <si>
    <t>1. Click a bug link. 
2. Return to ClockWise tab. 
3. Click Export.</t>
  </si>
  <si>
    <t>Hyperlink navigation does not break subsequent export functionality. Export still downloads the correct dataset.</t>
  </si>
  <si>
    <t>TC_BLV_039</t>
  </si>
  <si>
    <t>Verify Bugs List View grid supports vertical scrolling without UI breakage</t>
  </si>
  <si>
    <t>1. Load bug list data. 
2. Scroll vertically through the grid.</t>
  </si>
  <si>
    <t>Grid scroll works smoothly and column alignment remains intact while navigating records.</t>
  </si>
  <si>
    <t>Visible long grid in recording</t>
  </si>
  <si>
    <t>TC_BLV_040</t>
  </si>
  <si>
    <t>Verify labels, headings, buttons, and hyperlinks are readable and consistent</t>
  </si>
  <si>
    <t>1. Review page title, section title, filter labels, grid headers, Export button, pagination controls, and bug links.</t>
  </si>
  <si>
    <t>All visible text is readable, correctly spelled, and consistent with business terminology. Hyperlinks are distinguishable.</t>
  </si>
  <si>
    <t>PM/UAT-friendly check</t>
  </si>
  <si>
    <t>TC_BLV_041</t>
  </si>
  <si>
    <t>Verify Bugs List View and Export work across supported browsers</t>
  </si>
  <si>
    <t>1. Open Project Bugs page in each supported browser. 
2. Navigate to Bugs List View. 
3. Search, paginate, open bug link, and export.</t>
  </si>
  <si>
    <t>Chrome, Edge, Firefox or supported set</t>
  </si>
  <si>
    <t>Bugs List View renders correctly and bug link/export actions work consistently across supported browsers.</t>
  </si>
  <si>
    <t>Execute per official browser matrix</t>
  </si>
  <si>
    <t>TC_BLV_042</t>
  </si>
  <si>
    <t>Verify keyboard accessibility for filters, pagination, bug links, and Export</t>
  </si>
  <si>
    <t>1. Use keyboard only to navigate through filters, Bugs List View tab, grid links, pagination, and Export. 
2. Activate controls using keyboard.</t>
  </si>
  <si>
    <t>Focus order is logical and visible. Search, pagination, bug links, and Export are operable without mouse. No keyboard trap occurs.</t>
  </si>
  <si>
    <t>TC_BLV_043</t>
  </si>
  <si>
    <t>Verify unauthorized user cannot access Bugs List View or export bug data</t>
  </si>
  <si>
    <t>User is denied access appropriately, and Bugs List View data, hyperlinks, and Export action are not exposed.</t>
  </si>
  <si>
    <t>TC_BLV_044</t>
  </si>
  <si>
    <t>Bugs List View export is available</t>
  </si>
  <si>
    <t>1. Open Bugs List View. 
2. Click Export. 
3. Inspect exported file content.</t>
  </si>
  <si>
    <t>Export contains only Bugs List View data for the active filters and does not expose unrelated tab data or hidden fields.</t>
  </si>
  <si>
    <t>When search with Team Filter Team column hidden in grid view but tha</t>
  </si>
  <si>
    <t>TC_BLV_045</t>
  </si>
  <si>
    <t>Verify page reload behavior on Bugs List View after applying filters</t>
  </si>
  <si>
    <t>User is on Bugs List View with filters applied</t>
  </si>
  <si>
    <t>1. Apply filters and click Search. 
2. Refresh browser page.</t>
  </si>
  <si>
    <t>Page reloads successfully without script error, and Bugs List View remains accessible with consistent behavior after refresh.</t>
  </si>
  <si>
    <t>TC_BLV_046</t>
  </si>
  <si>
    <t>Verify loading feedback during Search, hyperlink navigation, and Export actions</t>
  </si>
  <si>
    <t>1. Click Search. 
2. Observe response. 
3. Click a bug link. 
4. Return and click Export.</t>
  </si>
  <si>
    <t>Valid filters and visible bug hyperlink</t>
  </si>
  <si>
    <t>User receives clear visual response for each action. Page does not freeze, and actions complete successfully.</t>
  </si>
  <si>
    <t>Open Utilities Announcements page</t>
  </si>
  <si>
    <t>User logged in with Utilities access</t>
  </si>
  <si>
    <r>
      <rPr>
        <sz val="11"/>
        <color rgb="FF000000"/>
        <rFont val="Calibri"/>
        <scheme val="minor"/>
      </rPr>
      <t>1. Open the application URL. 
2. Login with a user who has access to </t>
    </r>
    <r>
      <rPr>
        <b/>
        <sz val="11"/>
        <color rgb="FF000000"/>
        <rFont val="Calibri"/>
        <scheme val="minor"/>
      </rPr>
      <t>Utilities</t>
    </r>
    <r>
      <rPr>
        <sz val="11"/>
        <color rgb="FF000000"/>
        <rFont val="Calibri"/>
        <scheme val="minor"/>
      </rPr>
      <t>. 
3. From main navigation, click </t>
    </r>
    <r>
      <rPr>
        <b/>
        <sz val="11"/>
        <color rgb="FF000000"/>
        <rFont val="Calibri"/>
        <scheme val="minor"/>
      </rPr>
      <t>Utilities</t>
    </r>
    <r>
      <rPr>
        <sz val="11"/>
        <color rgb="FF000000"/>
        <rFont val="Calibri"/>
        <scheme val="minor"/>
      </rPr>
      <t>. 
4. Click </t>
    </r>
    <r>
      <rPr>
        <b/>
        <sz val="11"/>
        <color rgb="FF000000"/>
        <rFont val="Calibri"/>
        <scheme val="minor"/>
      </rPr>
      <t>Announcements</t>
    </r>
    <r>
      <rPr>
        <sz val="11"/>
        <color rgb="FF000000"/>
        <rFont val="Calibri"/>
        <scheme val="minor"/>
      </rPr>
      <t>.</t>
    </r>
  </si>
  <si>
    <r>
      <t>Announcements page loads successfully and displays filters, </t>
    </r>
    <r>
      <rPr>
        <b/>
        <sz val="11"/>
        <color rgb="FF000000"/>
        <rFont val="Calibri"/>
        <family val="2"/>
        <scheme val="minor"/>
      </rPr>
      <t>Add New</t>
    </r>
    <r>
      <rPr>
        <sz val="11"/>
        <color rgb="FF000000"/>
        <rFont val="Calibri"/>
        <family val="2"/>
        <scheme val="minor"/>
      </rPr>
      <t>button, and the announcements grid.</t>
    </r>
  </si>
  <si>
    <t>Verify empty state message when no records</t>
  </si>
  <si>
    <t>Utilities → Announcements page is open</t>
  </si>
  <si>
    <r>
      <rPr>
        <sz val="11"/>
        <color rgb="FF000000"/>
        <rFont val="Calibri"/>
        <scheme val="minor"/>
      </rPr>
      <t>1. On the Announcements page, locate the filter section. 
2. Set </t>
    </r>
    <r>
      <rPr>
        <b/>
        <sz val="11"/>
        <color rgb="FF000000"/>
        <rFont val="Calibri"/>
        <scheme val="minor"/>
      </rPr>
      <t>Published On or Before</t>
    </r>
    <r>
      <rPr>
        <sz val="11"/>
        <color rgb="FF000000"/>
        <rFont val="Calibri"/>
        <scheme val="minor"/>
      </rPr>
      <t> to a date far in the past. 
3. Set </t>
    </r>
    <r>
      <rPr>
        <b/>
        <sz val="11"/>
        <color rgb="FF000000"/>
        <rFont val="Calibri"/>
        <scheme val="minor"/>
      </rPr>
      <t>Is Active</t>
    </r>
    <r>
      <rPr>
        <sz val="11"/>
        <color rgb="FF000000"/>
        <rFont val="Calibri"/>
        <scheme val="minor"/>
      </rPr>
      <t> = Active (or any value that will return no records). 
4. Click </t>
    </r>
    <r>
      <rPr>
        <b/>
        <sz val="11"/>
        <color rgb="FF000000"/>
        <rFont val="Calibri"/>
        <scheme val="minor"/>
      </rPr>
      <t>Search</t>
    </r>
    <r>
      <rPr>
        <sz val="11"/>
        <color rgb="FF000000"/>
        <rFont val="Calibri"/>
        <scheme val="minor"/>
      </rPr>
      <t>.</t>
    </r>
  </si>
  <si>
    <t>Published On or Before = 2000-01-01</t>
  </si>
  <si>
    <r>
      <t>Grid shows empty state with </t>
    </r>
    <r>
      <rPr>
        <b/>
        <sz val="11"/>
        <color rgb="FF000000"/>
        <rFont val="Calibri"/>
        <family val="2"/>
        <scheme val="minor"/>
      </rPr>
      <t>“No Records Found”</t>
    </r>
    <r>
      <rPr>
        <sz val="11"/>
        <color rgb="FF000000"/>
        <rFont val="Calibri"/>
        <family val="2"/>
        <scheme val="minor"/>
      </rPr>
      <t>.</t>
    </r>
  </si>
  <si>
    <t>Create Active Company announcement and verify DSM visibility</t>
  </si>
  <si>
    <t>Admin access; DSM board accessible</t>
  </si>
  <si>
    <r>
      <rPr>
        <sz val="11"/>
        <color rgb="FF000000"/>
        <rFont val="Calibri"/>
        <scheme val="minor"/>
      </rPr>
      <t>1. Go to </t>
    </r>
    <r>
      <rPr>
        <b/>
        <sz val="11"/>
        <color rgb="FF000000"/>
        <rFont val="Calibri"/>
        <scheme val="minor"/>
      </rPr>
      <t>Utilities → Announcements</t>
    </r>
    <r>
      <rPr>
        <sz val="11"/>
        <color rgb="FF000000"/>
        <rFont val="Calibri"/>
        <scheme val="minor"/>
      </rPr>
      <t>. 
2. Click </t>
    </r>
    <r>
      <rPr>
        <b/>
        <sz val="11"/>
        <color rgb="FF000000"/>
        <rFont val="Calibri"/>
        <scheme val="minor"/>
      </rPr>
      <t>Add New</t>
    </r>
    <r>
      <rPr>
        <sz val="11"/>
        <color rgb="FF000000"/>
        <rFont val="Calibri"/>
        <scheme val="minor"/>
      </rPr>
      <t>. 
3. In modal, enter </t>
    </r>
    <r>
      <rPr>
        <b/>
        <sz val="11"/>
        <color rgb="FF000000"/>
        <rFont val="Calibri"/>
        <scheme val="minor"/>
      </rPr>
      <t>Title</t>
    </r>
    <r>
      <rPr>
        <sz val="11"/>
        <color rgb="FF000000"/>
        <rFont val="Calibri"/>
        <scheme val="minor"/>
      </rPr>
      <t>. 
4. Enter </t>
    </r>
    <r>
      <rPr>
        <b/>
        <sz val="11"/>
        <color rgb="FF000000"/>
        <rFont val="Calibri"/>
        <scheme val="minor"/>
      </rPr>
      <t>Description</t>
    </r>
    <r>
      <rPr>
        <sz val="11"/>
        <color rgb="FF000000"/>
        <rFont val="Calibri"/>
        <scheme val="minor"/>
      </rPr>
      <t>. 
5. Select </t>
    </r>
    <r>
      <rPr>
        <b/>
        <sz val="11"/>
        <color rgb="FF000000"/>
        <rFont val="Calibri"/>
        <scheme val="minor"/>
      </rPr>
      <t>Audience</t>
    </r>
    <r>
      <rPr>
        <sz val="11"/>
        <color rgb="FF000000"/>
        <rFont val="Calibri"/>
        <scheme val="minor"/>
      </rPr>
      <t> = Company. 
6. Select </t>
    </r>
    <r>
      <rPr>
        <b/>
        <sz val="11"/>
        <color rgb="FF000000"/>
        <rFont val="Calibri"/>
        <scheme val="minor"/>
      </rPr>
      <t>Type</t>
    </r>
    <r>
      <rPr>
        <sz val="11"/>
        <color rgb="FF000000"/>
        <rFont val="Calibri"/>
        <scheme val="minor"/>
      </rPr>
      <t> (e.g., Info). 
7. Ensure </t>
    </r>
    <r>
      <rPr>
        <b/>
        <sz val="11"/>
        <color rgb="FF000000"/>
        <rFont val="Calibri"/>
        <scheme val="minor"/>
      </rPr>
      <t>Active</t>
    </r>
    <r>
      <rPr>
        <sz val="11"/>
        <color rgb="FF000000"/>
        <rFont val="Calibri"/>
        <scheme val="minor"/>
      </rPr>
      <t>toggle/checkbox is ON. 
8. Select </t>
    </r>
    <r>
      <rPr>
        <b/>
        <sz val="11"/>
        <color rgb="FF000000"/>
        <rFont val="Calibri"/>
        <scheme val="minor"/>
      </rPr>
      <t>Expire Date</t>
    </r>
    <r>
      <rPr>
        <sz val="11"/>
        <color rgb="FF000000"/>
        <rFont val="Calibri"/>
        <scheme val="minor"/>
      </rPr>
      <t> = future date. 
9. Click </t>
    </r>
    <r>
      <rPr>
        <b/>
        <sz val="11"/>
        <color rgb="FF000000"/>
        <rFont val="Calibri"/>
        <scheme val="minor"/>
      </rPr>
      <t>Add</t>
    </r>
    <r>
      <rPr>
        <sz val="11"/>
        <color rgb="FF000000"/>
        <rFont val="Calibri"/>
        <scheme val="minor"/>
      </rPr>
      <t>. 
10. Click </t>
    </r>
    <r>
      <rPr>
        <b/>
        <sz val="11"/>
        <color rgb="FF000000"/>
        <rFont val="Calibri"/>
        <scheme val="minor"/>
      </rPr>
      <t>OK</t>
    </r>
    <r>
      <rPr>
        <sz val="11"/>
        <color rgb="FF000000"/>
        <rFont val="Calibri"/>
        <scheme val="minor"/>
      </rPr>
      <t>on success popup. 
11. Navigate to </t>
    </r>
    <r>
      <rPr>
        <b/>
        <sz val="11"/>
        <color rgb="FF000000"/>
        <rFont val="Calibri"/>
        <scheme val="minor"/>
      </rPr>
      <t>DSM → Announcements</t>
    </r>
    <r>
      <rPr>
        <sz val="11"/>
        <color rgb="FF000000"/>
        <rFont val="Calibri"/>
        <scheme val="minor"/>
      </rPr>
      <t>board. 
12. Click </t>
    </r>
    <r>
      <rPr>
        <b/>
        <sz val="11"/>
        <color rgb="FF000000"/>
        <rFont val="Calibri"/>
        <scheme val="minor"/>
      </rPr>
      <t>Company</t>
    </r>
    <r>
      <rPr>
        <sz val="11"/>
        <color rgb="FF000000"/>
        <rFont val="Calibri"/>
        <scheme val="minor"/>
      </rPr>
      <t> tab. 
13. Search visually for the created title. 14. Click </t>
    </r>
    <r>
      <rPr>
        <b/>
        <sz val="11"/>
        <color rgb="FF000000"/>
        <rFont val="Calibri"/>
        <scheme val="minor"/>
      </rPr>
      <t>All</t>
    </r>
    <r>
      <rPr>
        <sz val="11"/>
        <color rgb="FF000000"/>
        <rFont val="Calibri"/>
        <scheme val="minor"/>
      </rPr>
      <t> tab. 15. Verify the same title is present in All tab.</t>
    </r>
  </si>
  <si>
    <t>Title: Company Update 01; Desc: “Company wide note”; Type: Info; Expire: +7 days</t>
  </si>
  <si>
    <r>
      <t>Announcement is visible in </t>
    </r>
    <r>
      <rPr>
        <b/>
        <sz val="11"/>
        <color rgb="FF000000"/>
        <rFont val="Calibri"/>
        <family val="2"/>
        <scheme val="minor"/>
      </rPr>
      <t>DSM Company tab</t>
    </r>
    <r>
      <rPr>
        <sz val="11"/>
        <color rgb="FF000000"/>
        <rFont val="Calibri"/>
        <family val="2"/>
        <scheme val="minor"/>
      </rPr>
      <t> and </t>
    </r>
    <r>
      <rPr>
        <b/>
        <sz val="11"/>
        <color rgb="FF000000"/>
        <rFont val="Calibri"/>
        <family val="2"/>
        <scheme val="minor"/>
      </rPr>
      <t>DSM All tab</t>
    </r>
    <r>
      <rPr>
        <sz val="11"/>
        <color rgb="FF000000"/>
        <rFont val="Calibri"/>
        <family val="2"/>
        <scheme val="minor"/>
      </rPr>
      <t>.</t>
    </r>
  </si>
  <si>
    <t>AC #1/#2/#4</t>
  </si>
  <si>
    <t>Create Active Team announcement and verify DSM visibility (same team)</t>
  </si>
  <si>
    <t>Admin belongs to Team A; DSM Team A accessible</t>
  </si>
  <si>
    <r>
      <rPr>
        <sz val="11"/>
        <color rgb="FF000000"/>
        <rFont val="Calibri"/>
        <scheme val="minor"/>
      </rPr>
      <t>1. Go to </t>
    </r>
    <r>
      <rPr>
        <b/>
        <sz val="11"/>
        <color rgb="FF000000"/>
        <rFont val="Calibri"/>
        <scheme val="minor"/>
      </rPr>
      <t>Utilities → Announcements</t>
    </r>
    <r>
      <rPr>
        <sz val="11"/>
        <color rgb="FF000000"/>
        <rFont val="Calibri"/>
        <scheme val="minor"/>
      </rPr>
      <t>. 
2. Click </t>
    </r>
    <r>
      <rPr>
        <b/>
        <sz val="11"/>
        <color rgb="FF000000"/>
        <rFont val="Calibri"/>
        <scheme val="minor"/>
      </rPr>
      <t>Add New</t>
    </r>
    <r>
      <rPr>
        <sz val="11"/>
        <color rgb="FF000000"/>
        <rFont val="Calibri"/>
        <scheme val="minor"/>
      </rPr>
      <t>. 
3. Enter Title + Description. 
4. Select </t>
    </r>
    <r>
      <rPr>
        <b/>
        <sz val="11"/>
        <color rgb="FF000000"/>
        <rFont val="Calibri"/>
        <scheme val="minor"/>
      </rPr>
      <t>Audience</t>
    </r>
    <r>
      <rPr>
        <sz val="11"/>
        <color rgb="FF000000"/>
        <rFont val="Calibri"/>
        <scheme val="minor"/>
      </rPr>
      <t> = Team. 
5. Select </t>
    </r>
    <r>
      <rPr>
        <b/>
        <sz val="11"/>
        <color rgb="FF000000"/>
        <rFont val="Calibri"/>
        <scheme val="minor"/>
      </rPr>
      <t>Team</t>
    </r>
    <r>
      <rPr>
        <sz val="11"/>
        <color rgb="FF000000"/>
        <rFont val="Calibri"/>
        <scheme val="minor"/>
      </rPr>
      <t> = Team A (if team selector appears). 
6. Select </t>
    </r>
    <r>
      <rPr>
        <b/>
        <sz val="11"/>
        <color rgb="FF000000"/>
        <rFont val="Calibri"/>
        <scheme val="minor"/>
      </rPr>
      <t>Type</t>
    </r>
    <r>
      <rPr>
        <sz val="11"/>
        <color rgb="FF000000"/>
        <rFont val="Calibri"/>
        <scheme val="minor"/>
      </rPr>
      <t>. 
7. Set </t>
    </r>
    <r>
      <rPr>
        <b/>
        <sz val="11"/>
        <color rgb="FF000000"/>
        <rFont val="Calibri"/>
        <scheme val="minor"/>
      </rPr>
      <t>Active</t>
    </r>
    <r>
      <rPr>
        <sz val="11"/>
        <color rgb="FF000000"/>
        <rFont val="Calibri"/>
        <scheme val="minor"/>
      </rPr>
      <t>ON. 
8. Set Expire date future. 
9. Click </t>
    </r>
    <r>
      <rPr>
        <b/>
        <sz val="11"/>
        <color rgb="FF000000"/>
        <rFont val="Calibri"/>
        <scheme val="minor"/>
      </rPr>
      <t>Add</t>
    </r>
    <r>
      <rPr>
        <sz val="11"/>
        <color rgb="FF000000"/>
        <rFont val="Calibri"/>
        <scheme val="minor"/>
      </rPr>
      <t>. 
10. Accept success popup. 
11. Go to </t>
    </r>
    <r>
      <rPr>
        <b/>
        <sz val="11"/>
        <color rgb="FF000000"/>
        <rFont val="Calibri"/>
        <scheme val="minor"/>
      </rPr>
      <t>DSM → Announcements</t>
    </r>
    <r>
      <rPr>
        <sz val="11"/>
        <color rgb="FF000000"/>
        <rFont val="Calibri"/>
        <scheme val="minor"/>
      </rPr>
      <t>. 
12. Click </t>
    </r>
    <r>
      <rPr>
        <b/>
        <sz val="11"/>
        <color rgb="FF000000"/>
        <rFont val="Calibri"/>
        <scheme val="minor"/>
      </rPr>
      <t>Team</t>
    </r>
    <r>
      <rPr>
        <sz val="11"/>
        <color rgb="FF000000"/>
        <rFont val="Calibri"/>
        <scheme val="minor"/>
      </rPr>
      <t> tab. 
13. Verify announcement title is visible. 
14. Click </t>
    </r>
    <r>
      <rPr>
        <b/>
        <sz val="11"/>
        <color rgb="FF000000"/>
        <rFont val="Calibri"/>
        <scheme val="minor"/>
      </rPr>
      <t>All</t>
    </r>
    <r>
      <rPr>
        <sz val="11"/>
        <color rgb="FF000000"/>
        <rFont val="Calibri"/>
        <scheme val="minor"/>
      </rPr>
      <t> tab and verify it is visible there too.</t>
    </r>
  </si>
  <si>
    <t>Title: TeamA Update 01; Team: Team A; Expire: +7 days</t>
  </si>
  <si>
    <r>
      <t>Announcement is visible in </t>
    </r>
    <r>
      <rPr>
        <b/>
        <sz val="11"/>
        <color rgb="FF000000"/>
        <rFont val="Calibri"/>
        <family val="2"/>
        <scheme val="minor"/>
      </rPr>
      <t>DSM Team tab</t>
    </r>
    <r>
      <rPr>
        <sz val="11"/>
        <color rgb="FF000000"/>
        <rFont val="Calibri"/>
        <family val="2"/>
        <scheme val="minor"/>
      </rPr>
      <t>for Team A and also in </t>
    </r>
    <r>
      <rPr>
        <b/>
        <sz val="11"/>
        <color rgb="FF000000"/>
        <rFont val="Calibri"/>
        <family val="2"/>
        <scheme val="minor"/>
      </rPr>
      <t>DSM All tab</t>
    </r>
    <r>
      <rPr>
        <sz val="11"/>
        <color rgb="FF000000"/>
        <rFont val="Calibri"/>
        <family val="2"/>
        <scheme val="minor"/>
      </rPr>
      <t>.</t>
    </r>
  </si>
  <si>
    <t>Team announcement must not appear for other team</t>
  </si>
  <si>
    <t>Team A and Team B users exist; Team A announcement already created</t>
  </si>
  <si>
    <r>
      <rPr>
        <sz val="11"/>
        <color rgb="FF000000"/>
        <rFont val="Calibri"/>
        <scheme val="minor"/>
      </rPr>
      <t>1. Login as </t>
    </r>
    <r>
      <rPr>
        <b/>
        <sz val="11"/>
        <color rgb="FF000000"/>
        <rFont val="Calibri"/>
        <scheme val="minor"/>
      </rPr>
      <t xml:space="preserve">Team B </t>
    </r>
    <r>
      <rPr>
        <sz val="11"/>
        <color rgb="FF000000"/>
        <rFont val="Calibri"/>
        <scheme val="minor"/>
      </rPr>
      <t>user. 
2. Navigate to </t>
    </r>
    <r>
      <rPr>
        <b/>
        <sz val="11"/>
        <color rgb="FF000000"/>
        <rFont val="Calibri"/>
        <scheme val="minor"/>
      </rPr>
      <t>DSM → Announcements</t>
    </r>
    <r>
      <rPr>
        <sz val="11"/>
        <color rgb="FF000000"/>
        <rFont val="Calibri"/>
        <scheme val="minor"/>
      </rPr>
      <t>. 
3. Click </t>
    </r>
    <r>
      <rPr>
        <b/>
        <sz val="11"/>
        <color rgb="FF000000"/>
        <rFont val="Calibri"/>
        <scheme val="minor"/>
      </rPr>
      <t>Team</t>
    </r>
    <r>
      <rPr>
        <sz val="11"/>
        <color rgb="FF000000"/>
        <rFont val="Calibri"/>
        <scheme val="minor"/>
      </rPr>
      <t> tab. 
4. Check for Team A announcement title. 
5. Click </t>
    </r>
    <r>
      <rPr>
        <b/>
        <sz val="11"/>
        <color rgb="FF000000"/>
        <rFont val="Calibri"/>
        <scheme val="minor"/>
      </rPr>
      <t>All</t>
    </r>
    <r>
      <rPr>
        <sz val="11"/>
        <color rgb="FF000000"/>
        <rFont val="Calibri"/>
        <scheme val="minor"/>
      </rPr>
      <t> tab. 
6. Check for Team A announcement title.</t>
    </r>
  </si>
  <si>
    <t>Existing: TeamA Update 02</t>
  </si>
  <si>
    <r>
      <t>Team A announcement is </t>
    </r>
    <r>
      <rPr>
        <b/>
        <sz val="11"/>
        <color rgb="FF000000"/>
        <rFont val="Calibri"/>
        <family val="2"/>
        <scheme val="minor"/>
      </rPr>
      <t>not visible</t>
    </r>
    <r>
      <rPr>
        <sz val="11"/>
        <color rgb="FF000000"/>
        <rFont val="Calibri"/>
        <family val="2"/>
        <scheme val="minor"/>
      </rPr>
      <t> for Team B user in </t>
    </r>
    <r>
      <rPr>
        <b/>
        <sz val="11"/>
        <color rgb="FF000000"/>
        <rFont val="Calibri"/>
        <family val="2"/>
        <scheme val="minor"/>
      </rPr>
      <t>Team</t>
    </r>
    <r>
      <rPr>
        <sz val="11"/>
        <color rgb="FF000000"/>
        <rFont val="Calibri"/>
        <family val="2"/>
        <scheme val="minor"/>
      </rPr>
      <t> tab and also not visible in </t>
    </r>
    <r>
      <rPr>
        <b/>
        <sz val="11"/>
        <color rgb="FF000000"/>
        <rFont val="Calibri"/>
        <family val="2"/>
        <scheme val="minor"/>
      </rPr>
      <t>All</t>
    </r>
    <r>
      <rPr>
        <sz val="11"/>
        <color rgb="FF000000"/>
        <rFont val="Calibri"/>
        <family val="2"/>
        <scheme val="minor"/>
      </rPr>
      <t> tab (if All is scoped per user/team).</t>
    </r>
  </si>
  <si>
    <r>
      <t>AC #8 </t>
    </r>
    <r>
      <rPr>
        <i/>
        <sz val="11"/>
        <color rgb="FF000000"/>
        <rFont val="Calibri"/>
        <family val="2"/>
        <scheme val="minor"/>
      </rPr>
      <t>(confirm All behavior if global)</t>
    </r>
  </si>
  <si>
    <t>Company announcement visible to all teams</t>
  </si>
  <si>
    <t>Company announcement exists and is Active + not expired</t>
  </si>
  <si>
    <r>
      <rPr>
        <sz val="11"/>
        <color rgb="FF000000"/>
        <rFont val="Calibri"/>
        <scheme val="minor"/>
      </rPr>
      <t>1. Login as </t>
    </r>
    <r>
      <rPr>
        <b/>
        <sz val="11"/>
        <color rgb="FF000000"/>
        <rFont val="Calibri"/>
        <scheme val="minor"/>
      </rPr>
      <t>Team A</t>
    </r>
    <r>
      <rPr>
        <sz val="11"/>
        <color rgb="FF000000"/>
        <rFont val="Calibri"/>
        <scheme val="minor"/>
      </rPr>
      <t>user. 
2. Open DSM Announcements → Company tab. 
3. Verify company announcement title exists. 
4. Logout. 
5. Login as </t>
    </r>
    <r>
      <rPr>
        <b/>
        <sz val="11"/>
        <color rgb="FF000000"/>
        <rFont val="Calibri"/>
        <scheme val="minor"/>
      </rPr>
      <t>Team B</t>
    </r>
    <r>
      <rPr>
        <sz val="11"/>
        <color rgb="FF000000"/>
        <rFont val="Calibri"/>
        <scheme val="minor"/>
      </rPr>
      <t>user. 
6. Open DSM Announcements → Company tab.
 7. Verify same company announcement is visible.</t>
    </r>
  </si>
  <si>
    <t>Company Update 02</t>
  </si>
  <si>
    <r>
      <t>Company announcement is visible to users from different teams in </t>
    </r>
    <r>
      <rPr>
        <b/>
        <sz val="11"/>
        <color rgb="FF000000"/>
        <rFont val="Calibri"/>
        <family val="2"/>
        <scheme val="minor"/>
      </rPr>
      <t>Company</t>
    </r>
    <r>
      <rPr>
        <sz val="11"/>
        <color rgb="FF000000"/>
        <rFont val="Calibri"/>
        <family val="2"/>
        <scheme val="minor"/>
      </rPr>
      <t> tab and </t>
    </r>
    <r>
      <rPr>
        <b/>
        <sz val="11"/>
        <color rgb="FF000000"/>
        <rFont val="Calibri"/>
        <family val="2"/>
        <scheme val="minor"/>
      </rPr>
      <t>All</t>
    </r>
    <r>
      <rPr>
        <sz val="11"/>
        <color rgb="FF000000"/>
        <rFont val="Calibri"/>
        <family val="2"/>
        <scheme val="minor"/>
      </rPr>
      <t> tab.</t>
    </r>
  </si>
  <si>
    <t>AC #8</t>
  </si>
  <si>
    <t>Create Inactive announcement should not show in DSM</t>
  </si>
  <si>
    <t>Admin access</t>
  </si>
  <si>
    <r>
      <rPr>
        <sz val="11"/>
        <color rgb="FF000000"/>
        <rFont val="Calibri"/>
        <scheme val="minor"/>
      </rPr>
      <t>1. Go to Utilities → Announcements. 
2. Click Add New. 
3. Fill Title, Description, Audience, Type. 
4. Set </t>
    </r>
    <r>
      <rPr>
        <b/>
        <sz val="11"/>
        <color rgb="FF000000"/>
        <rFont val="Calibri"/>
        <scheme val="minor"/>
      </rPr>
      <t>Active</t>
    </r>
    <r>
      <rPr>
        <sz val="11"/>
        <color rgb="FF000000"/>
        <rFont val="Calibri"/>
        <scheme val="minor"/>
      </rPr>
      <t>OFF/unchecked. 
5. Set Expire Date future. 
6. Click Add. 
7. Confirm success popup. 
8. Open DSM Announcements. 
9. Check All tab and relevant audience tab.</t>
    </r>
  </si>
  <si>
    <t>Title: Inactive Company 01</t>
  </si>
  <si>
    <r>
      <t>Inactive announcement does </t>
    </r>
    <r>
      <rPr>
        <b/>
        <sz val="11"/>
        <color rgb="FF000000"/>
        <rFont val="Calibri"/>
        <family val="2"/>
        <scheme val="minor"/>
      </rPr>
      <t>not appear</t>
    </r>
    <r>
      <rPr>
        <sz val="11"/>
        <color rgb="FF000000"/>
        <rFont val="Calibri"/>
        <family val="2"/>
        <scheme val="minor"/>
      </rPr>
      <t>in DSM announcements.</t>
    </r>
  </si>
  <si>
    <t>AC #3/#4</t>
  </si>
  <si>
    <t>Toggle Active from Inactive→Active updates DSM visibility</t>
  </si>
  <si>
    <t>Existing announcement is inactive and saved</t>
  </si>
  <si>
    <r>
      <rPr>
        <sz val="11"/>
        <color rgb="FF000000"/>
        <rFont val="Calibri"/>
        <scheme val="minor"/>
      </rPr>
      <t>1. Open Utilities → Announcements list. 
2. Locate the inactive announcement (use Is Active filter if needed). 
3. Open it for edit. 
4. Turn </t>
    </r>
    <r>
      <rPr>
        <b/>
        <sz val="11"/>
        <color rgb="FF000000"/>
        <rFont val="Calibri"/>
        <scheme val="minor"/>
      </rPr>
      <t>Active</t>
    </r>
    <r>
      <rPr>
        <sz val="11"/>
        <color rgb="FF000000"/>
        <rFont val="Calibri"/>
        <scheme val="minor"/>
      </rPr>
      <t> ON. 
5. Click </t>
    </r>
    <r>
      <rPr>
        <b/>
        <sz val="11"/>
        <color rgb="FF000000"/>
        <rFont val="Calibri"/>
        <scheme val="minor"/>
      </rPr>
      <t>Update</t>
    </r>
    <r>
      <rPr>
        <sz val="11"/>
        <color rgb="FF000000"/>
        <rFont val="Calibri"/>
        <scheme val="minor"/>
      </rPr>
      <t>. 
6. Confirm update success message. 
7. Open DSM announcements. 
8. Verify it appears under correct tab(s).</t>
    </r>
  </si>
  <si>
    <t>Inactive→Active 01</t>
  </si>
  <si>
    <t>Announcement becomes visible in DSM according to its Audience.</t>
  </si>
  <si>
    <t>Toggle Active from Active→Inactive removes from DSM</t>
  </si>
  <si>
    <t>Existing announcement is active and visible in DSM</t>
  </si>
  <si>
    <r>
      <rPr>
        <sz val="11"/>
        <color rgb="FF000000"/>
        <rFont val="Calibri"/>
        <scheme val="minor"/>
      </rPr>
      <t>1. Open Utilities → Announcements. 
2. Search and open the active announcement. 
3. Turn </t>
    </r>
    <r>
      <rPr>
        <b/>
        <sz val="11"/>
        <color rgb="FF000000"/>
        <rFont val="Calibri"/>
        <scheme val="minor"/>
      </rPr>
      <t>Active</t>
    </r>
    <r>
      <rPr>
        <sz val="11"/>
        <color rgb="FF000000"/>
        <rFont val="Calibri"/>
        <scheme val="minor"/>
      </rPr>
      <t> OFF. 
4. Click Update. 
5. Confirm success message. 
6. Go to DSM announcements. 
7. Refresh page. 
8. Verify announcement is no longer visible in All and audience tabs.</t>
    </r>
  </si>
  <si>
    <t>Announcement is removed from DSM when set inactive.</t>
  </si>
  <si>
    <t>Expired announcement should not show in DSM even if Active</t>
  </si>
  <si>
    <t>1. Utilities → Announcements → Add New. 
2. Fill mandatory fields. 
3. Set Active ON. 
4. Set Expire Date = yesterday. 
5. Click Add. 
6. Confirm success popup. 
7. Go to DSM announcements. 
8. Verify announcement is not shown in All and audience tab.</t>
  </si>
  <si>
    <t>Expire = yesterday</t>
  </si>
  <si>
    <t>Expired announcement is not visible in DSM.</t>
  </si>
  <si>
    <t>AC #6</t>
  </si>
  <si>
    <t>Announcement becomes hidden after passing expiry date</t>
  </si>
  <si>
    <t>Ability to simulate time OR wait for expiry</t>
  </si>
  <si>
    <t>1. Create an Active announcement with Expire Date = today. 
2. Verify it is visible in DSM now. 
3. After expiry boundary passes (or simulate time), refresh DSM. 
4. Verify the announcement disappears.</t>
  </si>
  <si>
    <t>Expire = today</t>
  </si>
  <si>
    <t>Announcement is visible before expiry and hidden after expiry.</t>
  </si>
  <si>
    <t>Needs time control</t>
  </si>
  <si>
    <t>Create announcement without Title shows validation</t>
  </si>
  <si>
    <t>1. Click Add New. 
2. Leave Title empty. 
3. Fill Audience and Type. 
4. Click Add.</t>
  </si>
  <si>
    <t>Title validation message is shown and record is not created.</t>
  </si>
  <si>
    <t>Create announcement without Audience shows validation</t>
  </si>
  <si>
    <t>1. Click Add New. 
2. Enter Title and select Type. 
3. Do not select Audience. 
4. Click Add.</t>
  </si>
  <si>
    <t>Audience empty</t>
  </si>
  <si>
    <t>Audience validation message is shown and record is not created.</t>
  </si>
  <si>
    <t>Audience as dropdown unable to add empty value</t>
  </si>
  <si>
    <t>ANN-014</t>
  </si>
  <si>
    <t>Create announcement without Type shows validation</t>
  </si>
  <si>
    <t>1. Click Add New. 
2. Enter Title and select Audience. 
3. Do not select Type. 
4. Click Add.</t>
  </si>
  <si>
    <t>Type empty</t>
  </si>
  <si>
    <t>Type validation message is shown and record is not created.</t>
  </si>
  <si>
    <t>ANN-015</t>
  </si>
  <si>
    <t>Expire Date earlier than Publish Date should error</t>
  </si>
  <si>
    <t>1. Click Add New. 
2. Fill Title/Audience/Type. 
3. Set Publish Date = today (if editable). 
4. Set Expire Date = yesterday. 
5. Click Add.</t>
  </si>
  <si>
    <t>Publish=today, Expire=yesterday</t>
  </si>
  <si>
    <t>Date validation is shown and record is not created.</t>
  </si>
  <si>
    <t>If rule enforced</t>
  </si>
  <si>
    <t>Can add</t>
  </si>
  <si>
    <t>ANN-016</t>
  </si>
  <si>
    <t>Upload unsupported image type should be rejected</t>
  </si>
  <si>
    <t>1. Click Add New. 
2. Click Choose File under Image. 
3. Select a non-image file. 
4. Attempt to save.</t>
  </si>
  <si>
    <t>file=sample.txt</t>
  </si>
  <si>
    <t>System blocks upload or shows validation for unsupported file type.</t>
  </si>
  <si>
    <t>Depends on rules</t>
  </si>
  <si>
    <t>ANN-017</t>
  </si>
  <si>
    <t>Upload large image beyond max size handled gracefully</t>
  </si>
  <si>
    <t>1. Click Add New. 
2. Upload very large image file. 
3. Click Add.</t>
  </si>
  <si>
    <t>image &gt; max allowed</t>
  </si>
  <si>
    <t>Clear error displayed or upload blocked; no crash.</t>
  </si>
  <si>
    <t>ANN-018</t>
  </si>
  <si>
    <t>Reopen saved announcement shows persisted values</t>
  </si>
  <si>
    <t>Announcement exists</t>
  </si>
  <si>
    <t>1. In Utilities list, search for announcement by title.
 2. Open record. 
3. Verify each field matches saved values (Title, Desc, Audience, Type, Active, Expire Date).</t>
  </si>
  <si>
    <t>All previously saved values are preserved and displayed correctly.</t>
  </si>
  <si>
    <t>AC #7</t>
  </si>
  <si>
    <t>ANN-019</t>
  </si>
  <si>
    <t>Edit title/description updates DSM card content</t>
  </si>
  <si>
    <t>Active announcement visible in DSM</t>
  </si>
  <si>
    <t>1. Open announcement in Utilities, click on the title 
2. Change Title and Description. 
3. Click Update. 
4. Confirm success message. 
5. Open DSM announcements and refresh. 
6. Verify new Title/Description displayed.</t>
  </si>
  <si>
    <t>Updated text</t>
  </si>
  <si>
    <t>DSM shows updated announcement content.</t>
  </si>
  <si>
    <t>ANN-020</t>
  </si>
  <si>
    <t>Change audience Team→Company moves announcement tabs correctly</t>
  </si>
  <si>
    <t>Active Team A announcement exists</t>
  </si>
  <si>
    <t>1. Open Team A announcement in Utilities. 
2. Change Audience to Company. 
3. Click Update. 
4. Go to DSM announcements. 
5. Verify it is NOT in Team tab. 
6. Verify it IS in Company tab. 
7. Verify it IS in All tab.</t>
  </si>
  <si>
    <t>Team→Company</t>
  </si>
  <si>
    <t>Announcement is moved from Team tab to Company tab and remains in All tab.</t>
  </si>
  <si>
    <t>ANN-021</t>
  </si>
  <si>
    <t>Change audience Company→Team limits visibility to selected team</t>
  </si>
  <si>
    <t>Active company announcement exists</t>
  </si>
  <si>
    <t>1. Open company announcement in Utilities.
 2. Change Audience to Team. 
3. Select Team A. 
4. Click Update. 
5. Login as Team A user and verify visible in Team tab. 
6. Login as Team B user and verify not visible.</t>
  </si>
  <si>
    <t>Company→Team A</t>
  </si>
  <si>
    <t>Announcement is visible only for selected team and not for others.</t>
  </si>
  <si>
    <t>AC #10</t>
  </si>
  <si>
    <t>ANN-022</t>
  </si>
  <si>
    <t>Change audience Team A → Team B updates team scoping</t>
  </si>
  <si>
    <t>1. Open Team A announcement in Utilities.
2. Change Team to Team B. 
3. Click Update. 
4. Login as Team A user and verify hidden. 
5. Login as Team B user and verify visible.</t>
  </si>
  <si>
    <t>Team A→B</t>
  </si>
  <si>
    <t>Announcement is visible only for Team B after update.</t>
  </si>
  <si>
    <t>ANN-023</t>
  </si>
  <si>
    <t>Preview button shows announcement preview</t>
  </si>
  <si>
    <t>Existing or newly saved announcement</t>
  </si>
  <si>
    <t>1. Open announcement in modal. 
2. Click Preview. 
3. Verify preview contains Title, Description, Image (if added), and expected audience/type info.</t>
  </si>
  <si>
    <t>Any record</t>
  </si>
  <si>
    <t>Preview screen opens and matches announcement data.</t>
  </si>
  <si>
    <t>UI check</t>
  </si>
  <si>
    <t>ANN-024</t>
  </si>
  <si>
    <t>Copy announcement creates new record with same content</t>
  </si>
  <si>
    <t>Copy action available; record exists</t>
  </si>
  <si>
    <t>1. In Utilities list, locate the record. 
2. Click Copy action. 
3. If modal opens, click Add/Save. 
4. Search list for duplicated record (by title or latest created). 
5. Open copied record and compare values.</t>
  </si>
  <si>
    <t>Base record</t>
  </si>
  <si>
    <t>New announcement is created with duplicated details.</t>
  </si>
  <si>
    <t>Copy UX varies</t>
  </si>
  <si>
    <t>ANN-025</t>
  </si>
  <si>
    <t>Copied announcement visibility follows Active+Not Expired rules</t>
  </si>
  <si>
    <t>Copied record exists</t>
  </si>
  <si>
    <t>1. Copy an active, non-expired announcement. 
2. Verify it appears in DSM. 
3. Copy an inactive announcement. 
4. Verify it does not appear in DSM.</t>
  </si>
  <si>
    <t>Active vs Inactive</t>
  </si>
  <si>
    <t>DSM shows copied announcements only when Active and not expired, based on audience.</t>
  </si>
  <si>
    <t>ANN-026</t>
  </si>
  <si>
    <t>Delete announcement removes it from Utilities list</t>
  </si>
  <si>
    <t>Record exists; Delete action available</t>
  </si>
  <si>
    <t>1. In Utilities list, locate record. 
2. Click Delete. 
3. Confirm deletion in popup. 
4. Search the list by title.</t>
  </si>
  <si>
    <t>Deleted announcement is not present in Utilities list anymore.</t>
  </si>
  <si>
    <t>ANN-027</t>
  </si>
  <si>
    <t>Deleted announcement not visible on DSM</t>
  </si>
  <si>
    <t>Record is visible in DSM before deletion</t>
  </si>
  <si>
    <t>1. Verify announcement visible in DSM. 
2. Delete announcement in Utilities. 
3. Refresh DSM announcements.</t>
  </si>
  <si>
    <t>Deleted announcement is removed from DSM board.</t>
  </si>
  <si>
    <t>ANN-028</t>
  </si>
  <si>
    <t>Delete cancel keeps announcement</t>
  </si>
  <si>
    <t>1. Click Delete on a record. 
2. When confirmation appears, click Cancel/Close. 
3. Search record in Utilities. 
4. Check DSM if it was visible before.</t>
  </si>
  <si>
    <t>Announcement is not deleted and remains visible according to its state.</t>
  </si>
  <si>
    <t>ANN-029</t>
  </si>
  <si>
    <t>Filter by Published On or Before returns correct results</t>
  </si>
  <si>
    <t>Announcements exist with varying publish dates</t>
  </si>
  <si>
    <t>1. Set Published On or Before = Date D. 
2. Click Search. 
3. Verify each shown record has publish date ≤ D.</t>
  </si>
  <si>
    <t>D=today-1</t>
  </si>
  <si>
    <t>Grid shows only records that match the published date filter.</t>
  </si>
  <si>
    <t>AC #9</t>
  </si>
  <si>
    <t>ANN-030</t>
  </si>
  <si>
    <t>Filter by Is Active=Active returns only active records</t>
  </si>
  <si>
    <t>Mixed records exist</t>
  </si>
  <si>
    <t>1. Set Is Active = Active. 
2. Click Search. 
3. Open 2–3 results and confirm Active flag ON.</t>
  </si>
  <si>
    <t>Only active announcements are listed.</t>
  </si>
  <si>
    <t>ANN-031</t>
  </si>
  <si>
    <t>Filter by Is Active=Inactive returns only inactive records</t>
  </si>
  <si>
    <t>1. Set Is Active = Inactive. 
2. Click Search. 
3. Open 2–3 results and confirm Active flag OFF.</t>
  </si>
  <si>
    <t>Only inactive announcements are listed.</t>
  </si>
  <si>
    <t>ANN-032</t>
  </si>
  <si>
    <t>“To Expired” filter shows only expired announcements</t>
  </si>
  <si>
    <t>Expired and non-expired exist</t>
  </si>
  <si>
    <t>1. Enable “To Expired”. 
2. Click Search. 
3. Verify returned records have expiry date &lt; today.</t>
  </si>
  <si>
    <t>Expired announcements are shown based on filter meaning.</t>
  </si>
  <si>
    <t>Confirm meaning</t>
  </si>
  <si>
    <t>ANN-033</t>
  </si>
  <si>
    <t>Clear button resets filters and grid results</t>
  </si>
  <si>
    <t>1. Set multiple filters (Published date, Is Active, To Expired).
2. Click Search.
3. Click Clear. 
4. Verify all filter inputs reset. 
5. Verify grid reloads to default state.</t>
  </si>
  <si>
    <t>Filters reset and grid returns to default result set.</t>
  </si>
  <si>
    <t>ANN-034</t>
  </si>
  <si>
    <t>Search by keyword filters announcements</t>
  </si>
  <si>
    <t>Search input exists and records exist</t>
  </si>
  <si>
    <t>1. Enter keyword into search field. 
2. Click Search. 
3. Verify each row contains keyword in Title or Description.</t>
  </si>
  <si>
    <t>Keyword=“Update”</t>
  </si>
  <si>
    <t>Grid displays only matching results.</t>
  </si>
  <si>
    <t>If search exists</t>
  </si>
  <si>
    <t>ANN-035</t>
  </si>
  <si>
    <t>DSM All tab shows company + relevant team announcements</t>
  </si>
  <si>
    <t>User belongs to Team A; company + Team A announcements exist</t>
  </si>
  <si>
    <t>1. Login as Team A user. 
2. Navigate to DSM Announcements.
3. Click All tab. 
4. Verify company announcement exists. 
5. Verify Team A announcement exists. 
6. Verify Team B announcement does not exist.</t>
  </si>
  <si>
    <t>Existing announcements</t>
  </si>
  <si>
    <t>All tab shows company + the user’s team announcements only.</t>
  </si>
  <si>
    <t>AC #2/#8</t>
  </si>
  <si>
    <t>ANN-036</t>
  </si>
  <si>
    <t>DSM Company tab shows only company announcements</t>
  </si>
  <si>
    <t>Company + team announcements exist</t>
  </si>
  <si>
    <t>1. Open DSM announcements. 
2. Click Company tab. 
3. Verify only company announcements appear. 
4. Verify a team-only announcement title is not visible.</t>
  </si>
  <si>
    <t>Company tab contains only company announcements.</t>
  </si>
  <si>
    <t>AC #2</t>
  </si>
  <si>
    <t>ANN-037</t>
  </si>
  <si>
    <t>DSM Team tab shows only announcements for user’s team</t>
  </si>
  <si>
    <t>Team A user exists; Team A and Team B announcements exist</t>
  </si>
  <si>
    <t>1. Login as Team A user. 
2. Open DSM announcements. 
3. Click Team tab. 
4. Verify Team A announcements visible. 
5. Verify Team B announcements not visible.</t>
  </si>
  <si>
    <t>Team tab is scoped to the logged-in user’s team.</t>
  </si>
  <si>
    <t>ANN-038</t>
  </si>
  <si>
    <t>DSM All tab shows All the announcements including user team and company</t>
  </si>
  <si>
    <t>1. Login as Team A user. 
2. Open DSM announcements. 
3. Click All tab. 
4. Verify Team A announcements and company announcements visible. 
5. Verify Team B announcements not visible.</t>
  </si>
  <si>
    <t>All tab is scoped to the logged-in user’s team and company announcements.</t>
  </si>
  <si>
    <t>ANN-039</t>
  </si>
  <si>
    <t>DSM Like toggles and persists</t>
  </si>
  <si>
    <t>DSM has at least one announcement</t>
  </si>
  <si>
    <t>1. Open DSM announcements. 2. Locate an announcement card. 3. Click Like icon/button. 4. Verify it changes to liked state (icon change/count change). 5. Refresh page. 6. Verify it remains in liked state.</t>
  </si>
  <si>
    <t>Like state persists after refresh.</t>
  </si>
  <si>
    <t>AC #12</t>
  </si>
  <si>
    <t>ANN-040</t>
  </si>
  <si>
    <t>DSM Unlike toggles and persists</t>
  </si>
  <si>
    <t>Announcement is currently liked</t>
  </si>
  <si>
    <t>1. Open DSM announcements. 
2. Locate the liked announcement. 
3. Click Unlike (or Like again). 
4. Verify it changes to unliked state. 
5. Refresh page. 
6. Verify it remains unliked.</t>
  </si>
  <si>
    <t>Unlike state persists after refresh.</t>
  </si>
  <si>
    <t>if</t>
  </si>
  <si>
    <t>ANN-041</t>
  </si>
  <si>
    <t>Authorization: non-admin cannot create/edit/delete</t>
  </si>
  <si>
    <t>Non-admin user exists</t>
  </si>
  <si>
    <t>1. Login as non-admin. 
2. Try navigating Utilities → Announcements. 
3. Verify Add New is hidden/disabled. 
4. Try opening any record and check for Update/Delete actions. 
5. If user can access via URL, verify access denied.</t>
  </si>
  <si>
    <t>Non-admin cannot perform create/edit/delete actions.</t>
  </si>
  <si>
    <t>ANN-042</t>
  </si>
  <si>
    <t>Cross-browser: Announcements list + modal works</t>
  </si>
  <si>
    <t>1. Run ANN-003 in Chrome. 
2. Run ANN-003 in Firefox/Edge. 
3. Verify layout, buttons, validations, and save are consistent.</t>
  </si>
  <si>
    <t>No UI breaks; create and DSM visibility work across browsers.</t>
  </si>
  <si>
    <t>ANN-043</t>
  </si>
  <si>
    <t>Accessibility: modal fields have labels and focus order</t>
  </si>
  <si>
    <t>1. Open Add New modal. 
2. Use keyboard Tab from first field. 
3. Ensure focus moves Title → Description → Image → Audience → Type → Dates → Active → Add → Close. 
4. Verify each field has visible label. 5. Verify focus is clearly visible.</t>
  </si>
  <si>
    <t>Modal is keyboard navigable with logical order and visible focus.</t>
  </si>
  <si>
    <t>PCV-001</t>
  </si>
  <si>
    <t>Verify Petty Cash module loads successfully</t>
  </si>
  <si>
    <t>User has access to Petty Cash module</t>
  </si>
  <si>
    <r>
      <t>1. Open application URL. 2. Login with valid user. 3. Navigate to </t>
    </r>
    <r>
      <rPr>
        <b/>
        <sz val="11"/>
        <color rgb="FF000000"/>
        <rFont val="Calibri"/>
        <family val="2"/>
        <scheme val="minor"/>
      </rPr>
      <t>Utilities → Petty Cash</t>
    </r>
    <r>
      <rPr>
        <sz val="11"/>
        <color rgb="FF000000"/>
        <rFont val="Calibri"/>
        <family val="2"/>
        <scheme val="minor"/>
      </rPr>
      <t>(or module entry used in your app). 4. Wait for page to load fully.</t>
    </r>
  </si>
  <si>
    <t>Petty Cash page loads with filter bar + tabs visible.</t>
  </si>
  <si>
    <t>PCV-002</t>
  </si>
  <si>
    <t>Verify Petty Cash tabs are visible</t>
  </si>
  <si>
    <t>Petty Cash page open</t>
  </si>
  <si>
    <t>1. Observe the tab bar. 2. Confirm presence of: Project Petty Cash, Team Petty Cash, Pending Petty Cash, Approved Petty Cash.</t>
  </si>
  <si>
    <t>All four tabs are displayed and clickable.</t>
  </si>
  <si>
    <t>PCV-003</t>
  </si>
  <si>
    <t>Validate Predefined Search dropdown options</t>
  </si>
  <si>
    <r>
      <t>1. Click </t>
    </r>
    <r>
      <rPr>
        <b/>
        <sz val="11"/>
        <color rgb="FF000000"/>
        <rFont val="Calibri"/>
        <family val="2"/>
        <scheme val="minor"/>
      </rPr>
      <t>Predefined Search</t>
    </r>
    <r>
      <rPr>
        <sz val="11"/>
        <color rgb="FF000000"/>
        <rFont val="Calibri"/>
        <family val="2"/>
        <scheme val="minor"/>
      </rPr>
      <t> dropdown. 2. Scroll dropdown list. 3. Confirm each option appears: Current Week, Last Week, Week Before Last, Last 2 Weeks, Last 4 Weeks, Current Month, Last Month, Last 3 Months, Last 6 Months.</t>
    </r>
  </si>
  <si>
    <t>Predefined Search shows the expected set of options.</t>
  </si>
  <si>
    <t>PCV-004</t>
  </si>
  <si>
    <t>Search using Predefined Search = Current Month (Project tab)</t>
  </si>
  <si>
    <t>Petty Cash page open, Project tab selected</t>
  </si>
  <si>
    <r>
      <t>1. Select </t>
    </r>
    <r>
      <rPr>
        <b/>
        <sz val="11"/>
        <color rgb="FF000000"/>
        <rFont val="Calibri"/>
        <family val="2"/>
        <scheme val="minor"/>
      </rPr>
      <t>Project Petty Cash</t>
    </r>
    <r>
      <rPr>
        <sz val="11"/>
        <color rgb="FF000000"/>
        <rFont val="Calibri"/>
        <family val="2"/>
        <scheme val="minor"/>
      </rPr>
      <t> tab. 2. Open Predefined Search dropdown. 3. Select </t>
    </r>
    <r>
      <rPr>
        <b/>
        <sz val="11"/>
        <color rgb="FF000000"/>
        <rFont val="Calibri"/>
        <family val="2"/>
        <scheme val="minor"/>
      </rPr>
      <t>Current Month</t>
    </r>
    <r>
      <rPr>
        <sz val="11"/>
        <color rgb="FF000000"/>
        <rFont val="Calibri"/>
        <family val="2"/>
        <scheme val="minor"/>
      </rPr>
      <t>. 4. Click </t>
    </r>
    <r>
      <rPr>
        <b/>
        <sz val="11"/>
        <color rgb="FF000000"/>
        <rFont val="Calibri"/>
        <family val="2"/>
        <scheme val="minor"/>
      </rPr>
      <t>Search</t>
    </r>
    <r>
      <rPr>
        <sz val="11"/>
        <color rgb="FF000000"/>
        <rFont val="Calibri"/>
        <family val="2"/>
        <scheme val="minor"/>
      </rPr>
      <t>. 5. Observe table and date range shown at right of table header.</t>
    </r>
  </si>
  <si>
    <t>Project petty cash table refreshes and date range updates to the current month range.</t>
  </si>
  <si>
    <t>PCV-005</t>
  </si>
  <si>
    <t>Search using Predefined Search = Last Month (Project tab)</t>
  </si>
  <si>
    <t>Project tab selected</t>
  </si>
  <si>
    <r>
      <t>1. Open Predefined Search dropdown. 2. Select </t>
    </r>
    <r>
      <rPr>
        <b/>
        <sz val="11"/>
        <color rgb="FF000000"/>
        <rFont val="Calibri"/>
        <family val="2"/>
        <scheme val="minor"/>
      </rPr>
      <t>Last Month</t>
    </r>
    <r>
      <rPr>
        <sz val="11"/>
        <color rgb="FF000000"/>
        <rFont val="Calibri"/>
        <family val="2"/>
        <scheme val="minor"/>
      </rPr>
      <t>. 3. Click </t>
    </r>
    <r>
      <rPr>
        <b/>
        <sz val="11"/>
        <color rgb="FF000000"/>
        <rFont val="Calibri"/>
        <family val="2"/>
        <scheme val="minor"/>
      </rPr>
      <t>Search</t>
    </r>
    <r>
      <rPr>
        <sz val="11"/>
        <color rgb="FF000000"/>
        <rFont val="Calibri"/>
        <family val="2"/>
        <scheme val="minor"/>
      </rPr>
      <t>. 4. Observe table header date range. 5. Compare to Current Month range.</t>
    </r>
  </si>
  <si>
    <t>Predefined Search = Last Month</t>
  </si>
  <si>
    <t>Date range changes to last month and table refreshes accordingly.</t>
  </si>
  <si>
    <t>PCV-006</t>
  </si>
  <si>
    <t>Verify Search button triggers data refresh</t>
  </si>
  <si>
    <t>Any tab open</t>
  </si>
  <si>
    <r>
      <t>1. Note current first row values in table. 2. Change Predefined Search option. 3. Click </t>
    </r>
    <r>
      <rPr>
        <b/>
        <sz val="11"/>
        <color rgb="FF000000"/>
        <rFont val="Calibri"/>
        <family val="2"/>
        <scheme val="minor"/>
      </rPr>
      <t>Search</t>
    </r>
    <r>
      <rPr>
        <sz val="11"/>
        <color rgb="FF000000"/>
        <rFont val="Calibri"/>
        <family val="2"/>
        <scheme val="minor"/>
      </rPr>
      <t>. 4. Verify table content changes OR “No Records Found” appears.</t>
    </r>
  </si>
  <si>
    <t>Any predefined option</t>
  </si>
  <si>
    <t>Page performs search and refreshes results without errors.</t>
  </si>
  <si>
    <t>PCV-007</t>
  </si>
  <si>
    <t>Verify Clear button resets all filters</t>
  </si>
  <si>
    <r>
      <t>1. Set Predefined Search to a non-default value. 2. Select a Team (if options available). 3. Enter a Year. 4. Select Month. 5. Select Collection Date. 6. Click </t>
    </r>
    <r>
      <rPr>
        <b/>
        <sz val="11"/>
        <color rgb="FF000000"/>
        <rFont val="Calibri"/>
        <family val="2"/>
        <scheme val="minor"/>
      </rPr>
      <t>Clear</t>
    </r>
    <r>
      <rPr>
        <sz val="11"/>
        <color rgb="FF000000"/>
        <rFont val="Calibri"/>
        <family val="2"/>
        <scheme val="minor"/>
      </rPr>
      <t>.</t>
    </r>
  </si>
  <si>
    <t>Year=2026, Month=Jan</t>
  </si>
  <si>
    <t>All filter inputs reset to defaults/blank, and results reset accordingly.</t>
  </si>
  <si>
    <t>Filters reset but grid values does't restart</t>
  </si>
  <si>
    <t>PCV-008</t>
  </si>
  <si>
    <t>Validate Team dropdown filters results (Project tab)</t>
  </si>
  <si>
    <t>Team dropdown has values; Project tab open</t>
  </si>
  <si>
    <r>
      <t>1. Select Project tab. 2. Open Team dropdown. 3. Select </t>
    </r>
    <r>
      <rPr>
        <b/>
        <sz val="11"/>
        <color rgb="FF000000"/>
        <rFont val="Calibri"/>
        <family val="2"/>
        <scheme val="minor"/>
      </rPr>
      <t>Team A</t>
    </r>
    <r>
      <rPr>
        <sz val="11"/>
        <color rgb="FF000000"/>
        <rFont val="Calibri"/>
        <family val="2"/>
        <scheme val="minor"/>
      </rPr>
      <t>. 4. Click Search. 5. Verify all visible rows belong to Team A OR table shows only Team A lines.</t>
    </r>
  </si>
  <si>
    <t>Team = Team A</t>
  </si>
  <si>
    <t>Results are filtered to selected team (or empty state if no data).</t>
  </si>
  <si>
    <t>Team list not fully visible in frames</t>
  </si>
  <si>
    <t>PCV-009</t>
  </si>
  <si>
    <t>Validate Year field accepts only numeric</t>
  </si>
  <si>
    <r>
      <rPr>
        <sz val="11"/>
        <color rgb="FF000000"/>
        <rFont val="Calibri"/>
        <scheme val="minor"/>
      </rPr>
      <t>1. Click into </t>
    </r>
    <r>
      <rPr>
        <b/>
        <sz val="11"/>
        <color rgb="FF000000"/>
        <rFont val="Calibri"/>
        <scheme val="minor"/>
      </rPr>
      <t>Year</t>
    </r>
    <r>
      <rPr>
        <sz val="11"/>
        <color rgb="FF000000"/>
        <rFont val="Calibri"/>
        <scheme val="minor"/>
      </rPr>
      <t> field. 2. Enter abcd
. 3. Click Search.</t>
    </r>
  </si>
  <si>
    <t>Year=abcd</t>
  </si>
  <si>
    <t>Validation shown OR search prevented OR year ignored (no crash).</t>
  </si>
  <si>
    <t>Confirm expected validation behavior</t>
  </si>
  <si>
    <t>Common issue when addin letters , and symble appear error</t>
  </si>
  <si>
    <t>PCV-010</t>
  </si>
  <si>
    <t>Validate Year boundary values</t>
  </si>
  <si>
    <t>1. Enter Year = 0
. 2. Click Search. 3. Enter Year = 
9999
. 4. Click Search.</t>
  </si>
  <si>
    <t>0000, 9999</t>
  </si>
  <si>
    <t>System handles gracefully: shows validation or empty results; no UI break.</t>
  </si>
  <si>
    <t>Depends on business rules</t>
  </si>
  <si>
    <t>empty results appear</t>
  </si>
  <si>
    <t>PCV-011</t>
  </si>
  <si>
    <t>Validate Month dropdown filtering</t>
  </si>
  <si>
    <r>
      <t>1. Set Year = 2026. 2. Open Month dropdown. 3. Select </t>
    </r>
    <r>
      <rPr>
        <b/>
        <sz val="11"/>
        <color rgb="FF000000"/>
        <rFont val="Calibri"/>
        <family val="2"/>
        <scheme val="minor"/>
      </rPr>
      <t>January</t>
    </r>
    <r>
      <rPr>
        <sz val="11"/>
        <color rgb="FF000000"/>
        <rFont val="Calibri"/>
        <family val="2"/>
        <scheme val="minor"/>
      </rPr>
      <t>. 4. Click Search. 5. Verify date range is within January 2026 (if displayed).</t>
    </r>
  </si>
  <si>
    <t>Results reflect selected month/year; date range aligns (if shown).</t>
  </si>
  <si>
    <t>Month list not fully captured</t>
  </si>
  <si>
    <t>PCV-012</t>
  </si>
  <si>
    <t>Validate Collection Date filter</t>
  </si>
  <si>
    <t>1. Click Collection Date field. 2. Select a date. 3. Click Search. 4. Verify results match the selected collection date (Approved tab best).</t>
  </si>
  <si>
    <t>Collection Date=2026-01-29</t>
  </si>
  <si>
    <t>Results are filtered by collection date (or empty state).</t>
  </si>
  <si>
    <t>More verifiable on Approved tab</t>
  </si>
  <si>
    <t>https://eyepax.atlassian.net/browse/IEJP-9669</t>
  </si>
  <si>
    <t>PCV-013</t>
  </si>
  <si>
    <t>Validate empty state when no results</t>
  </si>
  <si>
    <t>Data exists for some filters</t>
  </si>
  <si>
    <t>1. Set filters to a combination that should return no data (e.g., Team=rare team, Year far future). 2. Click Search.</t>
  </si>
  <si>
    <t>Year=2099</t>
  </si>
  <si>
    <t>Table shows a clear empty state (e.g., “No Records Found”).</t>
  </si>
  <si>
    <t>PCV-014</t>
  </si>
  <si>
    <t>Verify Project Petty Cash table columns</t>
  </si>
  <si>
    <t>Project tab open</t>
  </si>
  <si>
    <t>1. Select Project Petty Cash tab. 2. Verify column headers: Team, Project, Total Claimed (LKR), Member, Claimed By Member (LKR).
Able to sort all columns except total column</t>
  </si>
  <si>
    <t>Correct columns are shown and aligned.
Able to sort all columns except total column</t>
  </si>
  <si>
    <t>PCV-015</t>
  </si>
  <si>
    <t>Verify Team Petty Cash table columns</t>
  </si>
  <si>
    <t>Team tab open</t>
  </si>
  <si>
    <t>1. Click Team Petty Cash tab. 2. Verify header text includes “TEAM PETTY CASH”. 3. Verify column headers: Team, Total Claimed (LKR), Member, Claimed By Member (LKR).
Able to sort all columns except total column</t>
  </si>
  <si>
    <t>Correct columns are shown for Team summary.
Able to sort all columns except total column</t>
  </si>
  <si>
    <t>PCV-016</t>
  </si>
  <si>
    <t>Switch between Project and Team tabs retains filters</t>
  </si>
  <si>
    <t>1. Set Predefined Search = Current Month. 2. Select Team = Team A. 3. Click Search. 4. Switch to Team Petty Cash tab. 5. Verify filter selections remain. 6. Click Search again.</t>
  </si>
  <si>
    <t>Team A</t>
  </si>
  <si>
    <t>Filters persist across tabs and searches work on each tab.</t>
  </si>
  <si>
    <t>Confirm desired UX</t>
  </si>
  <si>
    <t>PCV-017</t>
  </si>
  <si>
    <t>Verify totals row calculation visible in Project tab</t>
  </si>
  <si>
    <t>Project tab has results</t>
  </si>
  <si>
    <t>1. On Project tab, note multiple row “Total Claimed (LKR)” values. 2. Check bottom “Total (LKR)” row.
2. Validate only approved petty cash amounts are visible in total
3. Validate Rejected petty cash amounts are not  visible in total</t>
  </si>
  <si>
    <t>Total row is displayed and appears consistent (sum behavior if applicable).
sum of approved petty cash are equal to shown value in project wise
Rejected petty cash amount are not included in the sum</t>
  </si>
  <si>
    <t>Sum verification optional</t>
  </si>
  <si>
    <t>PCV-018</t>
  </si>
  <si>
    <t>Verify totals row calculation visible in Team tab</t>
  </si>
  <si>
    <t>Team tab has results</t>
  </si>
  <si>
    <t>1. On Team tab, note values under Total Claimed (LKR). 2. Verify bottom “Total (LKR)” row appears.
2. Validate only approved petty cash amounts are visible in total
3. Validate Rejected petty cash amounts are not  visible in total</t>
  </si>
  <si>
    <t>Total row is displayed for Team tab.
sum of approved petty cash are equal to shown value in team wise
Rejected petty cash amount are not included in the sum</t>
  </si>
  <si>
    <t>PCV-019</t>
  </si>
  <si>
    <t>Open Pending Petty Cash tab and verify UI</t>
  </si>
  <si>
    <t>1. Click Pending Petty Cash tab. 2. Verify section title “PENDING APPROVALS”. 3. Verify Quick search input present. 4. Verify Export button present.
Able to sort all columns except summary column</t>
  </si>
  <si>
    <t>Pending Approvals grid loads with quick search and export.
Able to sort all columns except summary column</t>
  </si>
  <si>
    <t>PCV-020</t>
  </si>
  <si>
    <t>Verify Pending table columns</t>
  </si>
  <si>
    <t>Pending tab open</t>
  </si>
  <si>
    <t>1. Observe column headers. 2. Verify presence: Reference No, Claimer, Team, Summary, Requested Date, Claim Type, Amount, Request Status.</t>
  </si>
  <si>
    <t>Correct Pending columns are displayed.</t>
  </si>
  <si>
    <t>PCV-021</t>
  </si>
  <si>
    <t>Pending Quick search filters results</t>
  </si>
  <si>
    <t>Pending tab has multiple records</t>
  </si>
  <si>
    <t>1. In Pending tab, click Quick search. 2. Enter a known claimer name (partial). 3. Observe table updates. 4. Clear quick search input.</t>
  </si>
  <si>
    <t>Only matching rows are shown while searching; clearing restores full list.</t>
  </si>
  <si>
    <t>PCV-022</t>
  </si>
  <si>
    <t>Pending pagination: navigate to next page</t>
  </si>
  <si>
    <t>Pending has &gt;10 records</t>
  </si>
  <si>
    <t>1. Ensure Pending tab shows “View 10”. 2. Click page “2” (or next arrow). 3. Verify different records are shown.</t>
  </si>
  <si>
    <t>Page changes and records update accordingly.</t>
  </si>
  <si>
    <t>Pagination observed</t>
  </si>
  <si>
    <t>PCV-023</t>
  </si>
  <si>
    <t>Pending rows-per-page change</t>
  </si>
  <si>
    <t>Pending has enough records</t>
  </si>
  <si>
    <t>1. Open “View” dropdown. 2. Select a higher value (e.g., 25). 3. Verify more rows appear (if available).</t>
  </si>
  <si>
    <t>View=25</t>
  </si>
  <si>
    <t>Grid shows selected number of rows per page (or maximum available).</t>
  </si>
  <si>
    <t>Depends on dropdown options</t>
  </si>
  <si>
    <t>PCV-024</t>
  </si>
  <si>
    <t>Pending: click Summary link opens details (if clickable)</t>
  </si>
  <si>
    <t>Pending has Summary link</t>
  </si>
  <si>
    <r>
      <t>1. Click a row’s </t>
    </r>
    <r>
      <rPr>
        <b/>
        <sz val="11"/>
        <color rgb="FF000000"/>
        <rFont val="Calibri"/>
        <family val="2"/>
        <scheme val="minor"/>
      </rPr>
      <t>Summary</t>
    </r>
    <r>
      <rPr>
        <sz val="11"/>
        <color rgb="FF000000"/>
        <rFont val="Calibri"/>
        <family val="2"/>
        <scheme val="minor"/>
      </rPr>
      <t> link. 2. Observe navigation or detail view opening. 3. Use browser back if navigated.</t>
    </r>
  </si>
  <si>
    <t>Any Summary link</t>
  </si>
  <si>
    <t>Detail view opens successfully OR expected action occurs without error.</t>
  </si>
  <si>
    <t>Link behavior implied</t>
  </si>
  <si>
    <t>PCV-025</t>
  </si>
  <si>
    <t>Pending Export generates report successfully</t>
  </si>
  <si>
    <r>
      <t>1. Click </t>
    </r>
    <r>
      <rPr>
        <b/>
        <sz val="11"/>
        <color rgb="FF000000"/>
        <rFont val="Calibri"/>
        <family val="2"/>
        <scheme val="minor"/>
      </rPr>
      <t>Export</t>
    </r>
    <r>
      <rPr>
        <sz val="11"/>
        <color rgb="FF000000"/>
        <rFont val="Calibri"/>
        <family val="2"/>
        <scheme val="minor"/>
      </rPr>
      <t>. 2. Verify a new tab/window opens OR a download starts. 3. If new tab, verify report content loads.</t>
    </r>
  </si>
  <si>
    <t>Export completes successfully and report is accessible.</t>
  </si>
  <si>
    <t>Export observed opening report view</t>
  </si>
  <si>
    <t>PCV-026</t>
  </si>
  <si>
    <t>Verify Approved Petty Cash tab UI loads</t>
  </si>
  <si>
    <t>1. Click Approved Petty Cash tab. 2. Verify section title “APPROVAL HISTORY”. 3. Verify Quick search present. 4. Verify Export button present.
Able to sort all columns except summary column</t>
  </si>
  <si>
    <t>Approved grid loads successfully.
Able to sort all columns except summary column</t>
  </si>
  <si>
    <t>PCV-027</t>
  </si>
  <si>
    <t>Verify Approved table columns (includes Release Amount &amp; Collection Date)</t>
  </si>
  <si>
    <t>Approved tab open</t>
  </si>
  <si>
    <t>1. Observe column headers. 2. Confirm: Reference No, Claimer, Team, Summary, Requested Date, Claim Type, Amount, Release Amount, Request Status, Collection Date.</t>
  </si>
  <si>
    <t>Approved columns match expected layout.</t>
  </si>
  <si>
    <t>PCV-028</t>
  </si>
  <si>
    <t>Approved Quick search filters results</t>
  </si>
  <si>
    <t>Approved has multiple records</t>
  </si>
  <si>
    <t>1. Click Quick search in Approved tab. 2. Enter known text (claimer/team/summary). 3. Verify filtered results. 4. Clear search.</t>
  </si>
  <si>
    <t>“Seagate”</t>
  </si>
  <si>
    <t>Only matching Approved records are displayed; clearing restores list.</t>
  </si>
  <si>
    <t>PCV-029</t>
  </si>
  <si>
    <t>Approved Export generates report successfully</t>
  </si>
  <si>
    <r>
      <t>1. Click </t>
    </r>
    <r>
      <rPr>
        <b/>
        <sz val="11"/>
        <color rgb="FF000000"/>
        <rFont val="Calibri"/>
        <family val="2"/>
        <scheme val="minor"/>
      </rPr>
      <t>Export</t>
    </r>
    <r>
      <rPr>
        <sz val="11"/>
        <color rgb="FF000000"/>
        <rFont val="Calibri"/>
        <family val="2"/>
        <scheme val="minor"/>
      </rPr>
      <t>. 2. Verify report opens/downloads. 3. If report opens, verify header/table content exists (not blank).</t>
    </r>
  </si>
  <si>
    <t>Export completes and report loads with content.</t>
  </si>
  <si>
    <t>PCV-030</t>
  </si>
  <si>
    <t>Export report contains Petty Cash History section</t>
  </si>
  <si>
    <t>Export report is opened</t>
  </si>
  <si>
    <t>1. Trigger Export from Pending/Approved. 2. In report view, scroll the page. 3. Locate “Petty Cash History” section. 4. Verify table headers: Claimed For, Current Month (LKR), Current Year (LKR).</t>
  </si>
  <si>
    <t>Report includes Petty Cash History table with correct headers.</t>
  </si>
  <si>
    <t>PCV-031</t>
  </si>
  <si>
    <t>Filter + tab switch does not reset search results unexpectedly</t>
  </si>
  <si>
    <t>Filters set, results loaded</t>
  </si>
  <si>
    <t>1. Apply filter and Search on Project tab. 2. Switch to Approved tab. 3. Switch back to Project tab. 4. Verify filter state and results are consistent.</t>
  </si>
  <si>
    <t>Predefined Search=Current Month</t>
  </si>
  <si>
    <t>No unexpected reset or data corruption across tab switches.</t>
  </si>
  <si>
    <t>History section doesn't appear</t>
  </si>
  <si>
    <t>PCV-032</t>
  </si>
  <si>
    <t>Security: unauthorized user cannot access Petty Cash module</t>
  </si>
  <si>
    <t>1. Login as restricted user. 2. Attempt to navigate to Petty Cash via menu. 3. If not visible, attempt direct URL access.</t>
  </si>
  <si>
    <t>Access is denied OR module is hidden; no data exposure.</t>
  </si>
  <si>
    <t>PCV-033</t>
  </si>
  <si>
    <t>Input sanitation: Quick search handles special characters</t>
  </si>
  <si>
    <t>Pending/Approved tab open</t>
  </si>
  <si>
    <t>1. Enter special characters in quick search: "'&lt;&gt;%_
 2. Observe UI behavior. 3. Clear search.</t>
  </si>
  <si>
    <t>"'&lt;&gt;%_</t>
  </si>
  <si>
    <t>No crash; no broken layout; results filter safely (no script execution).</t>
  </si>
  <si>
    <t>Basic security</t>
  </si>
  <si>
    <t>PCV-034</t>
  </si>
  <si>
    <t>Cross-browser: Petty Cash tabs and grids render correctly</t>
  </si>
  <si>
    <t>1. Run PCV-001 to PCV-004 on Chrome. 2. Repeat on Firefox/Edge. 3. Verify layout, columns, search, and export availability.</t>
  </si>
  <si>
    <t>Petty Cash UI works consistently across supported browsers.</t>
  </si>
  <si>
    <t>PCV-035</t>
  </si>
  <si>
    <t>Accessibility: keyboard navigation for filters and buttons</t>
  </si>
  <si>
    <r>
      <t>1. Use </t>
    </r>
    <r>
      <rPr>
        <b/>
        <sz val="11"/>
        <color rgb="FF000000"/>
        <rFont val="Calibri"/>
        <family val="2"/>
        <scheme val="minor"/>
      </rPr>
      <t>Tab</t>
    </r>
    <r>
      <rPr>
        <sz val="11"/>
        <color rgb="FF000000"/>
        <rFont val="Calibri"/>
        <family val="2"/>
        <scheme val="minor"/>
      </rPr>
      <t> to navigate through filter fields. 2. Verify focus reaches Predefined Search, Team, Year, Month, Collection Date, Search, Clear. 3. Press Enter on Search.</t>
    </r>
  </si>
  <si>
    <t>Logical focus order; controls are keyboard usable; visible focus indicator present.</t>
  </si>
  <si>
    <t>PCV-038</t>
  </si>
  <si>
    <r>
      <t>Open Pending </t>
    </r>
    <r>
      <rPr>
        <b/>
        <sz val="11"/>
        <color rgb="FF000000"/>
        <rFont val="Calibri"/>
        <family val="2"/>
        <scheme val="minor"/>
      </rPr>
      <t>Summary link pop up</t>
    </r>
    <r>
      <rPr>
        <sz val="11"/>
        <color rgb="FF000000"/>
        <rFont val="Calibri"/>
        <family val="2"/>
        <scheme val="minor"/>
      </rPr>
      <t>and verify basic UI elements</t>
    </r>
  </si>
  <si>
    <t>Pending Petty Cash tab has at least one record</t>
  </si>
  <si>
    <r>
      <t>1. Login with valid user. 2. Navigate to Utilities → Petty Cash → Pending Petty Cash. 3. Click </t>
    </r>
    <r>
      <rPr>
        <b/>
        <sz val="11"/>
        <color rgb="FF000000"/>
        <rFont val="Calibri"/>
        <family val="2"/>
        <scheme val="minor"/>
      </rPr>
      <t>Summary</t>
    </r>
    <r>
      <rPr>
        <sz val="11"/>
        <color rgb="FF000000"/>
        <rFont val="Calibri"/>
        <family val="2"/>
        <scheme val="minor"/>
      </rPr>
      <t> link of a record.</t>
    </r>
  </si>
  <si>
    <r>
      <t>Summary link pop up</t>
    </r>
    <r>
      <rPr>
        <sz val="11"/>
        <color rgb="FF000000"/>
        <rFont val="Calibri"/>
        <family val="2"/>
        <scheme val="minor"/>
      </rPr>
      <t>opens successfully as a modal with Close button visible.</t>
    </r>
  </si>
  <si>
    <t>PCV-039</t>
  </si>
  <si>
    <r>
      <t>Verify </t>
    </r>
    <r>
      <rPr>
        <b/>
        <sz val="11"/>
        <color rgb="FF000000"/>
        <rFont val="Calibri"/>
        <family val="2"/>
        <scheme val="minor"/>
      </rPr>
      <t>Summary link pop up</t>
    </r>
    <r>
      <rPr>
        <sz val="11"/>
        <color rgb="FF000000"/>
        <rFont val="Calibri"/>
        <family val="2"/>
        <scheme val="minor"/>
      </rPr>
      <t>UI fields and layout</t>
    </r>
  </si>
  <si>
    <t>Summary link pop up is open</t>
  </si>
  <si>
    <t>1. Open Summary link pop up. 2. Verify display of claim details such as Reference No, Claimer, Team, Claim Type, Amount, Status, Requested Date, and description/line items.</t>
  </si>
  <si>
    <t>All expected labels and values are displayed clearly without overlap or truncation.</t>
  </si>
  <si>
    <t>Field set based on UI</t>
  </si>
  <si>
    <t>PCV-040</t>
  </si>
  <si>
    <r>
      <t>Logged-in claimer sees Cancel, Edit, Close buttons in </t>
    </r>
    <r>
      <rPr>
        <b/>
        <sz val="11"/>
        <color rgb="FF000000"/>
        <rFont val="Calibri"/>
        <family val="2"/>
        <scheme val="minor"/>
      </rPr>
      <t>Summary link pop up</t>
    </r>
  </si>
  <si>
    <t>Logged-in user is the claimer of the request</t>
  </si>
  <si>
    <t>1. Login as claimer. 2. Open Pending Petty Cash tab. 3. Click Summary link of own claim. 4. Observe action buttons.</t>
  </si>
  <si>
    <t>Claim created by logged-in user</t>
  </si>
  <si>
    <r>
      <t>Cancel, Edit, Close</t>
    </r>
    <r>
      <rPr>
        <sz val="11"/>
        <color rgb="FF000000"/>
        <rFont val="Calibri"/>
        <family val="2"/>
        <scheme val="minor"/>
      </rPr>
      <t>buttons are visible in Summary link pop up.</t>
    </r>
  </si>
  <si>
    <t>Requirement</t>
  </si>
  <si>
    <t>There no edit button in the pop</t>
  </si>
  <si>
    <t>PCV-041</t>
  </si>
  <si>
    <r>
      <t>Claimer should NOT see Approve, Reject, Export buttons in </t>
    </r>
    <r>
      <rPr>
        <b/>
        <sz val="11"/>
        <color rgb="FF000000"/>
        <rFont val="Calibri"/>
        <family val="2"/>
        <scheme val="minor"/>
      </rPr>
      <t>Summary link pop up</t>
    </r>
  </si>
  <si>
    <t>Logged-in user is claimer</t>
  </si>
  <si>
    <t>1. Open Summary link pop up as claimer. 2. Check available action buttons.</t>
  </si>
  <si>
    <r>
      <t>Approve, Reject, Export</t>
    </r>
    <r>
      <rPr>
        <sz val="11"/>
        <color rgb="FF000000"/>
        <rFont val="Calibri"/>
        <family val="2"/>
        <scheme val="minor"/>
      </rPr>
      <t>buttons are not visible to claimer.</t>
    </r>
  </si>
  <si>
    <t>PCV-042</t>
  </si>
  <si>
    <r>
      <t>Non-claimer approver sees Approve, Reject, Close, Export buttons in </t>
    </r>
    <r>
      <rPr>
        <b/>
        <sz val="11"/>
        <color rgb="FF000000"/>
        <rFont val="Calibri"/>
        <family val="2"/>
        <scheme val="minor"/>
      </rPr>
      <t>Summary link pop up</t>
    </r>
  </si>
  <si>
    <t>Logged-in user is an approver and not the claimer</t>
  </si>
  <si>
    <t>1. Login as approver. 2. Open Pending Petty Cash tab. 3. Click Summary link of another user’s claim.</t>
  </si>
  <si>
    <t>Claim created by different user</t>
  </si>
  <si>
    <r>
      <t>Approve, Reject, Close, Export</t>
    </r>
    <r>
      <rPr>
        <sz val="11"/>
        <color rgb="FF000000"/>
        <rFont val="Calibri"/>
        <family val="2"/>
        <scheme val="minor"/>
      </rPr>
      <t>buttons are visible in Summary link pop up.</t>
    </r>
  </si>
  <si>
    <t>PCV-043</t>
  </si>
  <si>
    <r>
      <t>Approver should NOT see Cancel or Edit buttons in </t>
    </r>
    <r>
      <rPr>
        <b/>
        <sz val="11"/>
        <color rgb="FF000000"/>
        <rFont val="Calibri"/>
        <family val="2"/>
        <scheme val="minor"/>
      </rPr>
      <t>Summary link pop up</t>
    </r>
  </si>
  <si>
    <t>Logged-in user is approver</t>
  </si>
  <si>
    <t>1. Open Summary link pop up as approver. 2. Observe available buttons.</t>
  </si>
  <si>
    <r>
      <t>Cancel</t>
    </r>
    <r>
      <rPr>
        <sz val="11"/>
        <color rgb="FF000000"/>
        <rFont val="Calibri"/>
        <family val="2"/>
        <scheme val="minor"/>
      </rPr>
      <t> and </t>
    </r>
    <r>
      <rPr>
        <b/>
        <sz val="11"/>
        <color rgb="FF000000"/>
        <rFont val="Calibri"/>
        <family val="2"/>
        <scheme val="minor"/>
      </rPr>
      <t>Edit</t>
    </r>
    <r>
      <rPr>
        <sz val="11"/>
        <color rgb="FF000000"/>
        <rFont val="Calibri"/>
        <family val="2"/>
        <scheme val="minor"/>
      </rPr>
      <t> buttons are not displayed.</t>
    </r>
  </si>
  <si>
    <t>PCV-044</t>
  </si>
  <si>
    <r>
      <t>Close button closes </t>
    </r>
    <r>
      <rPr>
        <b/>
        <sz val="11"/>
        <color rgb="FF000000"/>
        <rFont val="Calibri"/>
        <family val="2"/>
        <scheme val="minor"/>
      </rPr>
      <t>Summary link pop up</t>
    </r>
    <r>
      <rPr>
        <sz val="11"/>
        <color rgb="FF000000"/>
        <rFont val="Calibri"/>
        <family val="2"/>
        <scheme val="minor"/>
      </rPr>
      <t>without changes</t>
    </r>
  </si>
  <si>
    <r>
      <t>1. Click </t>
    </r>
    <r>
      <rPr>
        <b/>
        <sz val="11"/>
        <color rgb="FF000000"/>
        <rFont val="Calibri"/>
        <family val="2"/>
        <scheme val="minor"/>
      </rPr>
      <t>Close</t>
    </r>
    <r>
      <rPr>
        <sz val="11"/>
        <color rgb="FF000000"/>
        <rFont val="Calibri"/>
        <family val="2"/>
        <scheme val="minor"/>
      </rPr>
      <t>button in Summary link pop up.</t>
    </r>
  </si>
  <si>
    <t>Summary link pop up closes and user returns to Pending list without changes.</t>
  </si>
  <si>
    <t>PCV-045</t>
  </si>
  <si>
    <r>
      <t>Cancel button (claimer) cancels request from </t>
    </r>
    <r>
      <rPr>
        <b/>
        <sz val="11"/>
        <color rgb="FF000000"/>
        <rFont val="Calibri"/>
        <family val="2"/>
        <scheme val="minor"/>
      </rPr>
      <t>Summary link pop up</t>
    </r>
  </si>
  <si>
    <t>Logged-in user is claimer; claim is pending</t>
  </si>
  <si>
    <r>
      <t>1. Open Summary link pop up as claimer. 2. Click </t>
    </r>
    <r>
      <rPr>
        <b/>
        <sz val="11"/>
        <color rgb="FF000000"/>
        <rFont val="Calibri"/>
        <family val="2"/>
        <scheme val="minor"/>
      </rPr>
      <t>Cancel</t>
    </r>
    <r>
      <rPr>
        <sz val="11"/>
        <color rgb="FF000000"/>
        <rFont val="Calibri"/>
        <family val="2"/>
        <scheme val="minor"/>
      </rPr>
      <t>. 3. Confirm cancellation if prompted. 4. Return to Pending list.</t>
    </r>
  </si>
  <si>
    <t>Existing pending claim</t>
  </si>
  <si>
    <t>Claim is cancelled and no longer appears in Pending Petty Cash list.</t>
  </si>
  <si>
    <t>Depends on workflow</t>
  </si>
  <si>
    <t>PCV-046</t>
  </si>
  <si>
    <r>
      <t>Cancel confirmation dialog from </t>
    </r>
    <r>
      <rPr>
        <b/>
        <sz val="11"/>
        <color rgb="FF000000"/>
        <rFont val="Calibri"/>
        <family val="2"/>
        <scheme val="minor"/>
      </rPr>
      <t>Summary link pop up</t>
    </r>
  </si>
  <si>
    <t>Cancel action triggers confirmation</t>
  </si>
  <si>
    <t>1. Click Cancel in Summary link pop up. 2. Observe confirmation dialog.</t>
  </si>
  <si>
    <t>Confirmation dialog appears with clear message and Yes/No actions.</t>
  </si>
  <si>
    <t>If confirmation exists</t>
  </si>
  <si>
    <t>Not appear cancel button</t>
  </si>
  <si>
    <t>PCV-047</t>
  </si>
  <si>
    <r>
      <t>Edit button opens editable mode from </t>
    </r>
    <r>
      <rPr>
        <b/>
        <sz val="11"/>
        <color rgb="FF000000"/>
        <rFont val="Calibri"/>
        <family val="2"/>
        <scheme val="minor"/>
      </rPr>
      <t>Summary link pop up</t>
    </r>
  </si>
  <si>
    <r>
      <t>1. Open Summary link pop up. 2. Click </t>
    </r>
    <r>
      <rPr>
        <b/>
        <sz val="11"/>
        <color rgb="FF000000"/>
        <rFont val="Calibri"/>
        <family val="2"/>
        <scheme val="minor"/>
      </rPr>
      <t>Edit</t>
    </r>
    <r>
      <rPr>
        <sz val="11"/>
        <color rgb="FF000000"/>
        <rFont val="Calibri"/>
        <family val="2"/>
        <scheme val="minor"/>
      </rPr>
      <t>.</t>
    </r>
  </si>
  <si>
    <t>Allowed fields become editable in Summary link pop up.</t>
  </si>
  <si>
    <t>Editable fields depend on UI</t>
  </si>
  <si>
    <t>Not appear edit button</t>
  </si>
  <si>
    <t>PCV-048</t>
  </si>
  <si>
    <r>
      <t>Edit and save updates reflect when reopening </t>
    </r>
    <r>
      <rPr>
        <b/>
        <sz val="11"/>
        <color rgb="FF000000"/>
        <rFont val="Calibri"/>
        <family val="2"/>
        <scheme val="minor"/>
      </rPr>
      <t>Summary link pop up</t>
    </r>
  </si>
  <si>
    <t>Edit and save option available</t>
  </si>
  <si>
    <t>1. Edit a field in Summary link pop up. 2. Save changes. 3. Close pop up. 4. Reopen Summary link pop up.</t>
  </si>
  <si>
    <t>Updated description</t>
  </si>
  <si>
    <t>Updated data is persisted and displayed correctly.</t>
  </si>
  <si>
    <t>PCV-049</t>
  </si>
  <si>
    <r>
      <t>Approve action from </t>
    </r>
    <r>
      <rPr>
        <b/>
        <sz val="11"/>
        <color rgb="FF000000"/>
        <rFont val="Calibri"/>
        <family val="2"/>
        <scheme val="minor"/>
      </rPr>
      <t>Summary link pop up</t>
    </r>
    <r>
      <rPr>
        <sz val="11"/>
        <color rgb="FF000000"/>
        <rFont val="Calibri"/>
        <family val="2"/>
        <scheme val="minor"/>
      </rPr>
      <t>removes record from Pending list</t>
    </r>
  </si>
  <si>
    <r>
      <t>1. Open Summary link pop up. 2. Click </t>
    </r>
    <r>
      <rPr>
        <b/>
        <sz val="11"/>
        <color rgb="FF000000"/>
        <rFont val="Calibri"/>
        <family val="2"/>
        <scheme val="minor"/>
      </rPr>
      <t>Approve</t>
    </r>
    <r>
      <rPr>
        <sz val="11"/>
        <color rgb="FF000000"/>
        <rFont val="Calibri"/>
        <family val="2"/>
        <scheme val="minor"/>
      </rPr>
      <t>. 3. Confirm approval. 4. Check Pending list.</t>
    </r>
  </si>
  <si>
    <t>Pending claim</t>
  </si>
  <si>
    <t>Claim is approved and removed from Pending Petty Cash list.</t>
  </si>
  <si>
    <t>PCV-050</t>
  </si>
  <si>
    <r>
      <t>Reject action from </t>
    </r>
    <r>
      <rPr>
        <b/>
        <sz val="11"/>
        <color rgb="FF000000"/>
        <rFont val="Calibri"/>
        <family val="2"/>
        <scheme val="minor"/>
      </rPr>
      <t>Summary link pop up</t>
    </r>
    <r>
      <rPr>
        <sz val="11"/>
        <color rgb="FF000000"/>
        <rFont val="Calibri"/>
        <family val="2"/>
        <scheme val="minor"/>
      </rPr>
      <t>removes record from Pending list</t>
    </r>
  </si>
  <si>
    <r>
      <t>1. Open Summary link pop up. 2. Click </t>
    </r>
    <r>
      <rPr>
        <b/>
        <sz val="11"/>
        <color rgb="FF000000"/>
        <rFont val="Calibri"/>
        <family val="2"/>
        <scheme val="minor"/>
      </rPr>
      <t>Reject</t>
    </r>
    <r>
      <rPr>
        <sz val="11"/>
        <color rgb="FF000000"/>
        <rFont val="Calibri"/>
        <family val="2"/>
        <scheme val="minor"/>
      </rPr>
      <t>. 3. Enter reason (if required). 4. Confirm rejection.</t>
    </r>
  </si>
  <si>
    <t>Reason: Invalid claim</t>
  </si>
  <si>
    <t>Claim is rejected and removed from Pending list.</t>
  </si>
  <si>
    <t>PCV-051</t>
  </si>
  <si>
    <r>
      <t>Reject reason validation in </t>
    </r>
    <r>
      <rPr>
        <b/>
        <sz val="11"/>
        <color rgb="FF000000"/>
        <rFont val="Calibri"/>
        <family val="2"/>
        <scheme val="minor"/>
      </rPr>
      <t>Summary link pop up</t>
    </r>
  </si>
  <si>
    <t>Reject requires reason</t>
  </si>
  <si>
    <t>1. Click Reject in Summary link pop up. 2. Leave reason empty. 3. Attempt to submit.</t>
  </si>
  <si>
    <t>Reason empty</t>
  </si>
  <si>
    <t>Validation message displayed and rejection is blocked.</t>
  </si>
  <si>
    <t>If reason mandatory</t>
  </si>
  <si>
    <t>PCV-052</t>
  </si>
  <si>
    <r>
      <t>Export button generates PDF from </t>
    </r>
    <r>
      <rPr>
        <b/>
        <sz val="11"/>
        <color rgb="FF000000"/>
        <rFont val="Calibri"/>
        <family val="2"/>
        <scheme val="minor"/>
      </rPr>
      <t>Summary link pop up</t>
    </r>
  </si>
  <si>
    <r>
      <t>1. Open Summary link pop up. 2. Click </t>
    </r>
    <r>
      <rPr>
        <b/>
        <sz val="11"/>
        <color rgb="FF000000"/>
        <rFont val="Calibri"/>
        <family val="2"/>
        <scheme val="minor"/>
      </rPr>
      <t>Export</t>
    </r>
    <r>
      <rPr>
        <sz val="11"/>
        <color rgb="FF000000"/>
        <rFont val="Calibri"/>
        <family val="2"/>
        <scheme val="minor"/>
      </rPr>
      <t>.</t>
    </r>
  </si>
  <si>
    <t>PDF file is generated successfully (download or new tab).</t>
  </si>
  <si>
    <t>PCV-053</t>
  </si>
  <si>
    <r>
      <t>Verify exported PDF file type from </t>
    </r>
    <r>
      <rPr>
        <b/>
        <sz val="11"/>
        <color rgb="FF000000"/>
        <rFont val="Calibri"/>
        <family val="2"/>
        <scheme val="minor"/>
      </rPr>
      <t>Summary link pop up</t>
    </r>
  </si>
  <si>
    <t>PDF export completed</t>
  </si>
  <si>
    <t>1. Open/download exported file.</t>
  </si>
  <si>
    <r>
      <t>File is in </t>
    </r>
    <r>
      <rPr>
        <b/>
        <sz val="11"/>
        <color rgb="FF000000"/>
        <rFont val="Calibri"/>
        <family val="2"/>
        <scheme val="minor"/>
      </rPr>
      <t>.pdf</t>
    </r>
    <r>
      <rPr>
        <sz val="11"/>
        <color rgb="FF000000"/>
        <rFont val="Calibri"/>
        <family val="2"/>
        <scheme val="minor"/>
      </rPr>
      <t> format.</t>
    </r>
  </si>
  <si>
    <t>PCV-054</t>
  </si>
  <si>
    <r>
      <t>Verify exported PDF content matches </t>
    </r>
    <r>
      <rPr>
        <b/>
        <sz val="11"/>
        <color rgb="FF000000"/>
        <rFont val="Calibri"/>
        <family val="2"/>
        <scheme val="minor"/>
      </rPr>
      <t>Summary link pop up</t>
    </r>
    <r>
      <rPr>
        <sz val="11"/>
        <color rgb="FF000000"/>
        <rFont val="Calibri"/>
        <family val="2"/>
        <scheme val="minor"/>
      </rPr>
      <t>details</t>
    </r>
  </si>
  <si>
    <t>PDF opened</t>
  </si>
  <si>
    <t>1. Open exported PDF. 2. Verify Reference No, Claimer, Team, Claim Type, Amount, Status.</t>
  </si>
  <si>
    <t>PDF content matches data shown in Summary link pop up.</t>
  </si>
  <si>
    <t>PCV-055</t>
  </si>
  <si>
    <r>
      <t>Verify exported PDF formatting from </t>
    </r>
    <r>
      <rPr>
        <b/>
        <sz val="11"/>
        <color rgb="FF000000"/>
        <rFont val="Calibri"/>
        <family val="2"/>
        <scheme val="minor"/>
      </rPr>
      <t>Summary link pop up</t>
    </r>
  </si>
  <si>
    <t>1. Review PDF layout. 2. Check for missing, overlapping, or truncated content.</t>
  </si>
  <si>
    <t>PDF is readable and properly formatted.</t>
  </si>
  <si>
    <t>PCV-056</t>
  </si>
  <si>
    <r>
      <t>Export access control from </t>
    </r>
    <r>
      <rPr>
        <b/>
        <sz val="11"/>
        <color rgb="FF000000"/>
        <rFont val="Calibri"/>
        <family val="2"/>
        <scheme val="minor"/>
      </rPr>
      <t>Summary link pop up</t>
    </r>
  </si>
  <si>
    <t>1. Open Summary link pop up as claimer. 2. Verify Export button visibility.</t>
  </si>
  <si>
    <t>Export option is not available to claimer user.</t>
  </si>
  <si>
    <t>PCV-057</t>
  </si>
  <si>
    <t>Approved tab shows only allowed Request Status values</t>
  </si>
  <si>
    <t>User has access to Petty Cash → Approved tab and records exist</t>
  </si>
  <si>
    <r>
      <t>1. Login with an authorized user. 2. Navigate to </t>
    </r>
    <r>
      <rPr>
        <b/>
        <sz val="11"/>
        <color rgb="FF000000"/>
        <rFont val="Calibri"/>
        <family val="2"/>
        <scheme val="minor"/>
      </rPr>
      <t>Utilities → Petty Cash</t>
    </r>
    <r>
      <rPr>
        <sz val="11"/>
        <color rgb="FF000000"/>
        <rFont val="Calibri"/>
        <family val="2"/>
        <scheme val="minor"/>
      </rPr>
      <t>. 3. Click </t>
    </r>
    <r>
      <rPr>
        <b/>
        <sz val="11"/>
        <color rgb="FF000000"/>
        <rFont val="Calibri"/>
        <family val="2"/>
        <scheme val="minor"/>
      </rPr>
      <t>Approved Petty Cash</t>
    </r>
    <r>
      <rPr>
        <sz val="11"/>
        <color rgb="FF000000"/>
        <rFont val="Calibri"/>
        <family val="2"/>
        <scheme val="minor"/>
      </rPr>
      <t> tab. 4. Locate the </t>
    </r>
    <r>
      <rPr>
        <b/>
        <sz val="11"/>
        <color rgb="FF000000"/>
        <rFont val="Calibri"/>
        <family val="2"/>
        <scheme val="minor"/>
      </rPr>
      <t>Request Status</t>
    </r>
    <r>
      <rPr>
        <sz val="11"/>
        <color rgb="FF000000"/>
        <rFont val="Calibri"/>
        <family val="2"/>
        <scheme val="minor"/>
      </rPr>
      <t>column. 5. Scan the Request Status values in all visible rows.</t>
    </r>
  </si>
  <si>
    <r>
      <t>Request Status column contains </t>
    </r>
    <r>
      <rPr>
        <b/>
        <sz val="11"/>
        <color rgb="FF000000"/>
        <rFont val="Calibri"/>
        <family val="2"/>
        <scheme val="minor"/>
      </rPr>
      <t>only</t>
    </r>
    <r>
      <rPr>
        <sz val="11"/>
        <color rgb="FF000000"/>
        <rFont val="Calibri"/>
        <family val="2"/>
        <scheme val="minor"/>
      </rPr>
      <t> “Petty Cash Money Issued” and “Ready for Payment”.</t>
    </r>
  </si>
  <si>
    <t>PCV-058</t>
  </si>
  <si>
    <t>Approved tab must NOT show other statuses in Request Status column</t>
  </si>
  <si>
    <t>Same as PCV-057</t>
  </si>
  <si>
    <t>1. Open Approved tab. 2. Navigate through multiple pages using pagination (if available). 3. Confirm none of these appear: “Pending Supervisor Approval”, “Supervisor Approved”, “Rejected”, “Cancelled”, etc.</t>
  </si>
  <si>
    <t>No records show statuses other than the two allowed statuses.</t>
  </si>
  <si>
    <t>Prevents wrong segregation</t>
  </si>
  <si>
    <t>PCV-059</t>
  </si>
  <si>
    <r>
      <t>Open Approved </t>
    </r>
    <r>
      <rPr>
        <b/>
        <sz val="11"/>
        <color rgb="FF000000"/>
        <rFont val="Calibri"/>
        <family val="2"/>
        <scheme val="minor"/>
      </rPr>
      <t>Summary link pop up</t>
    </r>
    <r>
      <rPr>
        <sz val="11"/>
        <color rgb="FF000000"/>
        <rFont val="Calibri"/>
        <family val="2"/>
        <scheme val="minor"/>
      </rPr>
      <t>and verify basic UI elements</t>
    </r>
  </si>
  <si>
    <t>Approved tab has at least one record with Summary link</t>
  </si>
  <si>
    <r>
      <t>1. Go to </t>
    </r>
    <r>
      <rPr>
        <b/>
        <sz val="11"/>
        <color rgb="FF000000"/>
        <rFont val="Calibri"/>
        <family val="2"/>
        <scheme val="minor"/>
      </rPr>
      <t>Approved Petty Cash</t>
    </r>
    <r>
      <rPr>
        <sz val="11"/>
        <color rgb="FF000000"/>
        <rFont val="Calibri"/>
        <family val="2"/>
        <scheme val="minor"/>
      </rPr>
      <t> tab. 2. Click </t>
    </r>
    <r>
      <rPr>
        <b/>
        <sz val="11"/>
        <color rgb="FF000000"/>
        <rFont val="Calibri"/>
        <family val="2"/>
        <scheme val="minor"/>
      </rPr>
      <t>Summary</t>
    </r>
    <r>
      <rPr>
        <sz val="11"/>
        <color rgb="FF000000"/>
        <rFont val="Calibri"/>
        <family val="2"/>
        <scheme val="minor"/>
      </rPr>
      <t>link for any record. 3. Observe the </t>
    </r>
    <r>
      <rPr>
        <b/>
        <sz val="11"/>
        <color rgb="FF000000"/>
        <rFont val="Calibri"/>
        <family val="2"/>
        <scheme val="minor"/>
      </rPr>
      <t>Summary link pop up</t>
    </r>
    <r>
      <rPr>
        <sz val="11"/>
        <color rgb="FF000000"/>
        <rFont val="Calibri"/>
        <family val="2"/>
        <scheme val="minor"/>
      </rPr>
      <t>. 4. Verify </t>
    </r>
    <r>
      <rPr>
        <b/>
        <sz val="11"/>
        <color rgb="FF000000"/>
        <rFont val="Calibri"/>
        <family val="2"/>
        <scheme val="minor"/>
      </rPr>
      <t>Close</t>
    </r>
    <r>
      <rPr>
        <sz val="11"/>
        <color rgb="FF000000"/>
        <rFont val="Calibri"/>
        <family val="2"/>
        <scheme val="minor"/>
      </rPr>
      <t>button is visible. 5. Verify </t>
    </r>
    <r>
      <rPr>
        <b/>
        <sz val="11"/>
        <color rgb="FF000000"/>
        <rFont val="Calibri"/>
        <family val="2"/>
        <scheme val="minor"/>
      </rPr>
      <t>Export</t>
    </r>
    <r>
      <rPr>
        <sz val="11"/>
        <color rgb="FF000000"/>
        <rFont val="Calibri"/>
        <family val="2"/>
        <scheme val="minor"/>
      </rPr>
      <t> button is visible.</t>
    </r>
  </si>
  <si>
    <t>Any approved record</t>
  </si>
  <si>
    <r>
      <t>Summary link pop up opens successfully and displays </t>
    </r>
    <r>
      <rPr>
        <b/>
        <sz val="11"/>
        <color rgb="FF000000"/>
        <rFont val="Calibri"/>
        <family val="2"/>
        <scheme val="minor"/>
      </rPr>
      <t>Close</t>
    </r>
    <r>
      <rPr>
        <sz val="11"/>
        <color rgb="FF000000"/>
        <rFont val="Calibri"/>
        <family val="2"/>
        <scheme val="minor"/>
      </rPr>
      <t> and </t>
    </r>
    <r>
      <rPr>
        <b/>
        <sz val="11"/>
        <color rgb="FF000000"/>
        <rFont val="Calibri"/>
        <family val="2"/>
        <scheme val="minor"/>
      </rPr>
      <t>Export</t>
    </r>
    <r>
      <rPr>
        <sz val="11"/>
        <color rgb="FF000000"/>
        <rFont val="Calibri"/>
        <family val="2"/>
        <scheme val="minor"/>
      </rPr>
      <t> buttons.</t>
    </r>
  </si>
  <si>
    <t>PCV-060</t>
  </si>
  <si>
    <t>Verify Approved Summary link pop up UI fields/sections are displayed (layout check)</t>
  </si>
  <si>
    <t>Approved Summary link pop up is open</t>
  </si>
  <si>
    <r>
      <t>1. Open Summary link pop up from an Approved record. 2. Verify it displays claim details such as </t>
    </r>
    <r>
      <rPr>
        <b/>
        <sz val="11"/>
        <color rgb="FF000000"/>
        <rFont val="Calibri"/>
        <family val="2"/>
        <scheme val="minor"/>
      </rPr>
      <t>Reference No</t>
    </r>
    <r>
      <rPr>
        <sz val="11"/>
        <color rgb="FF000000"/>
        <rFont val="Calibri"/>
        <family val="2"/>
        <scheme val="minor"/>
      </rPr>
      <t>, </t>
    </r>
    <r>
      <rPr>
        <b/>
        <sz val="11"/>
        <color rgb="FF000000"/>
        <rFont val="Calibri"/>
        <family val="2"/>
        <scheme val="minor"/>
      </rPr>
      <t>Claimer</t>
    </r>
    <r>
      <rPr>
        <sz val="11"/>
        <color rgb="FF000000"/>
        <rFont val="Calibri"/>
        <family val="2"/>
        <scheme val="minor"/>
      </rPr>
      <t>, </t>
    </r>
    <r>
      <rPr>
        <b/>
        <sz val="11"/>
        <color rgb="FF000000"/>
        <rFont val="Calibri"/>
        <family val="2"/>
        <scheme val="minor"/>
      </rPr>
      <t>Team</t>
    </r>
    <r>
      <rPr>
        <sz val="11"/>
        <color rgb="FF000000"/>
        <rFont val="Calibri"/>
        <family val="2"/>
        <scheme val="minor"/>
      </rPr>
      <t>, </t>
    </r>
    <r>
      <rPr>
        <b/>
        <sz val="11"/>
        <color rgb="FF000000"/>
        <rFont val="Calibri"/>
        <family val="2"/>
        <scheme val="minor"/>
      </rPr>
      <t>Requested Date</t>
    </r>
    <r>
      <rPr>
        <sz val="11"/>
        <color rgb="FF000000"/>
        <rFont val="Calibri"/>
        <family val="2"/>
        <scheme val="minor"/>
      </rPr>
      <t>, </t>
    </r>
    <r>
      <rPr>
        <b/>
        <sz val="11"/>
        <color rgb="FF000000"/>
        <rFont val="Calibri"/>
        <family val="2"/>
        <scheme val="minor"/>
      </rPr>
      <t>Claim Type</t>
    </r>
    <r>
      <rPr>
        <sz val="11"/>
        <color rgb="FF000000"/>
        <rFont val="Calibri"/>
        <family val="2"/>
        <scheme val="minor"/>
      </rPr>
      <t>, </t>
    </r>
    <r>
      <rPr>
        <b/>
        <sz val="11"/>
        <color rgb="FF000000"/>
        <rFont val="Calibri"/>
        <family val="2"/>
        <scheme val="minor"/>
      </rPr>
      <t>Amount</t>
    </r>
    <r>
      <rPr>
        <sz val="11"/>
        <color rgb="FF000000"/>
        <rFont val="Calibri"/>
        <family val="2"/>
        <scheme val="minor"/>
      </rPr>
      <t>, </t>
    </r>
    <r>
      <rPr>
        <b/>
        <sz val="11"/>
        <color rgb="FF000000"/>
        <rFont val="Calibri"/>
        <family val="2"/>
        <scheme val="minor"/>
      </rPr>
      <t>Release Amount</t>
    </r>
    <r>
      <rPr>
        <sz val="11"/>
        <color rgb="FF000000"/>
        <rFont val="Calibri"/>
        <family val="2"/>
        <scheme val="minor"/>
      </rPr>
      <t>, </t>
    </r>
    <r>
      <rPr>
        <b/>
        <sz val="11"/>
        <color rgb="FF000000"/>
        <rFont val="Calibri"/>
        <family val="2"/>
        <scheme val="minor"/>
      </rPr>
      <t>Request Status</t>
    </r>
    <r>
      <rPr>
        <sz val="11"/>
        <color rgb="FF000000"/>
        <rFont val="Calibri"/>
        <family val="2"/>
        <scheme val="minor"/>
      </rPr>
      <t>, </t>
    </r>
    <r>
      <rPr>
        <b/>
        <sz val="11"/>
        <color rgb="FF000000"/>
        <rFont val="Calibri"/>
        <family val="2"/>
        <scheme val="minor"/>
      </rPr>
      <t>Collection Date</t>
    </r>
    <r>
      <rPr>
        <sz val="11"/>
        <color rgb="FF000000"/>
        <rFont val="Calibri"/>
        <family val="2"/>
        <scheme val="minor"/>
      </rPr>
      <t>, and any description/line items (as per UI). 3. Verify labels and values are readable and aligned.</t>
    </r>
  </si>
  <si>
    <t>Summary link pop up shows claim details clearly without UI overlap/truncation.</t>
  </si>
  <si>
    <t>Exact fields depend on UI</t>
  </si>
  <si>
    <t>PCV-061</t>
  </si>
  <si>
    <t>Approved Summary link pop up shows only Close and Export buttons</t>
  </si>
  <si>
    <r>
      <t>1. Open Approved Summary link pop up. 2. Check action buttons area. 3. Verify presence of </t>
    </r>
    <r>
      <rPr>
        <b/>
        <sz val="11"/>
        <color rgb="FF000000"/>
        <rFont val="Calibri"/>
        <family val="2"/>
        <scheme val="minor"/>
      </rPr>
      <t>Close</t>
    </r>
    <r>
      <rPr>
        <sz val="11"/>
        <color rgb="FF000000"/>
        <rFont val="Calibri"/>
        <family val="2"/>
        <scheme val="minor"/>
      </rPr>
      <t> and </t>
    </r>
    <r>
      <rPr>
        <b/>
        <sz val="11"/>
        <color rgb="FF000000"/>
        <rFont val="Calibri"/>
        <family val="2"/>
        <scheme val="minor"/>
      </rPr>
      <t>Export</t>
    </r>
    <r>
      <rPr>
        <sz val="11"/>
        <color rgb="FF000000"/>
        <rFont val="Calibri"/>
        <family val="2"/>
        <scheme val="minor"/>
      </rPr>
      <t>. 4. Verify </t>
    </r>
    <r>
      <rPr>
        <b/>
        <sz val="11"/>
        <color rgb="FF000000"/>
        <rFont val="Calibri"/>
        <family val="2"/>
        <scheme val="minor"/>
      </rPr>
      <t>Approve/Reject/Edit/Cancel</t>
    </r>
    <r>
      <rPr>
        <sz val="11"/>
        <color rgb="FF000000"/>
        <rFont val="Calibri"/>
        <family val="2"/>
        <scheme val="minor"/>
      </rPr>
      <t>are not shown.</t>
    </r>
  </si>
  <si>
    <r>
      <t>Only </t>
    </r>
    <r>
      <rPr>
        <b/>
        <sz val="11"/>
        <color rgb="FF000000"/>
        <rFont val="Calibri"/>
        <family val="2"/>
        <scheme val="minor"/>
      </rPr>
      <t>Close</t>
    </r>
    <r>
      <rPr>
        <sz val="11"/>
        <color rgb="FF000000"/>
        <rFont val="Calibri"/>
        <family val="2"/>
        <scheme val="minor"/>
      </rPr>
      <t> and </t>
    </r>
    <r>
      <rPr>
        <b/>
        <sz val="11"/>
        <color rgb="FF000000"/>
        <rFont val="Calibri"/>
        <family val="2"/>
        <scheme val="minor"/>
      </rPr>
      <t>Export</t>
    </r>
    <r>
      <rPr>
        <sz val="11"/>
        <color rgb="FF000000"/>
        <rFont val="Calibri"/>
        <family val="2"/>
        <scheme val="minor"/>
      </rPr>
      <t> are displayed in Approved Summary link pop up.</t>
    </r>
  </si>
  <si>
    <t>PCV-062</t>
  </si>
  <si>
    <t>Close button closes Approved Summary link pop up and returns to list</t>
  </si>
  <si>
    <r>
      <t>1. Open Approved Summary link pop up. 2. Click </t>
    </r>
    <r>
      <rPr>
        <b/>
        <sz val="11"/>
        <color rgb="FF000000"/>
        <rFont val="Calibri"/>
        <family val="2"/>
        <scheme val="minor"/>
      </rPr>
      <t>Close</t>
    </r>
    <r>
      <rPr>
        <sz val="11"/>
        <color rgb="FF000000"/>
        <rFont val="Calibri"/>
        <family val="2"/>
        <scheme val="minor"/>
      </rPr>
      <t>.</t>
    </r>
  </si>
  <si>
    <t>Summary link pop up closes and Approved list remains visible without page errors.</t>
  </si>
  <si>
    <t>PCV-063</t>
  </si>
  <si>
    <t>Export button generates PDF from Approved Summary link pop up</t>
  </si>
  <si>
    <t>Approved Summary link pop up has Export button</t>
  </si>
  <si>
    <r>
      <t>1. Open Approved Summary link pop up. 2. Click </t>
    </r>
    <r>
      <rPr>
        <b/>
        <sz val="11"/>
        <color rgb="FF000000"/>
        <rFont val="Calibri"/>
        <family val="2"/>
        <scheme val="minor"/>
      </rPr>
      <t>Export</t>
    </r>
    <r>
      <rPr>
        <sz val="11"/>
        <color rgb="FF000000"/>
        <rFont val="Calibri"/>
        <family val="2"/>
        <scheme val="minor"/>
      </rPr>
      <t>. 3. Observe browser behavior (download starts or PDF opens in new tab).</t>
    </r>
  </si>
  <si>
    <t>A PDF is generated successfully from the Approved Summary link pop up.</t>
  </si>
  <si>
    <t>PCV-064</t>
  </si>
  <si>
    <t>Verify exported file type is PDF (Approved Summary link pop up)</t>
  </si>
  <si>
    <t>Export completed</t>
  </si>
  <si>
    <t>1. Trigger Export from Approved Summary link pop up. 2. Open downloaded file (or new tab). 3. Verify file extension is .pdf</t>
  </si>
  <si>
    <r>
      <t>Exported file is a valid </t>
    </r>
    <r>
      <rPr>
        <b/>
        <sz val="11"/>
        <color rgb="FF000000"/>
        <rFont val="Calibri"/>
        <family val="2"/>
        <scheme val="minor"/>
      </rPr>
      <t>PDF</t>
    </r>
    <r>
      <rPr>
        <sz val="11"/>
        <color rgb="FF000000"/>
        <rFont val="Calibri"/>
        <family val="2"/>
        <scheme val="minor"/>
      </rPr>
      <t>.</t>
    </r>
  </si>
  <si>
    <t>.</t>
  </si>
  <si>
    <t>PCV-065</t>
  </si>
  <si>
    <t>Verify exported PDF content matches Approved Summary link pop up details</t>
  </si>
  <si>
    <t>1. Export PDF from Approved Summary link pop up. 2. Open the PDF. 3. Verify key fields match the UI: Reference No, Claimer, Team, Claim Type, Amount, Release Amount, Request Status, Collection Date.</t>
  </si>
  <si>
    <t>PDF content matches the Approved Summary link pop up data.</t>
  </si>
  <si>
    <t>Content verification</t>
  </si>
  <si>
    <t>PCV-066</t>
  </si>
  <si>
    <t>Verify exported PDF formatting (Approved Summary link pop up)</t>
  </si>
  <si>
    <t>1. Review exported PDF from top to bottom. 2. Verify text is not cut off. 3. Verify amounts (LKR) are correctly formatted. 4. Verify tables/sections are aligned.</t>
  </si>
  <si>
    <t>PDF is readable with correct formatting and no truncation/overlap.</t>
  </si>
  <si>
    <t>PCV-067</t>
  </si>
  <si>
    <t>Approved tab: Summary link pop up opens correct record (data integrity)</t>
  </si>
  <si>
    <t>Approved tab has multiple records</t>
  </si>
  <si>
    <t>1. Note a record’s Reference No + Amount from Approved list row. 2. Click Summary link for that same row. 3. Verify Reference No + Amount in Summary link pop up.</t>
  </si>
  <si>
    <t>Record A</t>
  </si>
  <si>
    <t>Summary link pop up shows details matching the selected row.</t>
  </si>
  <si>
    <t>PCV-068</t>
  </si>
  <si>
    <t>Approved tab Quick search returns only allowed statuses</t>
  </si>
  <si>
    <t>Approved tab has records; quick search available</t>
  </si>
  <si>
    <t>1. On Approved tab, enter a keyword (claimer/team/ref no). 2. Confirm filtered results show Request Status. 3. Verify status is one of the allowed two values.</t>
  </si>
  <si>
    <t>Keyword = known ref</t>
  </si>
  <si>
    <t>Filtered results still comply with allowed Request Status values.</t>
  </si>
  <si>
    <t>Supports status rule</t>
  </si>
  <si>
    <t>PCV-069</t>
  </si>
  <si>
    <t>Approved tab pagination keeps status rule consistent across pages</t>
  </si>
  <si>
    <t>Approved tab has multiple pages</t>
  </si>
  <si>
    <t>1. Open Approved tab. 2. Go to page 2 (or next). 3. Scan Request Status column values.</t>
  </si>
  <si>
    <t>Status values remain only “Petty Cash Money Issued” and “Ready for Payment” on every page.</t>
  </si>
  <si>
    <t>not impemented pagination</t>
  </si>
  <si>
    <t>PCV-070</t>
  </si>
  <si>
    <t>User with Utilities Petty Cash access can view Project Petty Cash section</t>
  </si>
  <si>
    <t>Security / Smoke</t>
  </si>
  <si>
    <t>User has Utilities → Petty Cash access</t>
  </si>
  <si>
    <r>
      <t>1. Login as user with Utilities Petty Cash access. 2. Navigate to Utilities → Petty Cash. 3. Observe available tabs. 4. Click </t>
    </r>
    <r>
      <rPr>
        <b/>
        <sz val="11"/>
        <color rgb="FF000000"/>
        <rFont val="Calibri"/>
        <family val="2"/>
        <scheme val="minor"/>
      </rPr>
      <t>Project Petty Cash</t>
    </r>
    <r>
      <rPr>
        <sz val="11"/>
        <color rgb="FF000000"/>
        <rFont val="Calibri"/>
        <family val="2"/>
        <scheme val="minor"/>
      </rPr>
      <t>tab.</t>
    </r>
  </si>
  <si>
    <t>Project Petty Cash tab is visible and loads project summary grid successfully.</t>
  </si>
  <si>
    <t>Baseline access</t>
  </si>
  <si>
    <t>PCV-071</t>
  </si>
  <si>
    <t>User with Utilities Petty Cash access can view Team Petty Cash section</t>
  </si>
  <si>
    <r>
      <t>1. Login as user with Utilities Petty Cash access. 2. Navigate to Utilities → Petty Cash. 3. Observe available tabs. 4. Click </t>
    </r>
    <r>
      <rPr>
        <b/>
        <sz val="11"/>
        <color rgb="FF000000"/>
        <rFont val="Calibri"/>
        <family val="2"/>
        <scheme val="minor"/>
      </rPr>
      <t>Team Petty Cash</t>
    </r>
    <r>
      <rPr>
        <sz val="11"/>
        <color rgb="FF000000"/>
        <rFont val="Calibri"/>
        <family val="2"/>
        <scheme val="minor"/>
      </rPr>
      <t>tab.</t>
    </r>
  </si>
  <si>
    <t>Team Petty Cash tab is visible and loads team summary grid successfully.</t>
  </si>
  <si>
    <t>PCV-072</t>
  </si>
  <si>
    <t>Project and Team Petty Cash sections are visible to all Utilities users</t>
  </si>
  <si>
    <t>Multiple users with Utilities Petty Cash access</t>
  </si>
  <si>
    <t>1. Login as User A with Utilities Petty Cash access. 2. Verify Project and Team tabs are visible. 3. Logout. 4. Login as User B with Utilities Petty Cash access. 5. Verify Project and Team tabs are visible.</t>
  </si>
  <si>
    <t>User A, User B</t>
  </si>
  <si>
    <t>Project and Team Petty Cash sections are consistently visible for all Utilities users.</t>
  </si>
  <si>
    <t>Prevents role regression</t>
  </si>
  <si>
    <t>Some users unable to vivible</t>
  </si>
  <si>
    <t>PCV-073</t>
  </si>
  <si>
    <t>Authorized user can view Pending Petty Cash section</t>
  </si>
  <si>
    <t>User has Pending Petty Cash permission</t>
  </si>
  <si>
    <r>
      <t>1. Login as authorized user. 2. Navigate to Utilities → Petty Cash. 3. Click </t>
    </r>
    <r>
      <rPr>
        <b/>
        <sz val="11"/>
        <color rgb="FF000000"/>
        <rFont val="Calibri"/>
        <family val="2"/>
        <scheme val="minor"/>
      </rPr>
      <t>Pending Petty Cash</t>
    </r>
    <r>
      <rPr>
        <sz val="11"/>
        <color rgb="FF000000"/>
        <rFont val="Calibri"/>
        <family val="2"/>
        <scheme val="minor"/>
      </rPr>
      <t>tab.</t>
    </r>
  </si>
  <si>
    <t>Pending Petty Cash tab is visible and loads pending approvals grid.</t>
  </si>
  <si>
    <t>Restricted access</t>
  </si>
  <si>
    <t>PCV-074</t>
  </si>
  <si>
    <t>Unauthorized user cannot see Pending Petty Cash section</t>
  </si>
  <si>
    <t>User does NOT have Pending Petty Cash permission</t>
  </si>
  <si>
    <t>1. Login as unauthorized user. 2. Navigate to Utilities → Petty Cash. 3. Observe available tabs.</t>
  </si>
  <si>
    <t>Pending Petty Cash tab is not visible (or disabled).</t>
  </si>
  <si>
    <t>Mandatory restriction</t>
  </si>
  <si>
    <t>PCV-075</t>
  </si>
  <si>
    <t>Unauthorized user cannot access Pending Petty Cash via direct URL</t>
  </si>
  <si>
    <t>Unauthorized user exists; Pending URL known</t>
  </si>
  <si>
    <t>1. Login as unauthorized user. 2. Manually enter Pending Petty Cash URL.</t>
  </si>
  <si>
    <t>Pending URL</t>
  </si>
  <si>
    <t>Access is denied (403 / access denied message / redirected safely).</t>
  </si>
  <si>
    <t>URL bypass protection</t>
  </si>
  <si>
    <t>PCV-076</t>
  </si>
  <si>
    <t>Authorized user can view Approved Petty Cash section</t>
  </si>
  <si>
    <t>User has Approved Petty Cash permission</t>
  </si>
  <si>
    <r>
      <t>1. Login as authorized user. 2. Navigate to Utilities → Petty Cash. 3. Click </t>
    </r>
    <r>
      <rPr>
        <b/>
        <sz val="11"/>
        <color rgb="FF000000"/>
        <rFont val="Calibri"/>
        <family val="2"/>
        <scheme val="minor"/>
      </rPr>
      <t>Approved Petty Cash</t>
    </r>
    <r>
      <rPr>
        <sz val="11"/>
        <color rgb="FF000000"/>
        <rFont val="Calibri"/>
        <family val="2"/>
        <scheme val="minor"/>
      </rPr>
      <t>tab.</t>
    </r>
  </si>
  <si>
    <t>Approved Petty Cash tab is visible and loads approval history grid.</t>
  </si>
  <si>
    <t>PCV-077</t>
  </si>
  <si>
    <t>Unauthorized user cannot see Approved Petty Cash section</t>
  </si>
  <si>
    <t>User does NOT have Approved Petty Cash permission</t>
  </si>
  <si>
    <t>Approved Petty Cash tab is not visible (or disabled).</t>
  </si>
  <si>
    <t>PCV-078</t>
  </si>
  <si>
    <t>Unauthorized user cannot access Approved Petty Cash via direct URL</t>
  </si>
  <si>
    <t>Unauthorized user exists; Approved URL known</t>
  </si>
  <si>
    <t>1. Login as unauthorized user. 2. Enter Approved Petty Cash URL directly.</t>
  </si>
  <si>
    <t>Approved URL</t>
  </si>
  <si>
    <t>Access is denied and no approval data is exposed.</t>
  </si>
  <si>
    <t>PCV-079</t>
  </si>
  <si>
    <t>Authorized user sees all four Petty Cash sections</t>
  </si>
  <si>
    <t>User has full Petty Cash permissions</t>
  </si>
  <si>
    <t>1. Login as fully authorized user. 2. Navigate to Utilities → Petty Cash. 3. Verify visibility of Project, Team, Pending, Approved tabs.</t>
  </si>
  <si>
    <t>Fully authorized user</t>
  </si>
  <si>
    <t>All four sections are visible and accessible.</t>
  </si>
  <si>
    <t>Role sanity</t>
  </si>
  <si>
    <t>PCV-080</t>
  </si>
  <si>
    <t>Unauthorized user sees only Project and Team sections</t>
  </si>
  <si>
    <t>User has Utilities access but no Pending/Approved permission</t>
  </si>
  <si>
    <t>1. Login as limited user. 2. Navigate to Utilities → Petty Cash. 3. Observe available tabs.</t>
  </si>
  <si>
    <t>Limited user</t>
  </si>
  <si>
    <r>
      <t>Only </t>
    </r>
    <r>
      <rPr>
        <b/>
        <sz val="11"/>
        <color rgb="FF000000"/>
        <rFont val="Calibri"/>
        <family val="2"/>
        <scheme val="minor"/>
      </rPr>
      <t>Project Petty Cash</t>
    </r>
    <r>
      <rPr>
        <sz val="11"/>
        <color rgb="FF000000"/>
        <rFont val="Calibri"/>
        <family val="2"/>
        <scheme val="minor"/>
      </rPr>
      <t>and </t>
    </r>
    <r>
      <rPr>
        <b/>
        <sz val="11"/>
        <color rgb="FF000000"/>
        <rFont val="Calibri"/>
        <family val="2"/>
        <scheme val="minor"/>
      </rPr>
      <t>Team Petty Cash</t>
    </r>
    <r>
      <rPr>
        <sz val="11"/>
        <color rgb="FF000000"/>
        <rFont val="Calibri"/>
        <family val="2"/>
        <scheme val="minor"/>
      </rPr>
      <t>tabs are visible.</t>
    </r>
  </si>
  <si>
    <t>Confirms role boundaries</t>
  </si>
  <si>
    <t>SKV-001</t>
  </si>
  <si>
    <t>Verify Skill Validation page loads successfully</t>
  </si>
  <si>
    <t>User is logged in with access to Utilities &gt; Skill Validation</t>
  </si>
  <si>
    <t>1. Launch the application.
2. Navigate to Utilities.
3. Open Skill Validation page.</t>
  </si>
  <si>
    <t>Valid admin/authorized user</t>
  </si>
  <si>
    <t>Skill Validation page loads successfully with page title, filter/search controls, grid, and action controls visible.</t>
  </si>
  <si>
    <t>Core entry-point validation.</t>
  </si>
  <si>
    <t>SKV-002</t>
  </si>
  <si>
    <t>Verify default Skill Validation grid displays data correctly</t>
  </si>
  <si>
    <t>Skill Validation page is open and records exist</t>
  </si>
  <si>
    <t>1. Observe the default grid after page load.
2. Review visible rows and column headers.</t>
  </si>
  <si>
    <t>Existing skill records</t>
  </si>
  <si>
    <t>Grid displays saved skill records without UI breakage and shows expected list data.</t>
  </si>
  <si>
    <t>Exact column labels to be confirmed during execution.</t>
  </si>
  <si>
    <t>SKV-003</t>
  </si>
  <si>
    <t>Verify navigation to skill details or management view from the grid</t>
  </si>
  <si>
    <t>Skill Validation page is open and at least one record exists</t>
  </si>
  <si>
    <t>1. Select a skill row or click a row action/view link.
2. Observe navigation.</t>
  </si>
  <si>
    <t>Existing skill record</t>
  </si>
  <si>
    <t>System opens the correct skill details or management view for the selected row.</t>
  </si>
  <si>
    <t>Based on visible drill-down style flow in recordings.</t>
  </si>
  <si>
    <t>No Skill link implemented in skill validation page</t>
  </si>
  <si>
    <t>SKV-004</t>
  </si>
  <si>
    <t>Verify search/filter panel opens correctly</t>
  </si>
  <si>
    <t>Skill Validation page is open</t>
  </si>
  <si>
    <t>1. Click filter/search control.
2. Review expanded filter area.</t>
  </si>
  <si>
    <t>Filter/search section opens successfully and displays all configured filter fields and action buttons.</t>
  </si>
  <si>
    <t>Referenced by FilterAndSearch recording.</t>
  </si>
  <si>
    <t>SKV-005</t>
  </si>
  <si>
    <t>Verify searching skill records by keyword</t>
  </si>
  <si>
    <t>Skill Validation page contains searchable records</t>
  </si>
  <si>
    <t>1. Enter a searchable keyword in the search field.
2. Click Search or press Enter.</t>
  </si>
  <si>
    <t>Example: skill name fragment
Java</t>
  </si>
  <si>
    <t>Grid refreshes and shows only records matching the entered keyword.</t>
  </si>
  <si>
    <t>Validate exact matching behavior in execution.</t>
  </si>
  <si>
    <t>SKV-006</t>
  </si>
  <si>
    <t>Verify searching with partial text returns relevant records</t>
  </si>
  <si>
    <t>Search field is available and matching data exists</t>
  </si>
  <si>
    <t>1. Enter partial text in the search field.
2. Execute search.</t>
  </si>
  <si>
    <t>Partial skill name such as Ang</t>
  </si>
  <si>
    <t>System returns records containing the partial text according to search logic.</t>
  </si>
  <si>
    <t>Useful for flexible search validation.</t>
  </si>
  <si>
    <t>SKV-007</t>
  </si>
  <si>
    <t>Verify searching with leading and trailing spaces</t>
  </si>
  <si>
    <t>Search field is available</t>
  </si>
  <si>
    <t>1. Enter valid searchable text with leading/trailing spaces.
2. Execute search.</t>
  </si>
  <si>
    <t>Testing</t>
  </si>
  <si>
    <t>System trims unnecessary spaces and returns correct matching results.</t>
  </si>
  <si>
    <t>Common input normalization check.</t>
  </si>
  <si>
    <t>https://eyepax.atlassian.net/browse/IEJP-9646</t>
  </si>
  <si>
    <t>SKV-008</t>
  </si>
  <si>
    <t>Verify no-result behavior for unmatched search criteria</t>
  </si>
  <si>
    <t>1. Enter a non-existing keyword.
2. Execute search.</t>
  </si>
  <si>
    <t>ZZZ_NoSkill_999</t>
  </si>
  <si>
    <t>System displays a no-records/empty-state message and does not show unrelated results.</t>
  </si>
  <si>
    <t>Also verify UI remains stable.</t>
  </si>
  <si>
    <t>SKV-009</t>
  </si>
  <si>
    <t>Verify filtering skill records by single criterion</t>
  </si>
  <si>
    <t>Skill Validation page contains filterable data</t>
  </si>
  <si>
    <t>1. Open filter panel.
2. Select one filter criterion.
3. Click Apply/Search.</t>
  </si>
  <si>
    <t>Grid refreshes and displays only records matching the selected filter.</t>
  </si>
  <si>
    <t>Applicable to visible filter flow.</t>
  </si>
  <si>
    <t>SKV-010</t>
  </si>
  <si>
    <t>Verify filtering skill records by multiple criteria</t>
  </si>
  <si>
    <t>Skill Validation page contains data satisfying combined criteria</t>
  </si>
  <si>
    <t>1. Open filter panel
.2. Enter/select multiple criteria.
3. Apply filter.</t>
  </si>
  <si>
    <t>Example: Skill Type + Category</t>
  </si>
  <si>
    <t>Grid shows only records satisfying all applied filters.</t>
  </si>
  <si>
    <t>Multi-filter scenario.</t>
  </si>
  <si>
    <t>SKV-011</t>
  </si>
  <si>
    <t>Verify Clear/Reset restores default Skill Validation list</t>
  </si>
  <si>
    <t>One or more filters/search values are applied</t>
  </si>
  <si>
    <t>1. Apply search/filter criteria.
2. Click Clear/Reset.
3. Observe the grid.</t>
  </si>
  <si>
    <t>Previously applied criteria</t>
  </si>
  <si>
    <t>All criteria are cleared and the default unfiltered list is restored.</t>
  </si>
  <si>
    <t>Regression-prone for list pages.</t>
  </si>
  <si>
    <t>https://eyepax.atlassian.net/browse/IEJP-9647</t>
  </si>
  <si>
    <t>SKV-012</t>
  </si>
  <si>
    <t>Verify sorting by a sortable skill column in ascending order</t>
  </si>
  <si>
    <t>Grid contains a sortable column</t>
  </si>
  <si>
    <t>1. Click a sortable column header once.
2. Review row order.</t>
  </si>
  <si>
    <t>Example: Skill Name</t>
  </si>
  <si>
    <t>Grid sorts the selected column in ascending order and sort indicator is updated.</t>
  </si>
  <si>
    <t>Include only if sorting is enabled.</t>
  </si>
  <si>
    <t>SKV-013</t>
  </si>
  <si>
    <t>Verify sorting by a sortable skill column in descending order</t>
  </si>
  <si>
    <t>Ascending sort is applied</t>
  </si>
  <si>
    <t>1. Click the same sortable column again.
2. Review row order.</t>
  </si>
  <si>
    <t>Grid sorts the selected column in descending order and indicator changes accordingly.</t>
  </si>
  <si>
    <t>Sort toggle validation.</t>
  </si>
  <si>
    <t>SKV-014</t>
  </si>
  <si>
    <t>Verify combined search/filter and sort behavior</t>
  </si>
  <si>
    <t>Search/filter and sorting are available</t>
  </si>
  <si>
    <t>1. Apply search or filter criteria.
2. Sort a column.
3. Review the result set.</t>
  </si>
  <si>
    <t>Example: search
QA
, sort by Skill Name</t>
  </si>
  <si>
    <t>Only matching records are shown and they remain correctly sorted within the filtered result set.</t>
  </si>
  <si>
    <t>Common grid state integrity scenario.</t>
  </si>
  <si>
    <t>SKV-015</t>
  </si>
  <si>
    <t>Verify pagination on Skill Validation grid</t>
  </si>
  <si>
    <t>Grid has more than one page of results</t>
  </si>
  <si>
    <t>1. Review pagination controls.
2. Navigate to next page.
3. Navigate back to previous page.</t>
  </si>
  <si>
    <t>Large data set</t>
  </si>
  <si>
    <t>Pagination works correctly and each page shows the correct set of records.</t>
  </si>
  <si>
    <t>Execute only if pagination is present.</t>
  </si>
  <si>
    <t>SKV-016</t>
  </si>
  <si>
    <t>Verify pagination resets correctly after applying search/filter</t>
  </si>
  <si>
    <t>1. Navigate to a later page.
2. Apply search/filter criteria.
3. Observe pagination state.</t>
  </si>
  <si>
    <t>System resets or recalculates pagination correctly based on filtered results.</t>
  </si>
  <si>
    <t>Prevents stale page index defects.</t>
  </si>
  <si>
    <t>SKV-017</t>
  </si>
  <si>
    <t>Verify Add Skill action opens the add-skill form/dialog</t>
  </si>
  <si>
    <t>User is on Skill Validation page and has create permission</t>
  </si>
  <si>
    <t>1. Click Add Skill/New Skill action.
2. Observe navigation or popup.</t>
  </si>
  <si>
    <t>Add Skill form/dialog opens successfully with required fields and action buttons visible.</t>
  </si>
  <si>
    <t>Based on AddSkill recording.</t>
  </si>
  <si>
    <t>SKV-018</t>
  </si>
  <si>
    <t>Verify mandatory field validations on Add Skill</t>
  </si>
  <si>
    <t>Add Skill form/dialog is open</t>
  </si>
  <si>
    <t>1. Leave required fields blank
.2. Click Save/Add.</t>
  </si>
  <si>
    <t>Required field validation messages are displayed and the skill is not created.</t>
  </si>
  <si>
    <t>Exact required fields to confirm during execution.</t>
  </si>
  <si>
    <t>SKV-019</t>
  </si>
  <si>
    <t>Verify adding a new skill with valid data</t>
  </si>
  <si>
    <t>Add Skill form/dialog is open and unique test data is available</t>
  </si>
  <si>
    <t>1. Enter valid values in all mandatory fields.
2. Click Save/Add.
3. Return to the list if needed.
4. Search for the created skill.</t>
  </si>
  <si>
    <t>Example: Skill Name =Playwright Advanced , Category = Automation , Status =Active</t>
  </si>
  <si>
    <t>New skill is created successfully, success message is shown, and the record appears in the grid.</t>
  </si>
  <si>
    <t>Core create flow.</t>
  </si>
  <si>
    <t>SKV-020</t>
  </si>
  <si>
    <t>Verify duplicate skill cannot be added</t>
  </si>
  <si>
    <t>A skill with the same unique identifier/name already exists</t>
  </si>
  <si>
    <t>1. Open Add Skill form.
2. Enter data using an existing unique skill value.
3. Click Save/Add.</t>
  </si>
  <si>
    <t>Existing skill name/code</t>
  </si>
  <si>
    <t>System prevents save and shows an appropriate duplicate validation/error message.</t>
  </si>
  <si>
    <t>Assumes skill name/code uniqueness.</t>
  </si>
  <si>
    <t>SKV-021</t>
  </si>
  <si>
    <t>Verify min/max boundary validation on skill input fields</t>
  </si>
  <si>
    <t>1. Enter minimum valid input length and save.
2. Enter maximum valid length and save.
3. Enter over-limit value and save.</t>
  </si>
  <si>
    <t>Example skill name lengths: 1 char, max allowed, max+1</t>
  </si>
  <si>
    <t>Valid boundary values are accepted; over-limit values are blocked or validated.</t>
  </si>
  <si>
    <t>Actual length limits must be aligned with product rules.</t>
  </si>
  <si>
    <t>SKV-022</t>
  </si>
  <si>
    <t>Verify cancel action on Add Skill does not save data</t>
  </si>
  <si>
    <t>1. Enter sample data.
2. Click Cancel/Close.
3. Return to the list and search for the data.</t>
  </si>
  <si>
    <t>Unsaved skill details</t>
  </si>
  <si>
    <t>No skill is created and the user is returned to the previous screen/dialog state.</t>
  </si>
  <si>
    <t>Confirm discard confirmation if present.</t>
  </si>
  <si>
    <t>Unable to add skill from this application</t>
  </si>
  <si>
    <t>SKV-023</t>
  </si>
  <si>
    <t>Verify newly added skill is searchable in the grid</t>
  </si>
  <si>
    <t>A new skill has been created successfully</t>
  </si>
  <si>
    <t>1. Go to the Skill Validation list.
2. Search using the newly added skill name/code.</t>
  </si>
  <si>
    <t>Newly created skill</t>
  </si>
  <si>
    <t>Newly added skill is displayed correctly in search results.</t>
  </si>
  <si>
    <t>End-to-end data persistence check.</t>
  </si>
  <si>
    <t>Added Skill appears (Users-&gt;My Profile -&gt;Resource Skills)</t>
  </si>
  <si>
    <t>SKV-024</t>
  </si>
  <si>
    <t>Verify selecting a user opens assign/add-skill-to-user flow</t>
  </si>
  <si>
    <t>Skill/user association flow is available and a target user exists</t>
  </si>
  <si>
    <t>1. Open the relevant user or user-skill mapping area
.2. Click Add Skill for a user.
3. Observe the screen/dialog.</t>
  </si>
  <si>
    <t>Existing user account</t>
  </si>
  <si>
    <t>User-skill assignment dialog/screen opens correctly with selectable skill options.</t>
  </si>
  <si>
    <t>Based on AddSkillAndDeleteFromUser recording.</t>
  </si>
  <si>
    <t>SKV-025</t>
  </si>
  <si>
    <t>Verify assigning a skill to a user with valid data</t>
  </si>
  <si>
    <t>Add Skill to User form/dialog is open; target user and skill exist</t>
  </si>
  <si>
    <t>1. Select a user if required.
2. Select a valid skill.
3. Save/Assign the skill.
4. Review the user’s assigned skills list.</t>
  </si>
  <si>
    <t>User = qa.user01 , Skill =Playwright Advanced</t>
  </si>
  <si>
    <t>Skill is assigned successfully to the selected user and confirmation is shown.</t>
  </si>
  <si>
    <t>Core user-skill mapping flow.</t>
  </si>
  <si>
    <t>SKV-026</t>
  </si>
  <si>
    <t>Verify duplicate skill assignment to the same user is prevented</t>
  </si>
  <si>
    <t>Target user already has the selected skill assigned</t>
  </si>
  <si>
    <t>1. Open Add Skill to User flow.
2. Select a skill already assigned to the same user.
3. Save/Assign.</t>
  </si>
  <si>
    <t>Existing user-skill mapping</t>
  </si>
  <si>
    <t>System blocks duplicate assignment and displays an appropriate message.</t>
  </si>
  <si>
    <t>Critical integrity validation.</t>
  </si>
  <si>
    <t>SKV-027</t>
  </si>
  <si>
    <t>Verify required validations on Add Skill to User flow</t>
  </si>
  <si>
    <t>Add Skill to User form/dialog is open</t>
  </si>
  <si>
    <t>1. Leave mandatory fields empty
.2. Click Save/Assign.</t>
  </si>
  <si>
    <t>Blank user/skill selection</t>
  </si>
  <si>
    <t>Required field validations are displayed and assignment is not saved.</t>
  </si>
  <si>
    <t>Validate both user and skill selection rules.</t>
  </si>
  <si>
    <t>SKV-028</t>
  </si>
  <si>
    <t>Verify removing a skill from a user from the assigned list</t>
  </si>
  <si>
    <t>User has at least one assigned skill and delete/remove action is available</t>
  </si>
  <si>
    <t>1. Open the user’s assigned skills list.
2. Click Delete/Remove on a skill row.
3. Confirm the action if prompted.</t>
  </si>
  <si>
    <t>Existing assigned skill</t>
  </si>
  <si>
    <t>Selected skill is removed from the user and no longer appears in the assigned skills list.</t>
  </si>
  <si>
    <t>SKV-029</t>
  </si>
  <si>
    <t>Verify delete/remove from user shows confirmation before execution</t>
  </si>
  <si>
    <t>User-skill delete action is available</t>
  </si>
  <si>
    <t>1. Click Delete/Remove for an assigned skill.
2. Observe the confirmation prompt.</t>
  </si>
  <si>
    <t>Confirmation dialog/message appears with clear action options before deletion is finalized.</t>
  </si>
  <si>
    <t>Confirms safe-delete behavior.</t>
  </si>
  <si>
    <t>SKV-030</t>
  </si>
  <si>
    <t>Verify cancel on delete/remove from user keeps the assignment intact</t>
  </si>
  <si>
    <t>Delete/remove confirmation is displayed</t>
  </si>
  <si>
    <t>1. Initiate delete/remove for an assigned skill.
2. Click Cancel/No.</t>
  </si>
  <si>
    <t>Assignment remains unchanged and the skill stays assigned to the user.</t>
  </si>
  <si>
    <t>Important negative flow.</t>
  </si>
  <si>
    <t>SKV-031</t>
  </si>
  <si>
    <t>Verify success message after removing a skill from a user</t>
  </si>
  <si>
    <t>A user-skill mapping has been removed successfully</t>
  </si>
  <si>
    <t>1. Remove an assigned skill from a user.
2. Observe system response.</t>
  </si>
  <si>
    <t>A clear success message is displayed confirming the removal.</t>
  </si>
  <si>
    <t>Message wording to confirm during execution.</t>
  </si>
  <si>
    <t>SKV-032</t>
  </si>
  <si>
    <t>Verify deleting a skill from Skill Validation list</t>
  </si>
  <si>
    <t>At least one deletable skill exists and user has delete permission</t>
  </si>
  <si>
    <t>1. Locate a skill in the grid.
2. Click Delete action.
3. Confirm deletion.</t>
  </si>
  <si>
    <t>Selected skill is deleted successfully and no longer appears in the grid.</t>
  </si>
  <si>
    <t>Based on DeleteSkill recording.</t>
  </si>
  <si>
    <t>SKV-033</t>
  </si>
  <si>
    <t>Verify delete skill shows confirmation dialog</t>
  </si>
  <si>
    <t>Delete action is available for a skill</t>
  </si>
  <si>
    <t>1. Click Delete for a skill row.
2. Observe the confirmation dialog/message.</t>
  </si>
  <si>
    <t>System prompts for confirmation before deleting the skill.</t>
  </si>
  <si>
    <t>Safe-delete validation.</t>
  </si>
  <si>
    <t>SKV-034</t>
  </si>
  <si>
    <t>Verify canceling skill deletion keeps the skill record unchanged</t>
  </si>
  <si>
    <t>Delete confirmation is displayed</t>
  </si>
  <si>
    <t>1. Click Delete on a skill.
2. Click Cancel/No in the confirmation dialog.
3. Search for the same skill.</t>
  </si>
  <si>
    <t>Skill record remains available and no deletion occurs.</t>
  </si>
  <si>
    <t>Negative delete flow.</t>
  </si>
  <si>
    <t>SKV-035</t>
  </si>
  <si>
    <t>Verify deleting a skill that is mapped to users is handled correctly</t>
  </si>
  <si>
    <t>A skill already assigned to one or more users exists</t>
  </si>
  <si>
    <t>1. Attempt to delete a skill that is currently mapped to users.
2. Confirm deletion if allowed.</t>
  </si>
  <si>
    <t>Skill assigned to active user(s)</t>
  </si>
  <si>
    <t>System either blocks deletion with a meaningful message or handles dependency according to business rules without causing data corruption.</t>
  </si>
  <si>
    <t>Dependency rule must be confirmed with BA/PM.</t>
  </si>
  <si>
    <t>SKV-036</t>
  </si>
  <si>
    <t>Verify grid refreshes correctly after skill deletion</t>
  </si>
  <si>
    <t>A skill has been deleted successfully</t>
  </si>
  <si>
    <t>1. Delete a skill.
2. Observe grid refresh.
3. Search for the deleted skill.</t>
  </si>
  <si>
    <t>Deleted skill record</t>
  </si>
  <si>
    <t>Grid refreshes correctly and deleted skill is not returned in results.</t>
  </si>
  <si>
    <t>Post-delete consistency check.</t>
  </si>
  <si>
    <t>SKV-037</t>
  </si>
  <si>
    <t>Verify repeated Save click does not create duplicate skill records</t>
  </si>
  <si>
    <t>Add Skill form is open; valid unique data is available</t>
  </si>
  <si>
    <t>1. Enter valid skill data.
2. Click Save multiple times quickly.
3. Review list results.</t>
  </si>
  <si>
    <t>Unique valid skill data</t>
  </si>
  <si>
    <t>Only one skill record is created and duplicate submissions are prevented.</t>
  </si>
  <si>
    <t>High-risk create scenario.</t>
  </si>
  <si>
    <t>There no save button implemented</t>
  </si>
  <si>
    <t>SKV-038</t>
  </si>
  <si>
    <t>Verify repeated Assign click does not create duplicate user-skill mappings</t>
  </si>
  <si>
    <t>Add Skill to User form/dialog is open; valid mapping selected</t>
  </si>
  <si>
    <t>1. Select a valid user and skill.
2. Click Save/Assign multiple times quickly.
3. Review assigned skills list.</t>
  </si>
  <si>
    <t>Valid user-skill mapping</t>
  </si>
  <si>
    <t>Only one mapping is created and duplicate assignment is prevented.</t>
  </si>
  <si>
    <t>Important automation candidate.</t>
  </si>
  <si>
    <t>SKV-039</t>
  </si>
  <si>
    <t>Verify browser refresh preserves persisted data after delete operations</t>
  </si>
  <si>
    <t>Add or delete operation has been completed successfully</t>
  </si>
  <si>
    <t>1. Create, assign, or delete a skill.
2. Refresh the browser.
3. Return to the relevant list/view.</t>
  </si>
  <si>
    <t>Persisted test data</t>
  </si>
  <si>
    <t>Persisted changes remain accurate after refresh and no stale state is shown.</t>
  </si>
  <si>
    <t>Covers state refresh issues.</t>
  </si>
  <si>
    <t>If refresh browser according current implementation systems navigate to user's dashboard</t>
  </si>
  <si>
    <t>SKV-040</t>
  </si>
  <si>
    <t>Verify system handles backend failure during skill creation gracefully</t>
  </si>
  <si>
    <t>1. Open Add Skill form.
2. Enter valid data.
3. Save while backend fails.
4. Observe UI response.</t>
  </si>
  <si>
    <t>Valid skill data with forced API failure</t>
  </si>
  <si>
    <t>System shows a meaningful error message, does not create a partial/duplicate record, and keeps the form recoverable.</t>
  </si>
  <si>
    <t>Valuable for API-mocked automation.</t>
  </si>
  <si>
    <t>UI level working as expectd from User -&gt;resource skill adding as well as deleting from current screen
unable to verify this</t>
  </si>
  <si>
    <t>SKV-041</t>
  </si>
  <si>
    <t>Verify system handles backend failure during delete skill action gracefully</t>
  </si>
  <si>
    <t>Ability to simulate delete API failure exists</t>
  </si>
  <si>
    <t>1. Initiate skill deletion.
2. Confirm delete while backend fails.
3. Observe UI response.</t>
  </si>
  <si>
    <t>Existing skill record with forced API failure</t>
  </si>
  <si>
    <t>System shows a clear error message and the skill remains unchanged in the grid.</t>
  </si>
  <si>
    <t>Prevents false-success delete defects.</t>
  </si>
  <si>
    <t>SKV-042</t>
  </si>
  <si>
    <t>Verify system handles backend failure during skill assignment to user gracefully</t>
  </si>
  <si>
    <t>1. Open Add Skill to User flow.
2. Select valid user and skill.
3. Save while backend fails.
4. Observe UI response.</t>
  </si>
  <si>
    <t>Valid user-skill mapping with forced API failure</t>
  </si>
  <si>
    <t>System displays an error message and no mapping is created.</t>
  </si>
  <si>
    <t>Critical for data integrity.</t>
  </si>
  <si>
    <t>SKV-043</t>
  </si>
  <si>
    <t>Verify unauthorized user cannot access Add Skill action</t>
  </si>
  <si>
    <t>User without create permission is available</t>
  </si>
  <si>
    <t>1. Log in as restricted user.
2. Open Skill Validation page.
3. Check Add Skill access or attempt direct access.</t>
  </si>
  <si>
    <t>Add Skill action is hidden, disabled, or blocked based on authorization rules.</t>
  </si>
  <si>
    <t>Release-ready security coverage.</t>
  </si>
  <si>
    <t>SKV-044</t>
  </si>
  <si>
    <t>Verify unauthorized user cannot delete skills</t>
  </si>
  <si>
    <t>User without delete permission is available</t>
  </si>
  <si>
    <t>1. Log in as restricted user.
2. Open Skill Validation page.
3. Attempt to delete a skill.</t>
  </si>
  <si>
    <t>Delete action is hidden, disabled, or blocked according to role permissions.</t>
  </si>
  <si>
    <t>Security validation for destructive action.</t>
  </si>
  <si>
    <t>currently permissing added for access screen</t>
  </si>
  <si>
    <t>SKV-045</t>
  </si>
  <si>
    <t>Verify unauthorized user cannot assign or remove skills from users</t>
  </si>
  <si>
    <t>1. Log in as restricted user.
2. Open user-skill assignment area.
3. Attempt to add or remove a skill.</t>
  </si>
  <si>
    <t>User is prevented from creating or deleting user-skill mappings.</t>
  </si>
  <si>
    <t>Authorization coverage for mapping flow.</t>
  </si>
  <si>
    <t>SKV-046</t>
  </si>
  <si>
    <t>At least one success and one failure scenario can be executed</t>
  </si>
  <si>
    <t>1. Trigger a success event such as add/delete/assign.
2. Trigger a failure event such as duplicate or invalid submission.
3. Observe messages.</t>
  </si>
  <si>
    <t>Messages are user-friendly, relevant, readable, and do not obstruct core UI controls.</t>
  </si>
  <si>
    <t>SKV-047</t>
  </si>
  <si>
    <t>Verify layout and control alignment in supported browsers</t>
  </si>
  <si>
    <t>1. Open Skill Validation page, Add Skill form, and user-skill mapping flow in each supported browser.
2. Review alignment and usability.</t>
  </si>
  <si>
    <t>Layout remains usable and core flows work consistently across supported browsers.</t>
  </si>
  <si>
    <t>SKV-048</t>
  </si>
  <si>
    <t>Verify keyboard accessibility for grid, search, form, and delete confirmation</t>
  </si>
  <si>
    <t>Relevant pages and dialogs are accessible</t>
  </si>
  <si>
    <t>1. Use Tab/Shift+Tab to navigate page controls.
2. Use keyboard to activate search, save, assign, and delete actions.
3. Review focus order and visibility.</t>
  </si>
  <si>
    <t>Interactive controls are reachable in logical order and visible focus is present on actionable elements.</t>
  </si>
  <si>
    <t>Common bug : Unable to access search button 
and increase or decrease Ratings</t>
  </si>
  <si>
    <t>SKV-049</t>
  </si>
  <si>
    <t>Verify accessible labels exist for main controls and input fields</t>
  </si>
  <si>
    <t>1. Inspect search fields, buttons, grid action icons, form inputs, and dialogs.
2. Review accessible names and labels.</t>
  </si>
  <si>
    <t>Main interactive elements expose meaningful accessible labels to assistive technologies.</t>
  </si>
  <si>
    <t>Tool-assisted/manual audit recommended.</t>
  </si>
  <si>
    <t>SKV-050</t>
  </si>
  <si>
    <t>Verify assumptions and requirement gaps are captured during execution</t>
  </si>
  <si>
    <t>1. Execute cases related to required fields, duplicate rules, dependency rules, sortable columns, pagination, and permission behavior.
2. Record actual behavior where requirement is unclear.</t>
  </si>
  <si>
    <t>Any mismatch between assumed behavior and actual implementation is documented for BA/PM review without blocking execution evidence.</t>
  </si>
  <si>
    <t>Assumptions include exact field labels, uniqueness rules, dependency behavior for deleting mapped skills, pagination availability, and role-based access details.</t>
  </si>
  <si>
    <t>Sorting is not implemented</t>
  </si>
  <si>
    <t>Test Results</t>
  </si>
  <si>
    <t>TC-DES-001</t>
  </si>
  <si>
    <t>Verify Designations page loads successfully from Utilities menu</t>
  </si>
  <si>
    <t>User is logged in with access to Utilities/Designation management</t>
  </si>
  <si>
    <t>1. Navigate to the application.
2. Open the left navigation menu.
3. Select the Utilities/Designation option.
4. Observe the page header, action buttons, and data table.</t>
  </si>
  <si>
    <t>Valid admin user</t>
  </si>
  <si>
    <t>Designations page loads without error and displays page title, New button, and designation listing table.</t>
  </si>
  <si>
    <t>Based on recording, page appears as a list view with a New action and multiple designation records.</t>
  </si>
  <si>
    <t>TC-DES-002</t>
  </si>
  <si>
    <t>Verify designation list table displays key columns and existing records</t>
  </si>
  <si>
    <t>User is on Designations page</t>
  </si>
  <si>
    <t>1. Open Designations page.
2. Review the grid header row.
3. Check that records are displayed.</t>
  </si>
  <si>
    <t>Existing designation master data</t>
  </si>
  <si>
    <t>Table displays expected columns such as Id. Designation, Designation Code, Tier, Supervisor flag, QA, and Created At, with existing rows visible.</t>
  </si>
  <si>
    <t>Column names are inferred from visible OCR in the recording.</t>
  </si>
  <si>
    <t>TC-DES-003</t>
  </si>
  <si>
    <t>Verify search returns matching designation record</t>
  </si>
  <si>
    <t>User is on Designations page and at least one known designation exists</t>
  </si>
  <si>
    <t>1. Enter a full or partial designation value in the search field.
2. Trigger search if required.
3. Observe the filtered results.</t>
  </si>
  <si>
    <t>Search text:Software Engineer</t>
  </si>
  <si>
    <t>Only records matching the entered search text are displayed. Non-matching rows are hidden.</t>
  </si>
  <si>
    <t>Search control is visible in the recording.</t>
  </si>
  <si>
    <t>TC-DES-004</t>
  </si>
  <si>
    <t>Verify search with no matching value shows empty result state</t>
  </si>
  <si>
    <t>1. Enter a non-existing designation value in the search field.2. Trigger search.3. Observe the result grid.</t>
  </si>
  <si>
    <t>Search text:ZZZ_Invalid_Designation_999</t>
  </si>
  <si>
    <t>No records are returned and the grid shows an empty state without crashing or retaining unrelated rows.</t>
  </si>
  <si>
    <t>Empty-state message text : 'No Records Found'</t>
  </si>
  <si>
    <t>TC-DES-005</t>
  </si>
  <si>
    <t>Verify user can open Add Designation modal from New button</t>
  </si>
  <si>
    <t>User is on Designations page with create permission</t>
  </si>
  <si>
    <t>1. Click the New button.
2. Observe the dialog/modal.</t>
  </si>
  <si>
    <t>Designation Pop up opens in focus and displays input controls and action buttons.</t>
  </si>
  <si>
    <t xml:space="preserve">Pop up title appears as 'DESIGNATION' </t>
  </si>
  <si>
    <t>TC-DES-006</t>
  </si>
  <si>
    <t>Verify Add Designation modal UI elements are displayed correctly</t>
  </si>
  <si>
    <t>Add Designation modal is open</t>
  </si>
  <si>
    <t>1. Open the Add Designation modal.
2. Verify visible form fields.
3. Verify buttons and layout alignment.</t>
  </si>
  <si>
    <t>Modal displays label/input pairs for designation details and shows action buttons such as Save, Clear/Reset, and Close/Cancel in a usable layout.</t>
  </si>
  <si>
    <t>Exact button labels are partially unclear due to resolution; structure is visible.</t>
  </si>
  <si>
    <t>TC-DES-007</t>
  </si>
  <si>
    <t>Verify a new designation can be created with valid mandatory values</t>
  </si>
  <si>
    <t>Add Designation modal is open; test designation does not already exist</t>
  </si>
  <si>
    <t>1. Click New.
2. Enter a valid designation name.
3. Enter a valid designation code.
4. Select a tier value if mandatory.
5. Set Supervisor and QA as needed.
6. Click Save.
7. Return to the designation list and search for the new record.</t>
  </si>
  <si>
    <t>Designation:Automation Lead Test
Designation code : ALT001
Tier : 1
Supervisor :NO
QA : No</t>
  </si>
  <si>
    <t>Record is saved successfully, success feedback is shown, modal closes or resets appropriately, and the new designation appears in the list.</t>
  </si>
  <si>
    <t>Core creation flow captured in first recording.</t>
  </si>
  <si>
    <t>TC-DES-008</t>
  </si>
  <si>
    <t>Verify designation creation persists correct flag values in grid</t>
  </si>
  <si>
    <t>A new designation is created successfully</t>
  </si>
  <si>
    <t>1. Create a new designation with specific Supervisor and QA values.
2. Search for the saved record in the grid.
3. Verify the values shown for the boolean/status columns.</t>
  </si>
  <si>
    <t>Designation:QA Supervisor Test
Code: QAS001
Tier : 2
Supervisor : Yes
QA : No</t>
  </si>
  <si>
    <t>Saved record displays the same selected values in the corresponding grid columns.</t>
  </si>
  <si>
    <t>Important for verifying data mapping from modal to list view.</t>
  </si>
  <si>
    <t>TC-DES-009</t>
  </si>
  <si>
    <t>Verify Designation field is mandatory</t>
  </si>
  <si>
    <t>1. Open the Add Designation modal.
2. Leave Designation blank.
3. Fill other fields with valid data if possible.
4. Click Save.</t>
  </si>
  <si>
    <t>Designation: blank
Code:MAND001</t>
  </si>
  <si>
    <t>System blocks save and shows a validation message for the required Designation field.</t>
  </si>
  <si>
    <t>Mandatory-field assumption based on business need and normal CRUD behavior.</t>
  </si>
  <si>
    <t>TC-DES-010</t>
  </si>
  <si>
    <t>Verify Designation Code field validation when left blank</t>
  </si>
  <si>
    <t>1. Open the Add Designation modal.
2. Enter a valid designation name.
3. Leave Designation Code blank.
4. Click Save.</t>
  </si>
  <si>
    <t>Designation:Business Analyst Test
Code: blank</t>
  </si>
  <si>
    <t>System either blocks save with a required-field validation appears as 'Please fill out this field'</t>
  </si>
  <si>
    <t>Requirement gap: recording shows the field but mandatory status is not explicitly stated.</t>
  </si>
  <si>
    <t>TC-DES-011</t>
  </si>
  <si>
    <t>Verify duplicate designation or duplicate designation code is not allowed</t>
  </si>
  <si>
    <t>At least one designation already exists in the system</t>
  </si>
  <si>
    <t>1. Open Add Designation modal.
2. Enter an existing designation and/or existing designation code.
3. Click Save.</t>
  </si>
  <si>
    <t>Existing Designation:Software Engineer
Existing Code:SWE</t>
  </si>
  <si>
    <t>System prevents duplicate creation and shows an appropriate error message, or business rule is clarified if duplicates are allowed.</t>
  </si>
  <si>
    <t>High-risk regression area because master data duplication impacts downstream dropdowns.</t>
  </si>
  <si>
    <t>https://eyepax.atlassian.net/browse/IEJP-9223</t>
  </si>
  <si>
    <t>TC-DES-012</t>
  </si>
  <si>
    <t>Verify Save button does not create duplicate records when clicked repeatedly</t>
  </si>
  <si>
    <t>Add Designation modal is open with valid data</t>
  </si>
  <si>
    <t>1. Enter valid designation details.
2. Click Save multiple times rapidly.
3. Search for the created record in the grid.</t>
  </si>
  <si>
    <t>Designation:Rapid Save Test
Code: RST001</t>
  </si>
  <si>
    <t>Only one record is created and the UI handles repeated clicks safely.</t>
  </si>
  <si>
    <t>Important for production stability and duplicate prevention.</t>
  </si>
  <si>
    <t>TC-DES-013</t>
  </si>
  <si>
    <t>Verify Clear/Reset button resets entered values in Add Designation modal</t>
  </si>
  <si>
    <t>1. Enter values in all available fields.
2. Click Clear/Reset.
3. Observe the form fields.</t>
  </si>
  <si>
    <t>Sample values in all fields</t>
  </si>
  <si>
    <t>All editable fields are reset to their default state and no data is saved.</t>
  </si>
  <si>
    <t>A reset-type button is visible in the modal. Exact label may vary.</t>
  </si>
  <si>
    <r>
      <rPr>
        <sz val="11"/>
        <color rgb="FF000000"/>
        <rFont val="Calibri"/>
        <scheme val="minor"/>
      </rPr>
      <t xml:space="preserve">Currently not implement Clear/Reset Button
</t>
    </r>
    <r>
      <rPr>
        <sz val="11"/>
        <color rgb="FFFF0000"/>
        <rFont val="Calibri"/>
        <scheme val="minor"/>
      </rPr>
      <t>This only implemented to the Edit pop up</t>
    </r>
  </si>
  <si>
    <t>TC-DES-014</t>
  </si>
  <si>
    <t>Verify modal can be closed without saving and unsaved data is discarded</t>
  </si>
  <si>
    <t>1. Enter data into one or more fields.
2. Click Close/Cancel.
3. Reopen the Add Designation modal.</t>
  </si>
  <si>
    <t>Unsaved designation sample</t>
  </si>
  <si>
    <t>Modal closes successfully and previously entered unsaved data does not persist when reopened.</t>
  </si>
  <si>
    <t>Close/cancel control is visible in the modal.</t>
  </si>
  <si>
    <t>TC-DES-015</t>
  </si>
  <si>
    <t>Verify newly added designation is available in User Designation dropdown</t>
  </si>
  <si>
    <t>A new designation has been created successfully; user has access to user management/profile form</t>
  </si>
  <si>
    <t>1. Create a new designation in Utilities &gt; Designations.
2. Navigate to the user details or user creation/edit page.
3. Open the Designation dropdown.
4. Search or scroll for the newly created designation.</t>
  </si>
  <si>
    <t>Newly created Designation:Automation Lead Test</t>
  </si>
  <si>
    <t>Newly created designation is visible and selectable in the User Designation dropdown.</t>
  </si>
  <si>
    <t>This is the main cross-module validation shown in the second recording.</t>
  </si>
  <si>
    <t>Need to refresh or logout and login</t>
  </si>
  <si>
    <t>TC-DES-016</t>
  </si>
  <si>
    <t>Verify User Designation dropdown supports searching/filtering by designation value</t>
  </si>
  <si>
    <t>User page with Designation dropdown is open</t>
  </si>
  <si>
    <t>1. Open the Designation dropdown.
2. Type part of the designation name in the dropdown search.
3. Observe filtered options.</t>
  </si>
  <si>
    <t>Search text:Project Manager</t>
  </si>
  <si>
    <t>Dropdown filters matching designation options and allows the expected value to be selected.</t>
  </si>
  <si>
    <t>Searchable dropdown behavior is visible in second recording.</t>
  </si>
  <si>
    <t>TC-DES-017</t>
  </si>
  <si>
    <t>Verify selected designation is retained after saving user details</t>
  </si>
  <si>
    <t>User edit/create page is open; designation dropdown is available</t>
  </si>
  <si>
    <t>1. Select a designation from the User Designation dropdown.
2. Save the user profile/details.
3. Reopen the saved user record.
4. Verify the selected designation.</t>
  </si>
  <si>
    <t>Designation: Automation Lead Test</t>
  </si>
  <si>
    <t>Saved user record retains the selected designation value correctly.</t>
  </si>
  <si>
    <t>Persistence after selection is implied business-critical though full save is not shown in the video.</t>
  </si>
  <si>
    <t>TC-DES-018</t>
  </si>
  <si>
    <t>Verify unauthorized user cannot create designation</t>
  </si>
  <si>
    <t>Non-privileged user account is available</t>
  </si>
  <si>
    <t>1. Log in as a user without designation-create permission.
2. Navigate to Designations page.
3. Observe the availability of the New button.
4. Attempt to access creation flow directly if possible.</t>
  </si>
  <si>
    <t>User role without create rights</t>
  </si>
  <si>
    <r>
      <rPr>
        <sz val="11"/>
        <color rgb="FF000000"/>
        <rFont val="Calibri"/>
        <scheme val="minor"/>
      </rPr>
      <t>User cannot visible designation c</t>
    </r>
    <r>
      <rPr>
        <strike/>
        <sz val="11"/>
        <color rgb="FF000000"/>
        <rFont val="Calibri"/>
        <scheme val="minor"/>
      </rPr>
      <t>reate designation; create action is hidden, disabled, or</t>
    </r>
    <r>
      <rPr>
        <sz val="11"/>
        <color rgb="FF000000"/>
        <rFont val="Calibri"/>
        <scheme val="minor"/>
      </rPr>
      <t xml:space="preserve"> access is denied securely.</t>
    </r>
  </si>
  <si>
    <t>Requirement not explicit in recording; included as baseline authorization coverage.</t>
  </si>
  <si>
    <t>TC-DES-019</t>
  </si>
  <si>
    <t>Verify Designations page and modal behave correctly across supported browsers</t>
  </si>
  <si>
    <t>1. Open Designations page in each supported browser.
2. Open Add Designation modal.
3. Perform a basic create flow.
4. Verify grid and dropdown behavior.</t>
  </si>
  <si>
    <t>Chrome, Edge, Firefox or project-supported browsers</t>
  </si>
  <si>
    <t>Page layout, modal interaction, save behavior, and dropdown rendering work consistently across supported browsers.</t>
  </si>
  <si>
    <r>
      <rPr>
        <sz val="11"/>
        <color rgb="FF000000"/>
        <rFont val="Calibri"/>
        <scheme val="minor"/>
      </rPr>
      <t xml:space="preserve">Browser matrix not provided; use project-supported browser list.
</t>
    </r>
    <r>
      <rPr>
        <sz val="11"/>
        <color rgb="FFFF0000"/>
        <rFont val="Calibri"/>
        <scheme val="minor"/>
      </rPr>
      <t>Edge and chrome browser used</t>
    </r>
  </si>
  <si>
    <t>TC-DES-020</t>
  </si>
  <si>
    <t>Verify keyboard accessibility for Add Designation modal</t>
  </si>
  <si>
    <t>1. Open Add Designation modal.
2. Use Tab and Shift+Tab to navigate through fields and buttons.
3. Press Enter/Space on actionable controls where applicable.
4. Press Esc if supported.</t>
  </si>
  <si>
    <t>Focus order is logical, controls are reachable by keyboard, and modal can be operated without a mouse.</t>
  </si>
  <si>
    <t>Accessibility behavior is not shown in the recording; included for release-readiness coverage.</t>
  </si>
  <si>
    <t>Unable to Add New Designation
Not in requirement</t>
  </si>
  <si>
    <t>TC-DES-021</t>
  </si>
  <si>
    <t>Verify validation or error message is readable and non-overlapping in dark theme UI</t>
  </si>
  <si>
    <t>1. Trigger a validation or error state in the modal.
2. Observe message placement, contrast, and overlap with fields/buttons.</t>
  </si>
  <si>
    <t>Missing mandatory data</t>
  </si>
  <si>
    <t>Validation/error message is clearly visible, readable, and does not overlap other UI elements.</t>
  </si>
  <si>
    <t>Application uses a dark theme in the recording; readability is important.</t>
  </si>
  <si>
    <t>No requirement</t>
  </si>
  <si>
    <t>TC-DES-022</t>
  </si>
  <si>
    <t>Verify list refresh/update after successful designation creation without manual page reload</t>
  </si>
  <si>
    <t>1. Create a new designation successfully.2. Observe the list page after modal close.3. Search for the new record without reloading the browser.</t>
  </si>
  <si>
    <t>Designation: Live Refresh Test
Code: LRT001</t>
  </si>
  <si>
    <t>New record is visible in the current session/list state without requiring a manual page refresh, or expected refresh behavior is documented.</t>
  </si>
  <si>
    <t>Recording suggests the list is revisited after save; exact refresh behavior should be confirmed.</t>
  </si>
  <si>
    <t>TC-DES-023</t>
  </si>
  <si>
    <t>Verify sort behavior on designation grid columns if sorting is enabled</t>
  </si>
  <si>
    <t>User is on Designations page with multiple records</t>
  </si>
  <si>
    <t>1. Click a sortable column header such as Designation or Created At.
2. Observe record order.
3. Click again to reverse sort order.</t>
  </si>
  <si>
    <t>Existing designation records</t>
  </si>
  <si>
    <t>Grid sorts records correctly in ascending and descending order for enabled columns. (excpet Designation Code)</t>
  </si>
  <si>
    <t>Sorting capability was requested in the test scope, but explicit interaction is not clearly visible in the recording.</t>
  </si>
  <si>
    <t>TC-DES-024</t>
  </si>
  <si>
    <t>Verify requirement and coverage gaps are tracked for unclear field rules</t>
  </si>
  <si>
    <t>1. Review field labels and behavior in Designation modal.
2. Compare against requirement/specification.
3. Document any undefined rules before release.</t>
  </si>
  <si>
    <t>Unclear items such as exact mandatory fields, duplicate rules, allowed code format, tier value rules, and success/error text are identified and tracked for clarification.</t>
  </si>
  <si>
    <t>Requirement gap from recording-only analysis; this row captures senior QA review items within table-only output constraint.</t>
  </si>
  <si>
    <t>TC-A3-001</t>
  </si>
  <si>
    <t>Verify user can open Completed A3 utilities screen</t>
  </si>
  <si>
    <t>User is logged in with valid access to Utilities module</t>
  </si>
  <si>
    <t>1. Launch the application.
2. Navigate to Utilities.
3. Open the Completed A3 screen.</t>
  </si>
  <si>
    <t>Completed A3 screen loads successfully with page title, filters, and result area visible.</t>
  </si>
  <si>
    <t>Based on recorded navigation flow.</t>
  </si>
  <si>
    <t>TC-A3-002</t>
  </si>
  <si>
    <t>Verify Completed A3 list/table is displayed with expected columns</t>
  </si>
  <si>
    <t>User is on Completed A3 screen</t>
  </si>
  <si>
    <t>1. Open Completed A3 screen.
2. Observe the grid/table area.</t>
  </si>
  <si>
    <t>Existing completed A3 records</t>
  </si>
  <si>
    <t>Table is displayed with visible column headers and each row shows completed A3 record details consistently.</t>
  </si>
  <si>
    <t>Column names should match UI shown in recording.</t>
  </si>
  <si>
    <t>TC-A3-003</t>
  </si>
  <si>
    <t>Verify default data load on Completed A3 page</t>
  </si>
  <si>
    <t>User is on Completed A3 screen and records exist</t>
  </si>
  <si>
    <t>1. Open Completed A3 screen.
2. Wait for initial page load.</t>
  </si>
  <si>
    <t>Existing completed A3 dataset</t>
  </si>
  <si>
    <t>Page loads without error and default records are displayed or an empty-state message is shown if no data exists.</t>
  </si>
  <si>
    <t>Covers initial load behavior.</t>
  </si>
  <si>
    <t>TC-A3-004</t>
  </si>
  <si>
    <t>Verify search returns matching completed A3 records</t>
  </si>
  <si>
    <t>User is on Completed A3 screen with searchable records</t>
  </si>
  <si>
    <t>1. Enter a valid keyword in search field.
2. Trigger search.</t>
  </si>
  <si>
    <t>Keyword matching an existing A3 ID / title / owner</t>
  </si>
  <si>
    <t>Only records matching the entered keyword are displayed.</t>
  </si>
  <si>
    <t>Search field behavior inferred from screen flow.</t>
  </si>
  <si>
    <t>When searching LAst 3 month and last 6 month grid is hide and unable to scroll as well</t>
  </si>
  <si>
    <t>TC-A3-005</t>
  </si>
  <si>
    <t>Verify no-result behavior for invalid search term</t>
  </si>
  <si>
    <t>1. Enter a non-existing keyword in search field.
2. Trigger search.</t>
  </si>
  <si>
    <t>ZZZ_Invalid_Completed_A3_001</t>
  </si>
  <si>
    <t>No matching records are displayed and user sees a clear no-data / no-results indication without breaking layout.</t>
  </si>
  <si>
    <t>Important for validation of empty result handling.</t>
  </si>
  <si>
    <t>No records fount appear top of the filter</t>
  </si>
  <si>
    <t>TC-A3-006</t>
  </si>
  <si>
    <t>Verify filter criteria narrow completed A3 results correctly</t>
  </si>
  <si>
    <t>User is on Completed A3 screen and filters are available</t>
  </si>
  <si>
    <t>1. Select one filter value.
2. Apply filter.
3. Observe results.</t>
  </si>
  <si>
    <t>Valid filter value shown in UI</t>
  </si>
  <si>
    <t>Displayed records satisfy the applied filter condition only.</t>
  </si>
  <si>
    <t>Repeat for each key filter shown in recording.</t>
  </si>
  <si>
    <t>TC-A3-007</t>
  </si>
  <si>
    <t>Verify multiple filters can be applied together</t>
  </si>
  <si>
    <t>User is on Completed A3 screen and multiple filters are available</t>
  </si>
  <si>
    <t>1. Select first filter value.
2. Select second filter value.
3. Apply filters.</t>
  </si>
  <si>
    <t>Combination of two valid filter values</t>
  </si>
  <si>
    <t>Results are restricted to records matching all selected filters.</t>
  </si>
  <si>
    <t>Covers dependency between filters.</t>
  </si>
  <si>
    <t>TC-A3-008</t>
  </si>
  <si>
    <t>Verify reset/clear action removes applied filters and restores default results</t>
  </si>
  <si>
    <t>User has applied one or more filters/search values</t>
  </si>
  <si>
    <t>1. Apply search and/or filter criteria.
2. Click Reset/Clear action.</t>
  </si>
  <si>
    <t>Valid search text and filter values</t>
  </si>
  <si>
    <t>All selected criteria are cleared and default result set is restored.</t>
  </si>
  <si>
    <t>Common regression-prone behavior.</t>
  </si>
  <si>
    <t>Clear button not implemented</t>
  </si>
  <si>
    <t>TC-A3-009</t>
  </si>
  <si>
    <t>Verify sorting works for sortable columns in Completed A3 grid</t>
  </si>
  <si>
    <t>User is on Completed A3 screen with multiple records</t>
  </si>
  <si>
    <t>1. Click a sortable column header once.
2. Observe order.
3. Click again.
4. Observe order.</t>
  </si>
  <si>
    <t>Records with different values under selected column</t>
  </si>
  <si>
    <t>Records are sorted in ascending and descending order correctly on successive clicks.</t>
  </si>
  <si>
    <t>Execute for key columns only.</t>
  </si>
  <si>
    <t>TC-A3-010</t>
  </si>
  <si>
    <t>Verify pagination navigation on Completed A3 list</t>
  </si>
  <si>
    <t>User is on Completed A3 screen and record count exceeds one page</t>
  </si>
  <si>
    <t>1. Open Completed A3 screen.
2. Click Next page.
3. Click Previous page.</t>
  </si>
  <si>
    <t>Dataset spanning multiple pages</t>
  </si>
  <si>
    <t>Correct page data is displayed and pagination controls behave consistently.</t>
  </si>
  <si>
    <t>Applicable only if pagination is present in UI.</t>
  </si>
  <si>
    <t>TC-A3-011</t>
  </si>
  <si>
    <t>Verify user can open a completed A3 record from the list</t>
  </si>
  <si>
    <t>User is on Completed A3 screen with at least one record</t>
  </si>
  <si>
    <t>1. Click a completed A3 row or View action.
2. Wait for navigation.</t>
  </si>
  <si>
    <t>Existing completed A3 record</t>
  </si>
  <si>
    <t>System opens the selected completed A3 record details screen without error.</t>
  </si>
  <si>
    <t>TC-A3-012</t>
  </si>
  <si>
    <t>Verify completed A3 detail screen shows all major sections in read-only mode</t>
  </si>
  <si>
    <t>User has opened a completed A3 record</t>
  </si>
  <si>
    <t>1. Open a completed A3 record.
2. Review visible fields and sections.</t>
  </si>
  <si>
    <t>Detail page displays stored information correctly and completed record content is not editable unless explicitly allowed.</t>
  </si>
  <si>
    <t>Actual editability should follow business rule in UI.</t>
  </si>
  <si>
    <t>TC-A3-013</t>
  </si>
  <si>
    <t>Verify data consistency between Completed A3 list and detail page</t>
  </si>
  <si>
    <t>User is on Completed A3 list and records exist</t>
  </si>
  <si>
    <t>1. Note record values from list view.
2. Open the same record.
3. Compare displayed detail values.</t>
  </si>
  <si>
    <t>Key identifiers and summary values remain consistent between list and detail view.</t>
  </si>
  <si>
    <t>Important for integrity validation.</t>
  </si>
  <si>
    <t>TC-A3-014</t>
  </si>
  <si>
    <t>Verify navigation back from detail screen returns user to previous list state</t>
  </si>
  <si>
    <t>User opened a record after applying search/filter</t>
  </si>
  <si>
    <t>1. Apply filters/search on list page.
2. Open a record.
3. Use Back action or browser back.
4. Observe list page.</t>
  </si>
  <si>
    <t>Valid filter and search values</t>
  </si>
  <si>
    <t>User returns to Completed A3 list with prior state preserved or restored as per design.</t>
  </si>
  <si>
    <t>Regression-prone navigation case.</t>
  </si>
  <si>
    <t>TC-A3-015</t>
  </si>
  <si>
    <t>Verify comparison screen can be opened for completed A3 records</t>
  </si>
  <si>
    <t>User is logged in with access to comparison feature</t>
  </si>
  <si>
    <t>1. Navigate to Completed A3 Comparison screen from Utilities or relevant entry point.</t>
  </si>
  <si>
    <t>Comparison screen loads successfully with comparison selection controls and result area visible.</t>
  </si>
  <si>
    <t>Based on second screen recording.</t>
  </si>
  <si>
    <t>TC-A3-016</t>
  </si>
  <si>
    <t>Verify user can select two valid completed A3 records for comparison</t>
  </si>
  <si>
    <t>User is on A3 Comparison screen and comparable records exist</t>
  </si>
  <si>
    <t>1. Select first completed A3 record.
2. Select second completed A3 record.
3. Trigger Compare action.</t>
  </si>
  <si>
    <t>Two different valid completed A3 records</t>
  </si>
  <si>
    <t>Comparison view opens and both selected records are loaded side by side or in defined comparison format.</t>
  </si>
  <si>
    <t>Primary comparison workflow.</t>
  </si>
  <si>
    <t>TC-A3-017</t>
  </si>
  <si>
    <t>Verify comparison highlights differences between selected completed A3 records</t>
  </si>
  <si>
    <t>User has opened comparison view for two different records</t>
  </si>
  <si>
    <t>1. Compare two records with known differences.
2. Review displayed comparison sections.</t>
  </si>
  <si>
    <t>Record A and Record B with distinct field values</t>
  </si>
  <si>
    <t>Screen clearly displays differences and corresponding values for both selected records.</t>
  </si>
  <si>
    <t>Visual comparison validation may require manual review.</t>
  </si>
  <si>
    <t>TC-A3-018</t>
  </si>
  <si>
    <t>Verify comparison of identical or near-identical records behaves correctly</t>
  </si>
  <si>
    <t>User is on comparison screen</t>
  </si>
  <si>
    <t>1. Select two records with same or very similar values.
2. Trigger Compare action.</t>
  </si>
  <si>
    <t>Two same-version or near-identical records</t>
  </si>
  <si>
    <t>System handles comparison gracefully and shows either no differences, minimal differences, or a valid informational response.</t>
  </si>
  <si>
    <t>Useful for edge-condition validation.</t>
  </si>
  <si>
    <t>TC-A3-019</t>
  </si>
  <si>
    <t>Verify validation when only one record is selected for comparison</t>
  </si>
  <si>
    <t>1. Select only one completed A3 record.
2. Click Compare.</t>
  </si>
  <si>
    <t>Single valid record</t>
  </si>
  <si>
    <t>System prevents comparison and displays a clear validation message requesting required selection count.</t>
  </si>
  <si>
    <t>Key negative test.</t>
  </si>
  <si>
    <t>TC-A3-020</t>
  </si>
  <si>
    <t>Verify validation when same record is selected in both comparison selectors</t>
  </si>
  <si>
    <t>1. Select the same record in both selectors.
2. Click Compare.</t>
  </si>
  <si>
    <t>Same completed A3 record in both fields</t>
  </si>
  <si>
    <t>System blocks invalid comparison or shows clear warning message as per design.</t>
  </si>
  <si>
    <t>Important business validation.</t>
  </si>
  <si>
    <t>TC-A3-021</t>
  </si>
  <si>
    <t>Verify comparison screen fields/sections align correctly and remain readable</t>
  </si>
  <si>
    <t>User has opened comparison view</t>
  </si>
  <si>
    <t>1. Load comparison for two records.
2. Review section headers, labels, alignment, spacing, and overflow behavior.</t>
  </si>
  <si>
    <t>Two valid completed A3 records</t>
  </si>
  <si>
    <t>Labels, values, sections, and compare layout are aligned, readable, and not truncated unexpectedly.</t>
  </si>
  <si>
    <t>TC-A3-022</t>
  </si>
  <si>
    <t>Verify system handles missing/blank values in compared records</t>
  </si>
  <si>
    <t>Comparable records exist with one or more blank fields</t>
  </si>
  <si>
    <t>1. Compare records where one side contains missing values.
2. Review comparison output.</t>
  </si>
  <si>
    <t>Record with blank/null field values</t>
  </si>
  <si>
    <t>Blank values are rendered safely, comparison remains stable, and no broken labels or null errors appear.</t>
  </si>
  <si>
    <t>Important for data quality scenarios.</t>
  </si>
  <si>
    <t>TC-A3-023</t>
  </si>
  <si>
    <t>Verify unauthorized user cannot access Completed A3 utilities page directly</t>
  </si>
  <si>
    <t>User account without required Utilities permission exists</t>
  </si>
  <si>
    <t>1. Log in as unauthorized user.
2. Attempt to navigate to Completed A3 screen directly via menu or URL.</t>
  </si>
  <si>
    <t>Access is denied appropriately through hidden menu, redirect, or authorization message.</t>
  </si>
  <si>
    <t>Basic role-based authorization coverage.</t>
  </si>
  <si>
    <t>TC-A3-024</t>
  </si>
  <si>
    <t>Verify unauthorized user cannot access A3 comparison page directly</t>
  </si>
  <si>
    <t>User account without comparison permission exists</t>
  </si>
  <si>
    <t>1. Log in as unauthorized user.
2. Attempt to open comparison screen via direct URL or menu.</t>
  </si>
  <si>
    <t>Access is denied and protected screen data is not exposed.</t>
  </si>
  <si>
    <t>Basic security coverage.</t>
  </si>
  <si>
    <t>TC-A3-025</t>
  </si>
  <si>
    <t>Verify page handles session timeout during Completed A3 usage</t>
  </si>
  <si>
    <t>Valid user session is active</t>
  </si>
  <si>
    <t>1. Open Completed A3 page.
2. Allow session to expire or invalidate session.
3. Perform an action such as search/open record.</t>
  </si>
  <si>
    <t>System redirects user to login or shows session-expired handling without exposing data.</t>
  </si>
  <si>
    <t>Important security and stability case.</t>
  </si>
  <si>
    <t>TC-A3-026</t>
  </si>
  <si>
    <t>Verify Completed A3 and Comparison pages are usable in supported browsers</t>
  </si>
  <si>
    <t>1. Open Completed A3 page in Browser 1 and Browser 2.
2. Repeat key flow: load, search, open detail, compare.</t>
  </si>
  <si>
    <t>Core flows behave consistently and UI renders correctly across supported browsers.</t>
  </si>
  <si>
    <t>Browser list should follow project support matrix.</t>
  </si>
  <si>
    <t>Need to revalidate after fixing Predifined 3 month and 6 month issue</t>
  </si>
  <si>
    <t>TC-A3-027</t>
  </si>
  <si>
    <t>Verify responsive behavior on lower resolution screen</t>
  </si>
  <si>
    <t>User can access application on smaller supported screen size</t>
  </si>
  <si>
    <t>1. Open Completed A3 and Comparison pages on reduced resolution.
2. Review filters, table, and comparison sections.</t>
  </si>
  <si>
    <t>1366x768 or supported lower resolution</t>
  </si>
  <si>
    <t>Page remains usable, critical controls stay accessible, and horizontal overflow is manageable.</t>
  </si>
  <si>
    <t>Manual validation preferred.</t>
  </si>
  <si>
    <t>TC-A3-028</t>
  </si>
  <si>
    <t>Verify keyboard accessibility for key actions on Completed A3 screen</t>
  </si>
  <si>
    <t>1. Navigate using Tab/Shift+Tab.
2. Focus search, filters, buttons, and table actions.
3. Activate action using keyboard.</t>
  </si>
  <si>
    <t>Focus order is logical, visible focus indicator appears, and core actions are operable via keyboard.</t>
  </si>
  <si>
    <t>Common bug unable to access Search button using Tab key</t>
  </si>
  <si>
    <t>TC-A3-029</t>
  </si>
  <si>
    <t>Verify labels and controls are understandable to screen-reader users at a basic level</t>
  </si>
  <si>
    <t>Screen reader or accessibility inspection is available</t>
  </si>
  <si>
    <t>1. Inspect major controls on Completed A3 and Comparison pages.
2. Review accessible names for search, filters, buttons, and compare selectors.</t>
  </si>
  <si>
    <t>Major controls expose meaningful labels and do not rely only on visual cues.</t>
  </si>
  <si>
    <t>Basic accessibility validation only.</t>
  </si>
  <si>
    <t>TC-A3-030</t>
  </si>
  <si>
    <t>Verify application shows stable behavior during repeated search-filter-compare actions</t>
  </si>
  <si>
    <t>User is logged in and records exist</t>
  </si>
  <si>
    <t>1. Perform search.
2. Apply filter.
3. Open record.
4. Return to list.
5. Open comparison and compare records repeatedly.</t>
  </si>
  <si>
    <t>Multiple valid records</t>
  </si>
  <si>
    <t>No stale data, broken state, script errors, or unexpected page behavior occurs during repeated use.</t>
  </si>
  <si>
    <t>High-value regression case for release readiness.</t>
  </si>
  <si>
    <t>*Bugs - ATTENDANCE title not align correctly in all attendance
Team Name, User Name on UI but excel sheet that appear as Team and User</t>
  </si>
  <si>
    <t>TC-DTA-001</t>
  </si>
  <si>
    <t>Verify user can open Attendance from dropdown in utilities Module</t>
  </si>
  <si>
    <t>User is logged in and has access to Utilities module</t>
  </si>
  <si>
    <t>1. Launch the application.
2. Navigate to Utilities.
3. Open Attendance</t>
  </si>
  <si>
    <t>Attendance screen loads successfully with report options, filters, and result area visible.</t>
  </si>
  <si>
    <t>TC-DTA-002</t>
  </si>
  <si>
    <t>Verify Provincial Report screen loads successfully</t>
  </si>
  <si>
    <t>User is on DTA Summary screen</t>
  </si>
  <si>
    <t>1. Select Provincial Report option/tab.
2. Wait for page to load fully.</t>
  </si>
  <si>
    <t>Provincial Report view loads without error and all required filters and actions are visible.</t>
  </si>
  <si>
    <t>Based on screen recording flow.</t>
  </si>
  <si>
    <t>TC-DTA-003</t>
  </si>
  <si>
    <t>Verify All Attendance screen loads successfully</t>
  </si>
  <si>
    <t>1. Select All Attendance option/tab.
2. Wait for page to load fully.</t>
  </si>
  <si>
    <t>All Attendance view loads without error and all required filters and actions are visible.</t>
  </si>
  <si>
    <t>TC-DTA-004</t>
  </si>
  <si>
    <t>Verify default state of Provincial Report filters and controls</t>
  </si>
  <si>
    <t>User is on Provincial Report screen</t>
  </si>
  <si>
    <t>1. Open Provincial Report.
2. Observe default filter values, dropdown placeholders, buttons, and result area.</t>
  </si>
  <si>
    <t>Default filter state is displayed correctly and no invalid preselection is shown.</t>
  </si>
  <si>
    <t>Covers initial UI readiness.</t>
  </si>
  <si>
    <t>TC-DTA-005</t>
  </si>
  <si>
    <t>Verify default state of All Attendance filters and controls</t>
  </si>
  <si>
    <t>User is on All Attendance screen</t>
  </si>
  <si>
    <t>1. Open All Attendance.
2. Observe default filter values, dropdown placeholders, buttons, and result area.</t>
  </si>
  <si>
    <t>TC-DTA-006</t>
  </si>
  <si>
    <t>Verify From Date and To Date validation on Provincial Report generation</t>
  </si>
  <si>
    <t>1) Clear From Date field 
2) Click Search 
3) Repeat by clearing To Date field 
4) Click Search 
5) Clear both From Date and To Date 
6) Click Search</t>
  </si>
  <si>
    <t>From Date: Blank, To Date: Blank</t>
  </si>
  <si>
    <t>System prevents report generation when From Date or To Date is missing and displays appropriate validation message or restricts action; no crash occurs</t>
  </si>
  <si>
    <t>Based on UI, only From Date and To Date considered mandatory</t>
  </si>
  <si>
    <r>
      <rPr>
        <sz val="11"/>
        <color rgb="FF000000"/>
        <rFont val="Calibri"/>
        <scheme val="minor"/>
      </rPr>
      <t xml:space="preserve">working and able to export as well with current month data defualt dwonnloaded
</t>
    </r>
    <r>
      <rPr>
        <sz val="11"/>
        <color rgb="FFFF0000"/>
        <rFont val="Calibri"/>
        <scheme val="minor"/>
      </rPr>
      <t>Bug : When clear From Date and Todate appear as Invalid date text</t>
    </r>
  </si>
  <si>
    <t>TC-DTA-007</t>
  </si>
  <si>
    <t>Verify From Date and To Date validation on All Attendance report generation</t>
  </si>
  <si>
    <t>Mandatory validation limited to date fields as per UI</t>
  </si>
  <si>
    <r>
      <rPr>
        <sz val="11"/>
        <color rgb="FF000000"/>
        <rFont val="Calibri"/>
        <scheme val="minor"/>
      </rPr>
      <t xml:space="preserve">working and able to export as well with current month data defualt dwonnloaded.
</t>
    </r>
    <r>
      <rPr>
        <sz val="11"/>
        <color rgb="FFFF0000"/>
        <rFont val="Calibri"/>
        <scheme val="minor"/>
      </rPr>
      <t>Bug : When clear From Date and Todate appear as Invalid date text</t>
    </r>
  </si>
  <si>
    <t>TC-DTA-008</t>
  </si>
  <si>
    <t>Verify Provincial Report can be generated with valid filter values</t>
  </si>
  <si>
    <t>User is on Provincial Report screen and valid report data exists</t>
  </si>
  <si>
    <t>1. Select all required filters.
2. Click View / Search / Generate action.3. Wait for results.</t>
  </si>
  <si>
    <t>Valid reporting period and valid province-related filter values</t>
  </si>
  <si>
    <t>Provincial Report is generated successfully and matching data is displayed in the result grid/summary area.</t>
  </si>
  <si>
    <t>Primary business flow.</t>
  </si>
  <si>
    <t>TC-DTA-009</t>
  </si>
  <si>
    <t>Verify All Attendance report can be generated with valid filter values</t>
  </si>
  <si>
    <t>User is on All Attendance screen and valid report data exists</t>
  </si>
  <si>
    <t>1. Select all required filters.
2. Click View / Search / Generate action.
3. Wait for results.</t>
  </si>
  <si>
    <t>Valid reporting period and valid attendance filter values</t>
  </si>
  <si>
    <t>All Attendance report is generated successfully and matching data is displayed in the result grid/summary area.</t>
  </si>
  <si>
    <t>TC-DTA-010</t>
  </si>
  <si>
    <t>Verify report data refreshes when filter values are changed</t>
  </si>
  <si>
    <t>User is on either report screen with previously loaded results</t>
  </si>
  <si>
    <t>1. Generate report with Filter Set A.
2. Change one or more filters.
3. Generate report again.</t>
  </si>
  <si>
    <t>Filter Set A and Filter Set B</t>
  </si>
  <si>
    <t>Result set refreshes correctly and reflects the latest selected filter values only.</t>
  </si>
  <si>
    <t>Regression-prone behavior.</t>
  </si>
  <si>
    <t>When refreshe the page load to User's dashboard</t>
  </si>
  <si>
    <t>TC-DTA-011</t>
  </si>
  <si>
    <t>Verify Clear/Reset action restores default filter state on Provincial Report</t>
  </si>
  <si>
    <t>User is on Provincial Report screen with applied filter values</t>
  </si>
  <si>
    <t>1. Apply valid filters.
2. Click Clear / Reset action.</t>
  </si>
  <si>
    <t>Any valid filter selection</t>
  </si>
  <si>
    <t>All user-entered filter values are cleared and default state is restored.</t>
  </si>
  <si>
    <t>Important reusable regression case.</t>
  </si>
  <si>
    <t>Only reset Predifined Search and Teams drop down</t>
  </si>
  <si>
    <t>TC-DTA-012</t>
  </si>
  <si>
    <t>Verify Clear/Reset action restores default filter state on All Attendance</t>
  </si>
  <si>
    <t>User is on All Attendance screen with applied filter values</t>
  </si>
  <si>
    <t>TC-DTA-013</t>
  </si>
  <si>
    <t>Verify no-data scenario is handled gracefully in Provincial Report</t>
  </si>
  <si>
    <t>1. Select valid filters that return no records.
2. Generate report.</t>
  </si>
  <si>
    <t>Valid period/filter combination with no matching data</t>
  </si>
  <si>
    <t>No-data state is shown clearly and page remains stable without layout break or script error.</t>
  </si>
  <si>
    <t>Must not fail silently.</t>
  </si>
  <si>
    <t>No results appear as '0'</t>
  </si>
  <si>
    <t>TC-DTA-014</t>
  </si>
  <si>
    <t>Verify no-data scenario is handled gracefully in All Attendance</t>
  </si>
  <si>
    <t>TC-DTA-015</t>
  </si>
  <si>
    <t>Verify dependent filter behavior on Provincial Report</t>
  </si>
  <si>
    <t>User is on Provincial Report screen and dependent dropdowns are available</t>
  </si>
  <si>
    <t>1. Select parent filter value.
2. Observe child filter options.
3. Change parent filter again.
4. Observe child filter options.</t>
  </si>
  <si>
    <t>Valid parent-child filter combinations</t>
  </si>
  <si>
    <t>Child filter values are updated based on parent selection and invalid combinations are not allowed.</t>
  </si>
  <si>
    <t>Covers filter dependency logic.</t>
  </si>
  <si>
    <t>TC-DTA-016</t>
  </si>
  <si>
    <t>Verify dependent filter behavior on All Attendance</t>
  </si>
  <si>
    <t>User is on All Attendance screen and dependent dropdowns are available</t>
  </si>
  <si>
    <t>TC-DTA-017</t>
  </si>
  <si>
    <t>Verify invalid period/date range is rejected</t>
  </si>
  <si>
    <t>User is on report screen with date/period filters available</t>
  </si>
  <si>
    <t>1. Enter or select an invalid date range or invalid period combination.
2. Click Generate.</t>
  </si>
  <si>
    <t>End period earlier than start period / invalid combination</t>
  </si>
  <si>
    <t>System blocks report generation and displays an appropriate validation message.</t>
  </si>
  <si>
    <t>Apply wherever period logic exists.</t>
  </si>
  <si>
    <t>Doesn't appar error</t>
  </si>
  <si>
    <t>TC-DTA-018</t>
  </si>
  <si>
    <t>Verify current and historical periods can be selected and processed</t>
  </si>
  <si>
    <t>User is on report screen</t>
  </si>
  <si>
    <t>1. Select current reporting period.
2. Generate report.
3. Select older valid period.
4. Generate report.</t>
  </si>
  <si>
    <t>Current period and historical valid period</t>
  </si>
  <si>
    <t>System accepts both valid boundary periods and generates correct report results.</t>
  </si>
  <si>
    <t>Important period coverage.</t>
  </si>
  <si>
    <t>TC-DTA-019</t>
  </si>
  <si>
    <t>Verify result table displays expected columns for Provincial Report</t>
  </si>
  <si>
    <t>Provincial Report has been generated successfully</t>
  </si>
  <si>
    <t>1. Generate Provincial Report.
2. Observe table headers and displayed rows.</t>
  </si>
  <si>
    <t>Valid Provincial Report filters</t>
  </si>
  <si>
    <t>Report table displays the expected columns consistently and row data aligns with the headers.</t>
  </si>
  <si>
    <t>Column names should match production UI.</t>
  </si>
  <si>
    <t>TC-DTA-020</t>
  </si>
  <si>
    <t>Verify result table displays expected columns for All Attendance</t>
  </si>
  <si>
    <t>All Attendance report has been generated successfully</t>
  </si>
  <si>
    <t>1. Generate All Attendance report.
2. Observe table headers and displayed rows.</t>
  </si>
  <si>
    <t>Valid All Attendance filters</t>
  </si>
  <si>
    <t>TC-DTA-021</t>
  </si>
  <si>
    <t>Verify numeric totals or summary values are calculated consistently in Provincial Report</t>
  </si>
  <si>
    <t>Provincial Report returns records with summary values</t>
  </si>
  <si>
    <t>1. Generate report with known data set.
2. Compare displayed totals/subtotals against row-level values.</t>
  </si>
  <si>
    <t>Known report dataset</t>
  </si>
  <si>
    <t>Displayed totals/subtotals match underlying report data accurately.</t>
  </si>
  <si>
    <t>Manual validation may require source data comparison.</t>
  </si>
  <si>
    <t>TC-DTA-022</t>
  </si>
  <si>
    <t>Verify numeric totals or summary values are calculated consistently in All Attendance</t>
  </si>
  <si>
    <t>All Attendance report returns records with summary values</t>
  </si>
  <si>
    <t>TC-DTA-023</t>
  </si>
  <si>
    <t>Verify user can sort report columns where sorting is enabled</t>
  </si>
  <si>
    <t>Report results are displayed and sortable columns exist</t>
  </si>
  <si>
    <t>1. Generate report.
2. Click a sortable column header once.
3. Observe order.
4. Click again.
5. Observe order.</t>
  </si>
  <si>
    <t>Dataset with varied column values</t>
  </si>
  <si>
    <t>Column data is sorted correctly in ascending and descending order.</t>
  </si>
  <si>
    <t>Execute for key sortable columns only.</t>
  </si>
  <si>
    <t>TC-DTA-024</t>
  </si>
  <si>
    <t>Verify pagination works when result set spans multiple pages</t>
  </si>
  <si>
    <t>Report returns records exceeding one page</t>
  </si>
  <si>
    <t>1. Generate report with large dataset.
2. Click Next page.
3. Click Previous page.</t>
  </si>
  <si>
    <t>Correct records are displayed on each page and pagination controls function properly.</t>
  </si>
  <si>
    <t>Applicable only if pagination is present.</t>
  </si>
  <si>
    <t>TC-DTA-025</t>
  </si>
  <si>
    <t>Verify search within report results returns matching records</t>
  </si>
  <si>
    <t>Report is generated and search field is available</t>
  </si>
  <si>
    <t>1. Generate report.
2. Enter search keyword.
3. Trigger search.</t>
  </si>
  <si>
    <t>Valid keyword from an existing row</t>
  </si>
  <si>
    <t>Only matching records are displayed in the results.</t>
  </si>
  <si>
    <t>Applicable if in-grid search is available.</t>
  </si>
  <si>
    <t>TC-DTA-026</t>
  </si>
  <si>
    <t>Verify invalid search term returns no matching result without error</t>
  </si>
  <si>
    <t>1. Generate report.
2. Enter non-existing keyword.
3. Trigger search.</t>
  </si>
  <si>
    <t>Invalid_Attendance_Record_999</t>
  </si>
  <si>
    <t>No matching results are shown and page remains stable with clear no-results feedback.</t>
  </si>
  <si>
    <t>TC-DTA-027</t>
  </si>
  <si>
    <t>Verify Export action downloads Provincial Report successfully</t>
  </si>
  <si>
    <t>Provincial Report has been generated and export option is available</t>
  </si>
  <si>
    <t>1. Generate Provincial Report.
2. Click Export action.</t>
  </si>
  <si>
    <t>Valid Provincial Report data</t>
  </si>
  <si>
    <t>File is downloaded successfully in the expected format and contains the filtered report data.</t>
  </si>
  <si>
    <t>High-value automation candidate if export exists.</t>
  </si>
  <si>
    <t>TC-DTA-028</t>
  </si>
  <si>
    <t>Verify Export action downloads All Attendance report successfully</t>
  </si>
  <si>
    <t>All Attendance report has been generated and export option is available</t>
  </si>
  <si>
    <t>1. Generate All Attendance report.
2. Click Export action.</t>
  </si>
  <si>
    <t>Valid All Attendance data</t>
  </si>
  <si>
    <t>TC-DTA-029</t>
  </si>
  <si>
    <t>Verify exported Provincial Report matches on-screen filters and key totals</t>
  </si>
  <si>
    <t>Provincial Report has been generated and exported</t>
  </si>
  <si>
    <t>1. Generate report with known filters.
2. Export report.
3. Open exported file.
4. Compare filter context and key totals with UI.</t>
  </si>
  <si>
    <t>Known filter selection</t>
  </si>
  <si>
    <t>Exported content matches the on-screen report context and key totals.</t>
  </si>
  <si>
    <t>Requires file-content comparison.</t>
  </si>
  <si>
    <t>Pending validation</t>
  </si>
  <si>
    <t>TC-DTA-030</t>
  </si>
  <si>
    <t>Verify exported All Attendance report matches on-screen filters and key totals</t>
  </si>
  <si>
    <t>All Attendance report has been generated and exported</t>
  </si>
  <si>
    <t>TC-DTA-031</t>
  </si>
  <si>
    <t>Verify system prevents duplicate submissions from repeated Generate clicks</t>
  </si>
  <si>
    <t>User is on report screen with valid filters entered</t>
  </si>
  <si>
    <t>1. Select valid filters.
2. Click Generate repeatedly in quick succession.</t>
  </si>
  <si>
    <t>System processes the request safely once or manages repeated clicks without duplicate loads or errors.</t>
  </si>
  <si>
    <t>Important stability scenario.</t>
  </si>
  <si>
    <t>TC-DTA-032</t>
  </si>
  <si>
    <t>Verify loading indicator behavior during report generation</t>
  </si>
  <si>
    <t>User is on report screen and report generation takes noticeable time</t>
  </si>
  <si>
    <t>1. Select valid filters.
2. Click Generate.
3. Observe loading state until results appear.</t>
  </si>
  <si>
    <t>Loading indicator appears appropriately, prevents conflicting actions if designed, and disappears after results load.</t>
  </si>
  <si>
    <t>Good UI synchronization case.</t>
  </si>
  <si>
    <t>TC-DTA-033</t>
  </si>
  <si>
    <t>Verify table layout remains readable with wide report data</t>
  </si>
  <si>
    <t>Report returns multiple columns and long values</t>
  </si>
  <si>
    <t>1. Generate report with wide dataset.
2. Review header alignment, row alignment, and horizontal scrolling behavior.</t>
  </si>
  <si>
    <t>Dataset with long labels/text values</t>
  </si>
  <si>
    <t>Table remains readable, headers align with values, and overflow is handled without broken layout.</t>
  </si>
  <si>
    <t>TC-DTA-034</t>
  </si>
  <si>
    <t>Verify report data refresh does not retain stale rows from previous query</t>
  </si>
  <si>
    <t>User has already generated one report result set</t>
  </si>
  <si>
    <t>1. Generate report with Filter Set A.
2. Generate report with Filter Set B returning different rows.
3. Compare results.</t>
  </si>
  <si>
    <t>Two distinct valid filter sets</t>
  </si>
  <si>
    <t>Previous result rows are not retained incorrectly after a new query is run.</t>
  </si>
  <si>
    <t>TC-DTA-035</t>
  </si>
  <si>
    <t>Verify unauthorized user cannot access DTA Summary directly</t>
  </si>
  <si>
    <t>1. Log in as unauthorized user.
2. Attempt to access DTA Summary via menu or direct URL.</t>
  </si>
  <si>
    <t>Access is denied appropriately and report data is not exposed.</t>
  </si>
  <si>
    <t>TC-DTA-036</t>
  </si>
  <si>
    <t>Verify session timeout is handled safely during report usage</t>
  </si>
  <si>
    <t>Valid session is active on report page</t>
  </si>
  <si>
    <t>1. Open DTA Summary report screen.
2. Allow session to expire.
3. Attempt to generate or export a report.</t>
  </si>
  <si>
    <t>System redirects to login or shows session-expired handling without exposing report data.</t>
  </si>
  <si>
    <t>Important security and usability case.</t>
  </si>
  <si>
    <t>TC-DTA-037</t>
  </si>
  <si>
    <t>Verify Provincial Report works across supported browsers</t>
  </si>
  <si>
    <t>1. Open Provincial Report in each supported browser.
2. Generate report.
3. Verify core actions including filter selection and export.</t>
  </si>
  <si>
    <t>Core report functionality works consistently across supported browsers.</t>
  </si>
  <si>
    <t>TC-DTA-038</t>
  </si>
  <si>
    <t>Verify All Attendance report works across supported browsers</t>
  </si>
  <si>
    <t>1. Open All Attendance in each supported browser.
2. Generate report.
3. Verify core actions including filter selection and export.</t>
  </si>
  <si>
    <t>TC-DTA-039</t>
  </si>
  <si>
    <t>Verify report screens remain usable on lower supported screen resolution</t>
  </si>
  <si>
    <t>1. Open Provincial Report and All Attendance at lower resolution.
2. Review filters, action buttons, and result grid usability.</t>
  </si>
  <si>
    <t>Critical controls remain accessible and report screen remains usable without severe overlap or clipping.</t>
  </si>
  <si>
    <t>TC-DTA-040</t>
  </si>
  <si>
    <t>Verify keyboard-only navigation for main report actions</t>
  </si>
  <si>
    <t>1. Navigate through filters and action buttons using Tab/Shift+Tab.
2. Generate report using keyboard.
3. Access result grid focusable elements.</t>
  </si>
  <si>
    <t>Focus order is logical, visible focus is present, and key actions are accessible via keyboard.</t>
  </si>
  <si>
    <t>Basic accessibility validation.</t>
  </si>
  <si>
    <t>Common bug unable to access Search, Clear or Export button</t>
  </si>
  <si>
    <t>TC-DTA-041</t>
  </si>
  <si>
    <t>Verify major report controls have meaningful accessible labels</t>
  </si>
  <si>
    <t>Accessibility inspection tools or screen reader review is available</t>
  </si>
  <si>
    <t>1. Review main filters, buttons, tabs, and export controls.
2. Inspect accessible names/labels.</t>
  </si>
  <si>
    <t>Primary controls expose understandable labels and do not rely only on visual context.</t>
  </si>
  <si>
    <t>Basic accessibility coverage only.</t>
  </si>
  <si>
    <t>TC-DTA-042</t>
  </si>
  <si>
    <t>Verify application handles special characters in searchable/filterable text inputs safely</t>
  </si>
  <si>
    <t>Search or text filter fields are available</t>
  </si>
  <si>
    <t>1. Enter special characters into search/text filter field.
2. Trigger search/report generation.</t>
  </si>
  <si>
    <t>Application handles input safely, shows valid result/no-result behavior, and does not crash or expose error details.</t>
  </si>
  <si>
    <t>Unable to type text and special charactors</t>
  </si>
  <si>
    <t>TC-DTA-043</t>
  </si>
  <si>
    <t>Verify performance remains acceptable for large All Attendance dataset load</t>
  </si>
  <si>
    <t>Large attendance dataset exists in test environment</t>
  </si>
  <si>
    <t>1. Generate All Attendance report for a high-volume period.
2. Observe load completion and UI responsiveness.</t>
  </si>
  <si>
    <t>High-volume attendance period</t>
  </si>
  <si>
    <t>Report loads within acceptable performance threshold and UI remains responsive.</t>
  </si>
  <si>
    <t>Threshold should be defined by project SLA.</t>
  </si>
  <si>
    <t>Only search for 1 month data</t>
  </si>
  <si>
    <t>TC-DTA-044</t>
  </si>
  <si>
    <t>Verify performance remains acceptable for large Provincial Report dataset load</t>
  </si>
  <si>
    <t>Large provincial dataset exists in test environment</t>
  </si>
  <si>
    <t>1. Generate Provincial Report for a high-volume period.
2. Observe load completion and UI responsiveness.</t>
  </si>
  <si>
    <t>High-volume provincial report period</t>
  </si>
  <si>
    <t>TC-DTA-045</t>
  </si>
  <si>
    <t>Verify switching between Provincial Report and All Attendance does not corrupt filter state or results</t>
  </si>
  <si>
    <t>User can access both report views</t>
  </si>
  <si>
    <t>1. Open Provincial Report and apply filters.
2. Switch to All Attendance.
3. Generate report there.
4. Switch back to Provincial Report.</t>
  </si>
  <si>
    <t>Valid filters for both report types</t>
  </si>
  <si>
    <t>Each report view maintains correct independent state or resets according to design without leaking values incorrectly.</t>
  </si>
  <si>
    <t>High-value multi-view regression scenario.</t>
  </si>
  <si>
    <t>DTA Summary -&gt; DTA Details</t>
  </si>
  <si>
    <t>DTAD-001</t>
  </si>
  <si>
    <t>Verify DTA Details page loads successfully from DTA Summary</t>
  </si>
  <si>
    <t>User is logged in and has access to Utilities module and DTA Summary</t>
  </si>
  <si>
    <r>
      <t xml:space="preserve">1. Login to the application.2. Navigate to </t>
    </r>
    <r>
      <rPr>
        <b/>
        <sz val="11"/>
        <color theme="1"/>
        <rFont val="Calibri"/>
        <family val="2"/>
        <scheme val="minor"/>
      </rPr>
      <t>Utilities</t>
    </r>
    <r>
      <rPr>
        <sz val="11"/>
        <color theme="1"/>
        <rFont val="Calibri"/>
        <family val="2"/>
        <scheme val="minor"/>
      </rPr>
      <t xml:space="preserve">.3. Open </t>
    </r>
    <r>
      <rPr>
        <b/>
        <sz val="11"/>
        <color theme="1"/>
        <rFont val="Calibri"/>
        <family val="2"/>
        <scheme val="minor"/>
      </rPr>
      <t>DTA Summary</t>
    </r>
    <r>
      <rPr>
        <sz val="11"/>
        <color theme="1"/>
        <rFont val="Calibri"/>
        <family val="2"/>
        <scheme val="minor"/>
      </rPr>
      <t xml:space="preserve">.4. Click a valid row/link to open </t>
    </r>
    <r>
      <rPr>
        <b/>
        <sz val="11"/>
        <color theme="1"/>
        <rFont val="Calibri"/>
        <family val="2"/>
        <scheme val="minor"/>
      </rPr>
      <t>DTA Details</t>
    </r>
    <r>
      <rPr>
        <sz val="11"/>
        <color theme="1"/>
        <rFont val="Calibri"/>
        <family val="2"/>
        <scheme val="minor"/>
      </rPr>
      <t>.</t>
    </r>
  </si>
  <si>
    <t>Valid DTA Summary record</t>
  </si>
  <si>
    <t>DTA Details page opens successfully with header details, tabs/sections, filters, and data grids visible.</t>
  </si>
  <si>
    <t>DTAD-002</t>
  </si>
  <si>
    <t>Verify DTA Details header information is displayed correctly</t>
  </si>
  <si>
    <t>User is on DTA Details page</t>
  </si>
  <si>
    <t>1. Observe the top/header section of DTA Details.</t>
  </si>
  <si>
    <t>Header displays relevant DTA context information such as employee/member details and summary identifiers without layout issues.</t>
  </si>
  <si>
    <t>Based on UI recording</t>
  </si>
  <si>
    <t>DTAD-003</t>
  </si>
  <si>
    <t>Verify all visible tabs/sections are displayed on DTA Details page</t>
  </si>
  <si>
    <t>1. Observe the tab/section area of the page.</t>
  </si>
  <si>
    <t>All available DTA Details tabs/sections are visible, readable, and accessible.</t>
  </si>
  <si>
    <t>Includes Coaching and Events-related areas</t>
  </si>
  <si>
    <t>DTAD-004</t>
  </si>
  <si>
    <t>Verify default tab/section loads correctly on DTA Details page</t>
  </si>
  <si>
    <t>1. Open DTA Details page.2. Observe the default selected tab/section.</t>
  </si>
  <si>
    <t>Default tab/section loads successfully and displays the corresponding data.</t>
  </si>
  <si>
    <t>Baseline behavior</t>
  </si>
  <si>
    <t>DTAD-005</t>
  </si>
  <si>
    <t>Verify DTA Details page layout remains stable on initial load</t>
  </si>
  <si>
    <t>1. Load the page.2. Observe the full page layout including header, tabs, filters, and grids.</t>
  </si>
  <si>
    <t>Page renders correctly without clipping, overlap, broken alignment, or missing controls.</t>
  </si>
  <si>
    <t>DTAD-006</t>
  </si>
  <si>
    <t>Verify Coaching section/tab can be opened successfully</t>
  </si>
  <si>
    <t>User is on DTA Details page and Coaching tab/section is visible</t>
  </si>
  <si>
    <r>
      <t xml:space="preserve">1. Click the </t>
    </r>
    <r>
      <rPr>
        <b/>
        <sz val="11"/>
        <color theme="1"/>
        <rFont val="Calibri"/>
        <family val="2"/>
        <scheme val="minor"/>
      </rPr>
      <t>Coaching</t>
    </r>
    <r>
      <rPr>
        <sz val="11"/>
        <color theme="1"/>
        <rFont val="Calibri"/>
        <family val="2"/>
        <scheme val="minor"/>
      </rPr>
      <t xml:space="preserve"> tab/section.</t>
    </r>
  </si>
  <si>
    <t>Coaching section opens successfully and displays its related filters and data grid.</t>
  </si>
  <si>
    <t>Based on Coaching videos</t>
  </si>
  <si>
    <t>DTAD-007</t>
  </si>
  <si>
    <t>Verify Coaching grid headers are displayed correctly</t>
  </si>
  <si>
    <t>User is on Coaching section with data loaded</t>
  </si>
  <si>
    <t>1. Review the Coaching grid header row.</t>
  </si>
  <si>
    <t>Coaching grid headers are visible, readable, and aligned correctly.</t>
  </si>
  <si>
    <t>DTAD-008</t>
  </si>
  <si>
    <t>Verify Coaching filter controls are displayed correctly</t>
  </si>
  <si>
    <t>User is on Coaching section</t>
  </si>
  <si>
    <t>1. Observe the filter section above the Coaching grid.</t>
  </si>
  <si>
    <t>Coaching filter controls and action buttons such as Search/Clear are visible and usable.</t>
  </si>
  <si>
    <t>Based on CoachingFilter video</t>
  </si>
  <si>
    <t>DTAD-009</t>
  </si>
  <si>
    <t>Verify Coaching Search button is visible and clickable</t>
  </si>
  <si>
    <r>
      <t xml:space="preserve">1. Observe the Search button in Coaching filter area.2. Click </t>
    </r>
    <r>
      <rPr>
        <b/>
        <sz val="11"/>
        <color theme="1"/>
        <rFont val="Calibri"/>
        <family val="2"/>
        <scheme val="minor"/>
      </rPr>
      <t>Search</t>
    </r>
    <r>
      <rPr>
        <sz val="11"/>
        <color theme="1"/>
        <rFont val="Calibri"/>
        <family val="2"/>
        <scheme val="minor"/>
      </rPr>
      <t>.</t>
    </r>
  </si>
  <si>
    <t>Search button is visible, enabled, and refreshes Coaching data successfully.</t>
  </si>
  <si>
    <t>DTAD-010</t>
  </si>
  <si>
    <t>Verify Coaching Clear button is visible and clickable</t>
  </si>
  <si>
    <r>
      <t xml:space="preserve">1. Observe the Clear button in Coaching filter area.2. Click </t>
    </r>
    <r>
      <rPr>
        <b/>
        <sz val="11"/>
        <color theme="1"/>
        <rFont val="Calibri"/>
        <family val="2"/>
        <scheme val="minor"/>
      </rPr>
      <t>Clear</t>
    </r>
    <r>
      <rPr>
        <sz val="11"/>
        <color theme="1"/>
        <rFont val="Calibri"/>
        <family val="2"/>
        <scheme val="minor"/>
      </rPr>
      <t>.</t>
    </r>
  </si>
  <si>
    <t>Clear button is visible, enabled, and resets Coaching filters successfully.</t>
  </si>
  <si>
    <t>DTAD-011</t>
  </si>
  <si>
    <t>Verify Coaching filter can be applied successfully using valid filter values</t>
  </si>
  <si>
    <t>User is on Coaching section and matching data exists</t>
  </si>
  <si>
    <r>
      <t xml:space="preserve">1. Select/enter valid Coaching filter values.2. Click </t>
    </r>
    <r>
      <rPr>
        <b/>
        <sz val="11"/>
        <color theme="1"/>
        <rFont val="Calibri"/>
        <family val="2"/>
        <scheme val="minor"/>
      </rPr>
      <t>Search</t>
    </r>
    <r>
      <rPr>
        <sz val="11"/>
        <color theme="1"/>
        <rFont val="Calibri"/>
        <family val="2"/>
        <scheme val="minor"/>
      </rPr>
      <t>.3. Observe the result set.</t>
    </r>
  </si>
  <si>
    <t>Valid coaching filter values</t>
  </si>
  <si>
    <t>Coaching grid refreshes and displays only records matching the selected filter criteria.</t>
  </si>
  <si>
    <t>Main filter scenario</t>
  </si>
  <si>
    <t>DTAD-012</t>
  </si>
  <si>
    <t>Verify Coaching filter handles no-data combination gracefully</t>
  </si>
  <si>
    <r>
      <t xml:space="preserve">1. Apply a valid filter combination with no matching Coaching records.2. Click </t>
    </r>
    <r>
      <rPr>
        <b/>
        <sz val="11"/>
        <color theme="1"/>
        <rFont val="Calibri"/>
        <family val="2"/>
        <scheme val="minor"/>
      </rPr>
      <t>Search</t>
    </r>
    <r>
      <rPr>
        <sz val="11"/>
        <color theme="1"/>
        <rFont val="Calibri"/>
        <family val="2"/>
        <scheme val="minor"/>
      </rPr>
      <t>.</t>
    </r>
  </si>
  <si>
    <t>Coaching grid shows no records or empty-state view without application error.</t>
  </si>
  <si>
    <t>DTAD-013</t>
  </si>
  <si>
    <t>Verify Coaching Clear resets modified filter values to default state</t>
  </si>
  <si>
    <t>Coaching filters are currently modified</t>
  </si>
  <si>
    <r>
      <t xml:space="preserve">1. Change one or more Coaching filter values.2. Click </t>
    </r>
    <r>
      <rPr>
        <b/>
        <sz val="11"/>
        <color theme="1"/>
        <rFont val="Calibri"/>
        <family val="2"/>
        <scheme val="minor"/>
      </rPr>
      <t>Clear</t>
    </r>
    <r>
      <rPr>
        <sz val="11"/>
        <color theme="1"/>
        <rFont val="Calibri"/>
        <family val="2"/>
        <scheme val="minor"/>
      </rPr>
      <t>.</t>
    </r>
  </si>
  <si>
    <t>All Coaching filter values are reset to default/initial state.</t>
  </si>
  <si>
    <t>When clicking clear button From Date, Todate and data grid doesn't reset</t>
  </si>
  <si>
    <t>DTAD-014</t>
  </si>
  <si>
    <t>Verify Coaching Clear restores default Coaching result set</t>
  </si>
  <si>
    <t>Coaching filtered results are currently displayed</t>
  </si>
  <si>
    <r>
      <t xml:space="preserve">1. Apply valid Coaching filters and click Search.2. Click </t>
    </r>
    <r>
      <rPr>
        <b/>
        <sz val="11"/>
        <color theme="1"/>
        <rFont val="Calibri"/>
        <family val="2"/>
        <scheme val="minor"/>
      </rPr>
      <t>Clear</t>
    </r>
    <r>
      <rPr>
        <sz val="11"/>
        <color theme="1"/>
        <rFont val="Calibri"/>
        <family val="2"/>
        <scheme val="minor"/>
      </rPr>
      <t>.3. Observe the result set.</t>
    </r>
  </si>
  <si>
    <t>Valid filtered dataset</t>
  </si>
  <si>
    <t>Coaching grid returns to default result set without stale filtered data.</t>
  </si>
  <si>
    <t>DTAD-015</t>
  </si>
  <si>
    <t>Verify Coaching grid sorting works on a sortable column</t>
  </si>
  <si>
    <t>Coaching grid is loaded with data</t>
  </si>
  <si>
    <t>1. Click a sortable Coaching grid header once.2. Observe row order.</t>
  </si>
  <si>
    <t>Any sortable Coaching column</t>
  </si>
  <si>
    <t>Coaching grid sorts records in ascending order on first click.</t>
  </si>
  <si>
    <t>Based on CoachingSort video</t>
  </si>
  <si>
    <t>DTAD-016</t>
  </si>
  <si>
    <t>Verify Coaching grid sort toggles to descending order on second click</t>
  </si>
  <si>
    <t>Coaching grid column is already sorted ascending</t>
  </si>
  <si>
    <t>1. Click the same Coaching grid column header again.2. Observe row order.</t>
  </si>
  <si>
    <t>Coaching grid sorts records in descending order on second click.</t>
  </si>
  <si>
    <t>DTAD-017</t>
  </si>
  <si>
    <t>Verify active sort indicator is shown on Coaching grid sorted column</t>
  </si>
  <si>
    <t>A Coaching grid column is currently sorted</t>
  </si>
  <si>
    <t>1. Sort a Coaching grid column.2. Observe the header state.</t>
  </si>
  <si>
    <t>DTAD-018</t>
  </si>
  <si>
    <t>Verify Coaching sorting on numeric columns is numeric and not lexicographic</t>
  </si>
  <si>
    <t>Coaching grid contains numeric columns</t>
  </si>
  <si>
    <t>1. Click a numeric Coaching column header.2. Verify ascending and descending order.</t>
  </si>
  <si>
    <t>Numeric Coaching column</t>
  </si>
  <si>
    <t>Numeric values are sorted numerically in both directions.</t>
  </si>
  <si>
    <t>DTAD-019</t>
  </si>
  <si>
    <t>Verify Coaching sorting on text columns is alphabetical</t>
  </si>
  <si>
    <t>Coaching grid contains text columns</t>
  </si>
  <si>
    <t>1. Click a text Coaching column header.2. Verify ascending and descending order.</t>
  </si>
  <si>
    <t>Text Coaching column</t>
  </si>
  <si>
    <t>DTAD-020</t>
  </si>
  <si>
    <t>Verify Coaching filter and sort work together without stale data</t>
  </si>
  <si>
    <t>Coaching grid is loaded</t>
  </si>
  <si>
    <t>1. Apply a valid Coaching filter.2. Click Search.3. Sort a visible column.4. Observe filtered rows.</t>
  </si>
  <si>
    <t>Valid Coaching filter set</t>
  </si>
  <si>
    <t>DTAD-021</t>
  </si>
  <si>
    <t>Verify Coaching export action is visible and clickable</t>
  </si>
  <si>
    <r>
      <t xml:space="preserve">1. Observe the export action/button in Coaching area.2. Click </t>
    </r>
    <r>
      <rPr>
        <b/>
        <sz val="11"/>
        <color theme="1"/>
        <rFont val="Calibri"/>
        <family val="2"/>
        <scheme val="minor"/>
      </rPr>
      <t>Export</t>
    </r>
    <r>
      <rPr>
        <sz val="11"/>
        <color theme="1"/>
        <rFont val="Calibri"/>
        <family val="2"/>
        <scheme val="minor"/>
      </rPr>
      <t>.</t>
    </r>
  </si>
  <si>
    <t>Export action is visible, enabled, and opens export flow successfully.</t>
  </si>
  <si>
    <t>Based on CoachingSortExportLinkClick video</t>
  </si>
  <si>
    <t>DTAD-022</t>
  </si>
  <si>
    <t>Verify Coaching export flow opens successfully</t>
  </si>
  <si>
    <t>Coaching grid contains data</t>
  </si>
  <si>
    <r>
      <t xml:space="preserve">1. Click </t>
    </r>
    <r>
      <rPr>
        <b/>
        <sz val="11"/>
        <color theme="1"/>
        <rFont val="Calibri"/>
        <family val="2"/>
        <scheme val="minor"/>
      </rPr>
      <t>Export</t>
    </r>
    <r>
      <rPr>
        <sz val="11"/>
        <color theme="1"/>
        <rFont val="Calibri"/>
        <family val="2"/>
        <scheme val="minor"/>
      </rPr>
      <t>.2. Observe export dialog/options if shown.</t>
    </r>
  </si>
  <si>
    <t>Loaded Coaching data</t>
  </si>
  <si>
    <t>DTAD-023</t>
  </si>
  <si>
    <t>Verify Coaching data can be exported successfully</t>
  </si>
  <si>
    <t>Coaching results are loaded</t>
  </si>
  <si>
    <t>1. Load valid Coaching data.2. Click Export.3. Confirm export using valid/default option if prompted.</t>
  </si>
  <si>
    <t>Current visible Coaching dataset</t>
  </si>
  <si>
    <t>DTAD-024</t>
  </si>
  <si>
    <t>Verify exported Coaching file contains same records as current Coaching grid</t>
  </si>
  <si>
    <t>Coaching export completed successfully</t>
  </si>
  <si>
    <t>1. Apply valid Coaching filters if needed.2. Export the data.3. Open the exported file and compare with visible grid rows.</t>
  </si>
  <si>
    <t>Visible Coaching result set</t>
  </si>
  <si>
    <t>Exported file contains the same records and values as currently shown in the Coaching grid.</t>
  </si>
  <si>
    <t>Export integrity validation</t>
  </si>
  <si>
    <t>Grid and Exported document column order miss match</t>
  </si>
  <si>
    <t>DTAD-025</t>
  </si>
  <si>
    <t>Verify clicking a Coaching link opens the relevant detailed view or popup</t>
  </si>
  <si>
    <t>Coaching grid contains a clickable link field</t>
  </si>
  <si>
    <t>1. Click a clickable Coaching grid link.2. Observe resulting navigation or popup.</t>
  </si>
  <si>
    <t>Valid Coaching row with link</t>
  </si>
  <si>
    <t>Relevant detail page, popup, or linked report opens successfully for the selected row.</t>
  </si>
  <si>
    <t>Based on link-click video</t>
  </si>
  <si>
    <t>DTAD-026</t>
  </si>
  <si>
    <t>Verify clicked Coaching link opens data corresponding only to the selected row</t>
  </si>
  <si>
    <t>A Coaching detail link has been clicked</t>
  </si>
  <si>
    <t>1. Click a link from one Coaching row.2. Review the opened details/popup content.</t>
  </si>
  <si>
    <t>Selected Coaching row</t>
  </si>
  <si>
    <t>Opened details correspond exactly to the selected Coaching record and do not show stale data from another row.</t>
  </si>
  <si>
    <t>Drill-down integrity</t>
  </si>
  <si>
    <t>DTAD-027</t>
  </si>
  <si>
    <t>Verify repeated clicking of different Coaching links shows correct data each time</t>
  </si>
  <si>
    <t>Multiple Coaching rows contain clickable links</t>
  </si>
  <si>
    <t>1. Click link from Row 1 and close/return.2. Click link from Row 2.3. Compare content.</t>
  </si>
  <si>
    <t>Two distinct Coaching rows</t>
  </si>
  <si>
    <t>Each click opens the correct row-specific details without stale popup/report content.</t>
  </si>
  <si>
    <t>DTAD-028</t>
  </si>
  <si>
    <t>Verify Events/Add Events action is visible and accessible on DTA Details</t>
  </si>
  <si>
    <t>User is on DTA Details page and has permission to add events</t>
  </si>
  <si>
    <r>
      <t xml:space="preserve">1. Observe the Events-related section/action.2. Click </t>
    </r>
    <r>
      <rPr>
        <b/>
        <sz val="11"/>
        <color theme="1"/>
        <rFont val="Calibri"/>
        <family val="2"/>
        <scheme val="minor"/>
      </rPr>
      <t>Add Events</t>
    </r>
    <r>
      <rPr>
        <sz val="11"/>
        <color theme="1"/>
        <rFont val="Calibri"/>
        <family val="2"/>
        <scheme val="minor"/>
      </rPr>
      <t xml:space="preserve"> or equivalent action.</t>
    </r>
  </si>
  <si>
    <t>Add Events action is visible and opens the add-event flow successfully.</t>
  </si>
  <si>
    <t>Based on AddEvents video</t>
  </si>
  <si>
    <t>DTAD-029</t>
  </si>
  <si>
    <t>Verify Add Events form/modal opens successfully</t>
  </si>
  <si>
    <t>User clicked Add Events</t>
  </si>
  <si>
    <r>
      <t xml:space="preserve">1. Click </t>
    </r>
    <r>
      <rPr>
        <b/>
        <sz val="11"/>
        <color theme="1"/>
        <rFont val="Calibri"/>
        <family val="2"/>
        <scheme val="minor"/>
      </rPr>
      <t>Add Events</t>
    </r>
    <r>
      <rPr>
        <sz val="11"/>
        <color theme="1"/>
        <rFont val="Calibri"/>
        <family val="2"/>
        <scheme val="minor"/>
      </rPr>
      <t>.2. Observe the opened form/modal.</t>
    </r>
  </si>
  <si>
    <t>Add Events form/modal opens successfully with required fields and action buttons visible.</t>
  </si>
  <si>
    <t>Main add-event flow</t>
  </si>
  <si>
    <t>Uer profile-&gt;Events</t>
  </si>
  <si>
    <t>DTAD-030</t>
  </si>
  <si>
    <t>Verify Add Events form displays required fields correctly</t>
  </si>
  <si>
    <t>Add Events form/modal is open</t>
  </si>
  <si>
    <t>Add Events form displays required input fields, selectors, and action buttons such as Save/Add/Close/Cancel as applicable.</t>
  </si>
  <si>
    <t>Field baseline validation</t>
  </si>
  <si>
    <t>DTAD-031</t>
  </si>
  <si>
    <t>Verify Add Events form accepts valid input values</t>
  </si>
  <si>
    <t>Add Events form is open</t>
  </si>
  <si>
    <t>1. Enter/select valid values in all required fields.2. Move focus across fields.</t>
  </si>
  <si>
    <t>Valid event entry data</t>
  </si>
  <si>
    <t>Form accepts valid input values without UI error.</t>
  </si>
  <si>
    <t>DTAD-032</t>
  </si>
  <si>
    <t>Verify new event can be added successfully from DTA Details</t>
  </si>
  <si>
    <t>Add Events form is open and user has add permission</t>
  </si>
  <si>
    <t>1. Open Add Events form.2. Fill required fields with valid values.3. Click Save/Add/Submit.</t>
  </si>
  <si>
    <t>Valid event details</t>
  </si>
  <si>
    <t>New event is saved successfully and is reflected in the related DTA Details section/grid as applicable.</t>
  </si>
  <si>
    <t>End-to-end add-event flow</t>
  </si>
  <si>
    <t>DTAD-033</t>
  </si>
  <si>
    <t>Verify newly added event appears in the related Events section or grid</t>
  </si>
  <si>
    <t>Event has been added successfully</t>
  </si>
  <si>
    <t>1. Complete Add Events flow.2. Refresh or search if needed.3. Review the related event list/section.</t>
  </si>
  <si>
    <t>Newly added event data</t>
  </si>
  <si>
    <t>Newly added event appears correctly in the related DTA Details event area.</t>
  </si>
  <si>
    <t>DTAD-034</t>
  </si>
  <si>
    <t>Verify Add Events submission is blocked when mandatory fields are blank</t>
  </si>
  <si>
    <t>1. Leave required fields blank.2. Attempt to save/submit.</t>
  </si>
  <si>
    <t>DTAD-035</t>
  </si>
  <si>
    <t>Verify Add Events form closes safely without saving when Close/Cancel is clicked</t>
  </si>
  <si>
    <t>Add Events form contains unsaved data</t>
  </si>
  <si>
    <t>1. Open Add Events form.2. Enter draft values.3. Click Close/Cancel.</t>
  </si>
  <si>
    <t>Draft event data</t>
  </si>
  <si>
    <t>Form closes and no new event is created.</t>
  </si>
  <si>
    <t>DTAD-036</t>
  </si>
  <si>
    <t>Verify duplicate Add Events clicks do not create multiple event records</t>
  </si>
  <si>
    <t>Add Events form contains valid data</t>
  </si>
  <si>
    <t>1. Fill valid event data.2. Click Save/Submit repeatedly or double-click quickly.3. Review resulting event list.</t>
  </si>
  <si>
    <t>Valid event data</t>
  </si>
  <si>
    <t>Only one event record is created for the submitted request.</t>
  </si>
  <si>
    <t>DTAD-037</t>
  </si>
  <si>
    <t>Verify DTA Details page supports switching between sections/tabs without stale data</t>
  </si>
  <si>
    <t>User is on DTA Details page with multiple sections/tabs available</t>
  </si>
  <si>
    <t>1. Open one section/tab and observe data.2. Switch to another section/tab.3. Return to the original section/tab.</t>
  </si>
  <si>
    <t>Existing DTA details dataset</t>
  </si>
  <si>
    <t>Each section/tab loads correct content and does not display stale or mixed data from another section.</t>
  </si>
  <si>
    <t>Tab/section stability</t>
  </si>
  <si>
    <t>DTAD-038</t>
  </si>
  <si>
    <t>Verify unsaved Add Events draft does not corrupt other DTA Details sections when navigating away</t>
  </si>
  <si>
    <t>Add Events form is open with unsaved changes</t>
  </si>
  <si>
    <t>1. Enter draft values in Add Events form.2. Close/cancel or navigate away as supported.3. Open another section such as Coaching.</t>
  </si>
  <si>
    <t>Draft unsaved event data</t>
  </si>
  <si>
    <t>Other sections remain stable and no unintended event data is saved.</t>
  </si>
  <si>
    <t>Cross-section stability</t>
  </si>
  <si>
    <t>DTAD-039</t>
  </si>
  <si>
    <t>Verify Coaching export does not alter visible Coaching data or page state</t>
  </si>
  <si>
    <t>1. Note visible Coaching rows.2. Perform export.3. Recheck the grid.</t>
  </si>
  <si>
    <t>Export does not alter currently displayed Coaching data or DTA Details page state unexpectedly.</t>
  </si>
  <si>
    <t xml:space="preserve">Pending validation </t>
  </si>
  <si>
    <t>DTAD-040</t>
  </si>
  <si>
    <t>Verify sorting does not alter actual Coaching data values</t>
  </si>
  <si>
    <t>1. Note values from a few Coaching rows.2. Apply sorting on multiple columns.3. Compare values before and after sorting.</t>
  </si>
  <si>
    <t>Existing visible Coaching rows</t>
  </si>
  <si>
    <t>Sorting changes only row order and does not alter underlying Coaching values.</t>
  </si>
  <si>
    <t>DTAD-041</t>
  </si>
  <si>
    <t>Verify search/filter, sort, export, link click, and Add Events work together without stale state</t>
  </si>
  <si>
    <t>DTA Details page is loaded with valid data</t>
  </si>
  <si>
    <t>1. Open Coaching section.2. Apply valid filter and search.3. Sort a column.4. Click a details link and return.5. Export the data.6. Open Add Events and cancel or save as applicable.7. Review current page state.</t>
  </si>
  <si>
    <t>All actions work together consistently without stale results, broken navigation, mixed popup content, or corrupted page state.</t>
  </si>
  <si>
    <t>DTAD-042</t>
  </si>
  <si>
    <t>Verify unauthorized user cannot access DTA Details page</t>
  </si>
  <si>
    <t>1. Login with unauthorized user.2. Attempt to access DTA Summary and open DTA Details via link or direct URL.</t>
  </si>
  <si>
    <t>Unauthorized user is denied page access or the related menu/links are hidden.</t>
  </si>
  <si>
    <t>DTAD-043</t>
  </si>
  <si>
    <t>Verify unauthorized user cannot access Add Events action</t>
  </si>
  <si>
    <t>Restricted and authorized users are available</t>
  </si>
  <si>
    <t>1. Login with restricted user.2. Open DTA Details page.3. Observe Add Events action.</t>
  </si>
  <si>
    <t>Add Events action is hidden or blocked for users without add permission.</t>
  </si>
  <si>
    <t>DTAD-044</t>
  </si>
  <si>
    <t>Verify unauthorized user cannot access Coaching export or detail link actions</t>
  </si>
  <si>
    <t>1. Login with restricted user.2. Open Coaching section.3. Observe export and link actions.</t>
  </si>
  <si>
    <t>Restricted user cannot access disallowed export or drill-down actions.</t>
  </si>
  <si>
    <t>DTAD-045</t>
  </si>
  <si>
    <t>Verify keyboard accessibility for tabs, filters, Search, Clear, grid links, export, and Add Events</t>
  </si>
  <si>
    <t>1. Use Tab and Shift+Tab to navigate tabs, filters, buttons, and grid links.2. Trigger actions using keyboard where supported.</t>
  </si>
  <si>
    <t>Major controls and actionable links are keyboard accessible with visible focus indication.</t>
  </si>
  <si>
    <t>Common bug - Unable to access Search, Clear and Export button</t>
  </si>
  <si>
    <t>DTAD-046</t>
  </si>
  <si>
    <t>Verify DTA Details page renders correctly across supported browsers</t>
  </si>
  <si>
    <t>1. Open DTA Details page in Chrome, Edge, and Firefox.2. Perform UI load, Coaching filter/sort/export/link actions, and Add Events action.</t>
  </si>
  <si>
    <t>Major DTA Details functions behave consistently across supported browsers.</t>
  </si>
  <si>
    <t>DTAD-047</t>
  </si>
  <si>
    <t>Verify DTA Details page remains usable on common desktop resolutions</t>
  </si>
  <si>
    <t>1. Open the page at 1920x1080, 1366x768, and 1280x720.2. Use tabs, filters, Coaching grid, export, and Add Events.3. Observe layout.</t>
  </si>
  <si>
    <t>Header, sections, filters, grids, and actions remain visible and usable without clipping or overlap.</t>
  </si>
  <si>
    <t>DTAD-048</t>
  </si>
  <si>
    <t>Verify empty-state layout remains stable in Coaching section after filter/search with no results</t>
  </si>
  <si>
    <t>A no-data Coaching filter can be applied</t>
  </si>
  <si>
    <t>1. Apply a no-result Coaching filter.2. Click Search.3. Observe the section layout and available actions.</t>
  </si>
  <si>
    <t>Empty-state view remains stable without stale rows, broken layout, or invalid link/export behavior.</t>
  </si>
  <si>
    <t>DTA Symmary -&gt; Team CI SUmmary</t>
  </si>
  <si>
    <t>TCIS-001</t>
  </si>
  <si>
    <t>Verify Team CI Summary page loads successfully from DTA Summary</t>
  </si>
  <si>
    <r>
      <t xml:space="preserve">1. Login to the application.2. Navigate to </t>
    </r>
    <r>
      <rPr>
        <b/>
        <sz val="11"/>
        <color theme="1"/>
        <rFont val="Calibri"/>
        <family val="2"/>
        <scheme val="minor"/>
      </rPr>
      <t>Utilities</t>
    </r>
    <r>
      <rPr>
        <sz val="11"/>
        <color theme="1"/>
        <rFont val="Calibri"/>
        <family val="2"/>
        <scheme val="minor"/>
      </rPr>
      <t xml:space="preserve">.3. Open </t>
    </r>
    <r>
      <rPr>
        <b/>
        <sz val="11"/>
        <color theme="1"/>
        <rFont val="Calibri"/>
        <family val="2"/>
        <scheme val="minor"/>
      </rPr>
      <t>DTA Summary</t>
    </r>
    <r>
      <rPr>
        <sz val="11"/>
        <color theme="1"/>
        <rFont val="Calibri"/>
        <family val="2"/>
        <scheme val="minor"/>
      </rPr>
      <t xml:space="preserve">.4. Open </t>
    </r>
    <r>
      <rPr>
        <b/>
        <sz val="11"/>
        <color theme="1"/>
        <rFont val="Calibri"/>
        <family val="2"/>
        <scheme val="minor"/>
      </rPr>
      <t>Team CI Summary</t>
    </r>
    <r>
      <rPr>
        <sz val="11"/>
        <color theme="1"/>
        <rFont val="Calibri"/>
        <family val="2"/>
        <scheme val="minor"/>
      </rPr>
      <t xml:space="preserve"> from the relevant link or section.</t>
    </r>
  </si>
  <si>
    <t>Team CI Summary page opens successfully with header details, summary sections, filters, and data grids/links visible.</t>
  </si>
  <si>
    <t>TCIS-002</t>
  </si>
  <si>
    <t>Verify Team CI Summary header details are displayed correctly</t>
  </si>
  <si>
    <t>User is on Team CI Summary page</t>
  </si>
  <si>
    <t>1. Observe the page header/top summary section.</t>
  </si>
  <si>
    <t>Header displays the correct DTA context such as employee/team details and summary identifiers without layout issues.</t>
  </si>
  <si>
    <t>TCIS-003</t>
  </si>
  <si>
    <t>Verify Team CI Summary main sections are displayed correctly</t>
  </si>
  <si>
    <t>1. Observe the full Team CI Summary page.</t>
  </si>
  <si>
    <t>Team CI Summary sections such as 1-1, Coaching, Sitwith, and event-related areas are visible and readable.</t>
  </si>
  <si>
    <t>Section visibility coverage</t>
  </si>
  <si>
    <t>TCIS-004</t>
  </si>
  <si>
    <t>Verify Team CI Summary page layout remains stable on initial load</t>
  </si>
  <si>
    <t>1. Load the page.2. Observe header, sections, links, filters, and actions.</t>
  </si>
  <si>
    <t>Page renders correctly without broken layout, overlap, clipping, or missing controls.</t>
  </si>
  <si>
    <t>TCIS-005</t>
  </si>
  <si>
    <t>Verify 1-1 section is visible and accessible</t>
  </si>
  <si>
    <r>
      <t xml:space="preserve">1. Locate the </t>
    </r>
    <r>
      <rPr>
        <b/>
        <sz val="11"/>
        <color theme="1"/>
        <rFont val="Calibri"/>
        <family val="2"/>
        <scheme val="minor"/>
      </rPr>
      <t>1-1</t>
    </r>
    <r>
      <rPr>
        <sz val="11"/>
        <color theme="1"/>
        <rFont val="Calibri"/>
        <family val="2"/>
        <scheme val="minor"/>
      </rPr>
      <t xml:space="preserve"> section or card.2. Click or focus the related area if interactive.</t>
    </r>
  </si>
  <si>
    <t>1-1 section is visible and accessible for interaction.</t>
  </si>
  <si>
    <t>Based on 1-1 filter/link video</t>
  </si>
  <si>
    <t>TCIS-006</t>
  </si>
  <si>
    <t>Verify Coaching section is visible and accessible</t>
  </si>
  <si>
    <r>
      <t xml:space="preserve">1. Locate the </t>
    </r>
    <r>
      <rPr>
        <b/>
        <sz val="11"/>
        <color theme="1"/>
        <rFont val="Calibri"/>
        <family val="2"/>
        <scheme val="minor"/>
      </rPr>
      <t>Coaching</t>
    </r>
    <r>
      <rPr>
        <sz val="11"/>
        <color theme="1"/>
        <rFont val="Calibri"/>
        <family val="2"/>
        <scheme val="minor"/>
      </rPr>
      <t xml:space="preserve"> section or card.2. Click or focus the related area if interactive.</t>
    </r>
  </si>
  <si>
    <t>Coaching section is visible and accessible for interaction.</t>
  </si>
  <si>
    <t>Based on Coaching filter/link video</t>
  </si>
  <si>
    <t>TCIS-007</t>
  </si>
  <si>
    <t>Verify Sitwith section is visible and accessible</t>
  </si>
  <si>
    <r>
      <t xml:space="preserve">1. Locate the </t>
    </r>
    <r>
      <rPr>
        <b/>
        <sz val="11"/>
        <color theme="1"/>
        <rFont val="Calibri"/>
        <family val="2"/>
        <scheme val="minor"/>
      </rPr>
      <t>Sitwith</t>
    </r>
    <r>
      <rPr>
        <sz val="11"/>
        <color theme="1"/>
        <rFont val="Calibri"/>
        <family val="2"/>
        <scheme val="minor"/>
      </rPr>
      <t xml:space="preserve"> section or card.2. Click or focus the related area if interactive.</t>
    </r>
  </si>
  <si>
    <t>Sitwith section is visible and accessible for interaction.</t>
  </si>
  <si>
    <t>Based on Sitwith filter/link video</t>
  </si>
  <si>
    <t>TCIS-008</t>
  </si>
  <si>
    <t>Verify Add Events action is visible and clickable on Team CI Summary</t>
  </si>
  <si>
    <t>User is on Team CI Summary page and has permission to add events</t>
  </si>
  <si>
    <r>
      <t xml:space="preserve">1. Observe the page actions.2. Click </t>
    </r>
    <r>
      <rPr>
        <b/>
        <strike/>
        <sz val="11"/>
        <color theme="1"/>
        <rFont val="Calibri"/>
        <family val="2"/>
        <scheme val="minor"/>
      </rPr>
      <t>Add Events</t>
    </r>
    <r>
      <rPr>
        <strike/>
        <sz val="11"/>
        <color theme="1"/>
        <rFont val="Calibri"/>
        <family val="2"/>
        <scheme val="minor"/>
      </rPr>
      <t xml:space="preserve"> or equivalent action.</t>
    </r>
  </si>
  <si>
    <t>Based on AddEvents recording</t>
  </si>
  <si>
    <t>Add Event button not implemented</t>
  </si>
  <si>
    <t>TCIS-009</t>
  </si>
  <si>
    <r>
      <t xml:space="preserve">1. Click </t>
    </r>
    <r>
      <rPr>
        <b/>
        <strike/>
        <sz val="11"/>
        <color theme="1"/>
        <rFont val="Calibri"/>
        <family val="2"/>
        <scheme val="minor"/>
      </rPr>
      <t>Add Events</t>
    </r>
    <r>
      <rPr>
        <strike/>
        <sz val="11"/>
        <color theme="1"/>
        <rFont val="Calibri"/>
        <family val="2"/>
        <scheme val="minor"/>
      </rPr>
      <t>.2. Observe the opened form/modal.</t>
    </r>
  </si>
  <si>
    <t>Add Events form/modal opens successfully with required input fields and action buttons visible.</t>
  </si>
  <si>
    <t>TCIS-010</t>
  </si>
  <si>
    <t>1. Review the form fields and controls.</t>
  </si>
  <si>
    <t>Add Events form displays required fields, selectors, and actions such as Save/Add/Close/Cancel as applicable.</t>
  </si>
  <si>
    <t>TCIS-011</t>
  </si>
  <si>
    <t>1. Enter/select valid values in required fields.2. Move focus across fields.</t>
  </si>
  <si>
    <t>TCIS-012</t>
  </si>
  <si>
    <t>Verify new event can be added successfully from Team CI Summary</t>
  </si>
  <si>
    <t>1. Open Add Events form.2. Fill all required fields with valid data.3. Click Save/Add/Submit.</t>
  </si>
  <si>
    <t>New event is saved successfully and is reflected in the relevant Team CI Summary section as applicable.</t>
  </si>
  <si>
    <t>TCIS-013</t>
  </si>
  <si>
    <t>Verify newly added event appears in the related Team CI Summary section</t>
  </si>
  <si>
    <t>1. Complete Add Events flow.2. Refresh or search if needed.3. Review the related events section.</t>
  </si>
  <si>
    <t>Newly added event appears correctly in the relevant Team CI Summary area.</t>
  </si>
  <si>
    <t>TCIS-014</t>
  </si>
  <si>
    <t>TCIS-015</t>
  </si>
  <si>
    <t>Verify Add Events form closes safely without saving when Cancel/Close is clicked</t>
  </si>
  <si>
    <t>1. Open Add Events form.2. Enter draft values.3. Click Cancel/Close.</t>
  </si>
  <si>
    <t>TCIS-016</t>
  </si>
  <si>
    <t>Verify duplicate Add Events clicks do not create multiple records</t>
  </si>
  <si>
    <t>1. Fill valid event data.2. Click Save/Submit repeatedly or double-click quickly.3. Review the resulting event list.</t>
  </si>
  <si>
    <t>Only one event record is created.</t>
  </si>
  <si>
    <t>High-risk repeated-submit scenario</t>
  </si>
  <si>
    <t>TCIS-017</t>
  </si>
  <si>
    <t>Verify 1-1 filter controls are displayed correctly</t>
  </si>
  <si>
    <t>User is on the 1-1 area or 1-1 detail view</t>
  </si>
  <si>
    <t>1. Open the 1-1 section/detail area.2. Observe the filter controls.</t>
  </si>
  <si>
    <t>1-1 filter controls and actions such as Search/Clear are visible and usable.</t>
  </si>
  <si>
    <t>Based on 1-1 filter video</t>
  </si>
  <si>
    <t>https://eyepax.atlassian.net/browse/IEJP-8801</t>
  </si>
  <si>
    <t>TCIS-018</t>
  </si>
  <si>
    <t>Verify 1-1 filters can be applied successfully using valid values</t>
  </si>
  <si>
    <t>User is on the 1-1 section/detail view and data exists</t>
  </si>
  <si>
    <t>1. Select/enter valid filter values in 1-1 filters.2. Click Search.3. Observe result set.</t>
  </si>
  <si>
    <t>Valid 1-1 filter values</t>
  </si>
  <si>
    <t>1-1 results refresh and display only records matching the selected criteria.</t>
  </si>
  <si>
    <t>Main 1-1 filter scenario</t>
  </si>
  <si>
    <t>TCIS-019</t>
  </si>
  <si>
    <t>Verify 1-1 filter handles no-data combination gracefully</t>
  </si>
  <si>
    <t>User is on the 1-1 section/detail view</t>
  </si>
  <si>
    <t>1. Apply a valid filter combination with no matching 1-1 records.2. Click Search.</t>
  </si>
  <si>
    <t>Page/grid shows no records or empty-state view without application error.</t>
  </si>
  <si>
    <t>TCIS-020</t>
  </si>
  <si>
    <t>Verify 1-1 Clear action resets modified filters</t>
  </si>
  <si>
    <t>1-1 filters are currently modified</t>
  </si>
  <si>
    <t>1. Modify one or more 1-1 filters.2. Click Clear.</t>
  </si>
  <si>
    <t>All 1-1 filters are reset to default/initial state.</t>
  </si>
  <si>
    <t>TCIS-021</t>
  </si>
  <si>
    <t>Verify clicking 1-1 link opens the relevant detailed view or popup</t>
  </si>
  <si>
    <t>1-1 section/grid contains a clickable link</t>
  </si>
  <si>
    <t>1. Click a clickable 1-1 link/value.</t>
  </si>
  <si>
    <t>Valid 1-1 row/link</t>
  </si>
  <si>
    <t>Relevant detail page, popup, or drill-down opens successfully for the selected 1-1 record.</t>
  </si>
  <si>
    <t>Based on 1-1 link-click recording</t>
  </si>
  <si>
    <t>TCIS-022</t>
  </si>
  <si>
    <t>Verify opened 1-1 detail corresponds to the selected row only</t>
  </si>
  <si>
    <t>1-1 detail view/popup is opened from a selected row</t>
  </si>
  <si>
    <t>1. Click a 1-1 link from one row.2. Review the opened details.</t>
  </si>
  <si>
    <t>Selected 1-1 row</t>
  </si>
  <si>
    <t>Opened 1-1 details correspond exactly to the selected row and do not show stale data from another record.</t>
  </si>
  <si>
    <t>TCIS-023</t>
  </si>
  <si>
    <t>User is on Coaching area/detail view</t>
  </si>
  <si>
    <t>1. Open the Coaching section/detail area.2. Observe the filter controls.</t>
  </si>
  <si>
    <t>Coaching filter controls and action buttons are visible and usable.</t>
  </si>
  <si>
    <t>Based on Coaching filter video</t>
  </si>
  <si>
    <t>TCIS-024</t>
  </si>
  <si>
    <t>Verify Coaching filters can be applied successfully using valid values</t>
  </si>
  <si>
    <t>User is on Coaching section/detail view and data exists</t>
  </si>
  <si>
    <t>1. Select/enter valid Coaching filter values.2. Click Search.3. Observe result set.</t>
  </si>
  <si>
    <t>Valid Coaching filter values</t>
  </si>
  <si>
    <t>Coaching results refresh and display only records matching the selected criteria.</t>
  </si>
  <si>
    <t>Main Coaching filter scenario</t>
  </si>
  <si>
    <t>TCIS-025</t>
  </si>
  <si>
    <t>User is on Coaching section/detail view</t>
  </si>
  <si>
    <t>1. Apply a valid filter combination with no matching Coaching records.2. Click Search.</t>
  </si>
  <si>
    <t>TCIS-026</t>
  </si>
  <si>
    <t>Verify Coaching Clear action resets modified filters</t>
  </si>
  <si>
    <t>1. Modify one or more Coaching filters.2. Click Clear.</t>
  </si>
  <si>
    <t>All Coaching filters are reset to default/initial state.</t>
  </si>
  <si>
    <t>TCIS-027</t>
  </si>
  <si>
    <t>Verify clicking Coaching link opens the relevant detailed view or popup</t>
  </si>
  <si>
    <t>Coaching section/grid contains a clickable link</t>
  </si>
  <si>
    <t>1. Click a clickable Coaching link/value.</t>
  </si>
  <si>
    <t>Valid Coaching row/link</t>
  </si>
  <si>
    <t>Relevant Coaching detail page, popup, or drill-down opens successfully for the selected row.</t>
  </si>
  <si>
    <t>Based on Coaching filter/link-click video</t>
  </si>
  <si>
    <t>TCIS-028</t>
  </si>
  <si>
    <t>Verify opened Coaching detail corresponds to the selected row only</t>
  </si>
  <si>
    <t>Coaching detail view/popup is opened from a selected row</t>
  </si>
  <si>
    <t>1. Click a Coaching link from one row.2. Review the opened details.</t>
  </si>
  <si>
    <t>Opened Coaching details correspond exactly to the selected row and do not show stale data.</t>
  </si>
  <si>
    <t>TCIS-029</t>
  </si>
  <si>
    <t>Verify Sitwith filter controls are displayed correctly</t>
  </si>
  <si>
    <t>User is on Sitwith area/detail view</t>
  </si>
  <si>
    <t>1. Open the Sitwith section/detail area.2. Observe filter controls.</t>
  </si>
  <si>
    <t>Sitwith filter controls and action buttons are visible and usable.</t>
  </si>
  <si>
    <t>Based on Sitwith filter video</t>
  </si>
  <si>
    <t>TCIS-030</t>
  </si>
  <si>
    <t>Verify Sitwith filters can be applied successfully using valid values</t>
  </si>
  <si>
    <t>User is on Sitwith section/detail view and data exists</t>
  </si>
  <si>
    <t>1. Select/enter valid Sitwith filter values.2. Click Search.3. Observe results.</t>
  </si>
  <si>
    <t>Valid Sitwith filter values</t>
  </si>
  <si>
    <t>Sitwith results refresh and display only records matching the selected criteria.</t>
  </si>
  <si>
    <t>Main Sitwith filter scenario</t>
  </si>
  <si>
    <t>TCIS-031</t>
  </si>
  <si>
    <t>Verify Sitwith filter handles no-data combination gracefully</t>
  </si>
  <si>
    <t>User is on Sitwith section/detail view</t>
  </si>
  <si>
    <t>1. Apply a valid filter combination with no matching Sitwith records.2. Click Search.</t>
  </si>
  <si>
    <t>TCIS-032</t>
  </si>
  <si>
    <t>Verify Sitwith Clear action resets modified filters</t>
  </si>
  <si>
    <t>Sitwith filters are currently modified</t>
  </si>
  <si>
    <t>1. Modify one or more Sitwith filters.2. Click Clear.</t>
  </si>
  <si>
    <t>All Sitwith filters are reset to default/initial state.</t>
  </si>
  <si>
    <t>TCIS-033</t>
  </si>
  <si>
    <t>Verify clicking Sitwith link opens the relevant detailed view or popup</t>
  </si>
  <si>
    <t>Sitwith section/grid contains a clickable link</t>
  </si>
  <si>
    <t>1. Click a clickable Sitwith link/value.</t>
  </si>
  <si>
    <t>Valid Sitwith row/link</t>
  </si>
  <si>
    <t>Relevant Sitwith detail page, popup, or drill-down opens successfully for the selected row.</t>
  </si>
  <si>
    <t>Based on Sitwith filter/link-click video</t>
  </si>
  <si>
    <t>TCIS-034</t>
  </si>
  <si>
    <t>Verify opened Sitwith detail corresponds to the selected row only</t>
  </si>
  <si>
    <t>Sitwith detail view/popup is opened from a selected row</t>
  </si>
  <si>
    <t>1. Click a Sitwith link from one row.2. Review opened details.</t>
  </si>
  <si>
    <t>Selected Sitwith row</t>
  </si>
  <si>
    <t>Opened Sitwith details correspond exactly to the selected row and do not show stale data.</t>
  </si>
  <si>
    <t>TCIS-035</t>
  </si>
  <si>
    <t>Verify repeated clicking of different section links opens correct context each time</t>
  </si>
  <si>
    <t>Multiple 1-1/Coaching/Sitwith rows contain clickable links</t>
  </si>
  <si>
    <t>1. Click a link from one row and close/return.2. Click a link from another row or another section.3. Compare opened content.</t>
  </si>
  <si>
    <t>Two different rows/sections</t>
  </si>
  <si>
    <t>Each link opens the correct row-specific details without stale popup/report content.</t>
  </si>
  <si>
    <t>TCIS-036</t>
  </si>
  <si>
    <t>Verify section switching between 1-1, Coaching, and Sitwith works correctly</t>
  </si>
  <si>
    <t>User is on Team CI Summary page with all relevant sections available</t>
  </si>
  <si>
    <t>1. Open 1-1 area.2. Switch to Coaching area.3. Switch to Sitwith area.4. Return to previous area.</t>
  </si>
  <si>
    <t>Each section opens successfully and displays its own correct content without mixing data.</t>
  </si>
  <si>
    <t>Section navigation stability</t>
  </si>
  <si>
    <t>TCIS-037</t>
  </si>
  <si>
    <t>Verify filters in one section do not unintentionally affect another section</t>
  </si>
  <si>
    <t>User has applied filters in one section</t>
  </si>
  <si>
    <t>1. Apply filters in 1-1 section.2. Navigate to Coaching or Sitwith section.3. Observe filter and result state.</t>
  </si>
  <si>
    <t>Valid section-specific filters</t>
  </si>
  <si>
    <t>Filters remain section-specific unless explicitly designed to be global, and no stale cross-section data appears.</t>
  </si>
  <si>
    <t>Cross-section isolation</t>
  </si>
  <si>
    <t>TCIS-038</t>
  </si>
  <si>
    <t>Verify Add Events flow does not break current section filter or link state</t>
  </si>
  <si>
    <t>User is on a filtered 1-1/Coaching/Sitwith section</t>
  </si>
  <si>
    <t>1. Apply a valid filter in one section.2. Open Add Events.3. Cancel or save the event.4. Return to the same section.</t>
  </si>
  <si>
    <t>Valid filtered state + event data</t>
  </si>
  <si>
    <t>Original section remains stable and filter/result state is retained or reset consistently per design without corruption.</t>
  </si>
  <si>
    <t>Cross-feature stability</t>
  </si>
  <si>
    <t>TCIS-039</t>
  </si>
  <si>
    <t>Verify Team CI Summary page data remains unchanged after opening and closing detail links</t>
  </si>
  <si>
    <t>Team CI Summary section contains clickable links</t>
  </si>
  <si>
    <t>1. Note visible summary values.2. Open and close a detail link.3. Recheck the summary section.</t>
  </si>
  <si>
    <t>Visible summary dataset</t>
  </si>
  <si>
    <t>Opening and closing detail links does not alter underlying Team CI Summary data unexpectedly.</t>
  </si>
  <si>
    <t>Post-link stability</t>
  </si>
  <si>
    <t>TCIS-040</t>
  </si>
  <si>
    <t>Verify duplicate Search clicks in section filters do not create inconsistent results</t>
  </si>
  <si>
    <t>Valid filters are selected in 1-1, Coaching, or Sitwith section</t>
  </si>
  <si>
    <t>1. Select valid filter values.2. Click Search repeatedly or double-click quickly.3. Observe the result set.</t>
  </si>
  <si>
    <t>Search is processed safely without duplicate loads, stale results, or inconsistent state.</t>
  </si>
  <si>
    <t>Repeated-click stability</t>
  </si>
  <si>
    <t>TCIS-041</t>
  </si>
  <si>
    <t>Verify Team CI Summary page supports safe empty-state behavior across all filterable sections</t>
  </si>
  <si>
    <t>No-data filter combinations can be produced in 1-1, Coaching, and Sitwith sections</t>
  </si>
  <si>
    <t>1. Apply a no-data filter in each section one by one.2. Observe layout and controls.</t>
  </si>
  <si>
    <t>No-data filter sets</t>
  </si>
  <si>
    <t>Empty-state views remain stable in each section without broken layout, stale rows, or unusable controls.</t>
  </si>
  <si>
    <t>Empty-state coverage</t>
  </si>
  <si>
    <t>TCIS-042</t>
  </si>
  <si>
    <t>Verify unauthorized user cannot access Team CI Summary page</t>
  </si>
  <si>
    <t>1. Login with unauthorized user.2. Attempt to access DTA Summary and Team CI Summary via link or direct URL.</t>
  </si>
  <si>
    <t>Unauthorized user is denied page access or related menu/links are hidden.</t>
  </si>
  <si>
    <t>TCIS-043</t>
  </si>
  <si>
    <t>1. Login with restricted user.2. Open Team CI Summary page.3. Observe Add Events action.</t>
  </si>
  <si>
    <t>TCIS-044</t>
  </si>
  <si>
    <t>Verify unauthorized user cannot access 1-1, Coaching, or Sitwith detail links if permission is restricted</t>
  </si>
  <si>
    <t>1. Login with restricted user.2. Open Team CI Summary page.3. Observe and attempt section link actions.</t>
  </si>
  <si>
    <t>Restricted user cannot access disallowed detail links or drill-down actions.</t>
  </si>
  <si>
    <t>TCIS-045</t>
  </si>
  <si>
    <t>Verify keyboard accessibility for sections, filters, Search, Clear, links, and Add Events</t>
  </si>
  <si>
    <t>1. Use Tab and Shift+Tab to navigate sections, filters, buttons, and links.2. Trigger actions using keyboard where supported.</t>
  </si>
  <si>
    <t>TCIS-046</t>
  </si>
  <si>
    <t>Verify Team CI Summary page renders correctly across supported browsers</t>
  </si>
  <si>
    <t>1. Open Team CI Summary page in Chrome, Edge, and Firefox.2. Perform UI load, Add Events, 1-1 filter/link, Coaching filter/link, and Sitwith filter/link actions.</t>
  </si>
  <si>
    <t>Major Team CI Summary functions behave consistently across supported browsers.</t>
  </si>
  <si>
    <t>TCIS-047</t>
  </si>
  <si>
    <t>Verify Team CI Summary page remains usable on common desktop resolutions</t>
  </si>
  <si>
    <t>1. Open the page at 1920x1080, 1366x768, and 1280x720.2. Interact with sections, filters, links, and Add Events.3. Observe layout.</t>
  </si>
  <si>
    <t>Header, sections, filters, grids, links, and action buttons remain visible and usable without clipping or overlap.</t>
  </si>
  <si>
    <t>TCIS-048</t>
  </si>
  <si>
    <t>Verify combined section filtering, and link-click actions work together without stale state</t>
  </si>
  <si>
    <t>Team CI Summary page is loaded with valid data</t>
  </si>
  <si>
    <t>1. Open 1-1 section and apply valid filter.2. Click a link and return.3. Open Coaching section and apply filter.4.Clear.5. Open Sitwith link.6. Review current page state.</t>
  </si>
  <si>
    <t>All actions work together consistently without stale results, mixed detail content, or corrupted Team CI Summary page state.</t>
  </si>
  <si>
    <t>Leave report</t>
  </si>
  <si>
    <t>LR-001</t>
  </si>
  <si>
    <t>Open Leave Report screen from left navigation</t>
  </si>
  <si>
    <r>
      <t xml:space="preserve">1) Go to Leave module 2) Click </t>
    </r>
    <r>
      <rPr>
        <b/>
        <sz val="11"/>
        <color theme="1"/>
        <rFont val="Calibri"/>
        <family val="2"/>
        <scheme val="minor"/>
      </rPr>
      <t>Leave Report</t>
    </r>
  </si>
  <si>
    <t>Leave Report page loads with header and table</t>
  </si>
  <si>
    <t>LR-002</t>
  </si>
  <si>
    <t>Verify Leave Report UI labels and controls render</t>
  </si>
  <si>
    <t>On Leave Report page</t>
  </si>
  <si>
    <t>Validate presence of Employee Name, Team, Leave Type, Filter By Date Range, From, To, Search, Export</t>
  </si>
  <si>
    <t>All controls visible and aligned; no UI breaks</t>
  </si>
  <si>
    <t>LR-003</t>
  </si>
  <si>
    <t>Verify status legend is displayed</t>
  </si>
  <si>
    <t>Check legend items (Pending Supervisor Approval, Supervisor Approved, HR Approved, Supervisor/HR Rejected, Cancelled)</t>
  </si>
  <si>
    <t>All legend labels and colors render</t>
  </si>
  <si>
    <t>LR-004</t>
  </si>
  <si>
    <t>Search with no filters (default list)</t>
  </si>
  <si>
    <r>
      <t xml:space="preserve">Click </t>
    </r>
    <r>
      <rPr>
        <b/>
        <sz val="11"/>
        <color theme="1"/>
        <rFont val="Calibri"/>
        <family val="2"/>
        <scheme val="minor"/>
      </rPr>
      <t>Search</t>
    </r>
    <r>
      <rPr>
        <sz val="11"/>
        <color theme="1"/>
        <rFont val="Calibri"/>
        <family val="2"/>
        <scheme val="minor"/>
      </rPr>
      <t xml:space="preserve"> without changing filters</t>
    </r>
  </si>
  <si>
    <t>List refreshes and shows results OR “No Records Found” without error</t>
  </si>
  <si>
    <t>LR-005</t>
  </si>
  <si>
    <t>Filter by Employee Name returns matching rows</t>
  </si>
  <si>
    <t>Data exists for an employee</t>
  </si>
  <si>
    <t>Employee Name = “Neranjan”</t>
  </si>
  <si>
    <t>Only rows for that employee are displayed</t>
  </si>
  <si>
    <t>Partial match behavior to confirm</t>
  </si>
  <si>
    <t>LR-006</t>
  </si>
  <si>
    <t>Filter by Team returns matching rows</t>
  </si>
  <si>
    <t>Data exists for Team</t>
  </si>
  <si>
    <t>1) Select Team from dropdown 2) Click Search</t>
  </si>
  <si>
    <t>Team = “Seagate”</t>
  </si>
  <si>
    <t>Only rows for selected team displayed</t>
  </si>
  <si>
    <t>LR-007</t>
  </si>
  <si>
    <t>Filter by Team shows “No Records Found” when no matches</t>
  </si>
  <si>
    <t>Team with no records exists</t>
  </si>
  <si>
    <t>Team = “Dell”</t>
  </si>
  <si>
    <t>“No Records Found” displayed; no crash</t>
  </si>
  <si>
    <t>LR-008</t>
  </si>
  <si>
    <t>Filter by Leave Type returns matching rows</t>
  </si>
  <si>
    <t>Data exists for leave type</t>
  </si>
  <si>
    <t>1) Select Leave Type 
2) Click Search</t>
  </si>
  <si>
    <t>Leave Type = “Medical”</t>
  </si>
  <si>
    <t>Only Medical leave rows displayed</t>
  </si>
  <si>
    <t>LR-009</t>
  </si>
  <si>
    <t>Combined filters: Employee + Team + Leave Type</t>
  </si>
  <si>
    <t>Matching dataset exists</t>
  </si>
  <si>
    <t>Apply all three filters → Search</t>
  </si>
  <si>
    <t>Neranjan + Seagate + Medical</t>
  </si>
  <si>
    <t>Only rows matching all filters displayed</t>
  </si>
  <si>
    <t>LR-010</t>
  </si>
  <si>
    <t>Date range filter – open datepicker from “From”</t>
  </si>
  <si>
    <t>Filter By Date Range selected</t>
  </si>
  <si>
    <r>
      <t xml:space="preserve">Click </t>
    </r>
    <r>
      <rPr>
        <b/>
        <sz val="11"/>
        <color theme="1"/>
        <rFont val="Calibri"/>
        <family val="2"/>
        <scheme val="minor"/>
      </rPr>
      <t>From</t>
    </r>
    <r>
      <rPr>
        <sz val="11"/>
        <color theme="1"/>
        <rFont val="Calibri"/>
        <family val="2"/>
        <scheme val="minor"/>
      </rPr>
      <t xml:space="preserve"> field</t>
    </r>
  </si>
  <si>
    <t>Calendar widget opens; date selectable</t>
  </si>
  <si>
    <t xml:space="preserve">When 1st time doesn't load datetime picker
</t>
  </si>
  <si>
    <t>LR-011</t>
  </si>
  <si>
    <t>Date range filter – open datepicker from “To”</t>
  </si>
  <si>
    <r>
      <t xml:space="preserve">Click </t>
    </r>
    <r>
      <rPr>
        <b/>
        <sz val="11"/>
        <color theme="1"/>
        <rFont val="Calibri"/>
        <family val="2"/>
        <scheme val="minor"/>
      </rPr>
      <t>To</t>
    </r>
    <r>
      <rPr>
        <sz val="11"/>
        <color theme="1"/>
        <rFont val="Calibri"/>
        <family val="2"/>
        <scheme val="minor"/>
      </rPr>
      <t xml:space="preserve"> field</t>
    </r>
  </si>
  <si>
    <t>LR-012</t>
  </si>
  <si>
    <t>Date range filter by Supervisor Approval Date</t>
  </si>
  <si>
    <t>Records exist in date window</t>
  </si>
  <si>
    <t>1) Select Filter By Date Range = “Supervisor Approval …” 
2) Set From/To 
3) Search</t>
  </si>
  <si>
    <t>From=2025-12-01, To=2026-01-31</t>
  </si>
  <si>
    <t>Results limited to records whose Supervisor Approval date is within range</t>
  </si>
  <si>
    <t>Date type observed</t>
  </si>
  <si>
    <t>Added same date from and today also working</t>
  </si>
  <si>
    <t>LR-013</t>
  </si>
  <si>
    <t>Validate system behavior when From date is later than To date and ensure Search button remains visible</t>
  </si>
  <si>
    <t>User is on Leave Report page</t>
  </si>
  <si>
    <t>1. Select a From date later than the To date
2. Click the Search button</t>
  </si>
  <si>
    <t>From=2026-02-01, To=2026-01-01</t>
  </si>
  <si>
    <t>1. Validation error message is displayed indicating invalid date range
2. Search action is blocked (no results should be shown)
3. Search button remains visible and usable after the error message
4. User can correct the dates and retry search</t>
  </si>
  <si>
    <r>
      <t>Assumption</t>
    </r>
    <r>
      <rPr>
        <sz val="11"/>
        <color theme="1"/>
        <rFont val="Calibri"/>
        <family val="2"/>
        <scheme val="minor"/>
      </rPr>
      <t>: app validates ordering</t>
    </r>
  </si>
  <si>
    <t>appear error message but after appearing error message Search button doesn't appears
https://eyepax.atlassian.net/browse/IEJP-9365</t>
  </si>
  <si>
    <t>LR-014</t>
  </si>
  <si>
    <t>Validate error message appears only when "Filter Date Range" filter is selected with empty From and To dates</t>
  </si>
  <si>
    <t>User is on Leave Report page
'Filter By Date Range' is selected</t>
  </si>
  <si>
    <t>1) Select date range type 
2) Leave From/To blank
 3) Search</t>
  </si>
  <si>
    <t>1. Validation error message is displayed indicating required date fields
2. Search is not executed
3. User can enter dates and retry search
4. Validation should NOT trigger if another filter type is selected</t>
  </si>
  <si>
    <t>LR-015</t>
  </si>
  <si>
    <t>Pagination – navigate to next page</t>
  </si>
  <si>
    <t>Multiple pages exist</t>
  </si>
  <si>
    <t>Click next-page arrow</t>
  </si>
  <si>
    <t>Page changes; results update</t>
  </si>
  <si>
    <t>LR-016</t>
  </si>
  <si>
    <t>Pagination – direct page number navigation</t>
  </si>
  <si>
    <t>Click a page number (e.g., 15)</t>
  </si>
  <si>
    <t>Selected page loads; current page indicator updates</t>
  </si>
  <si>
    <t>Processing overlay may appear</t>
  </si>
  <si>
    <t>LR-017</t>
  </si>
  <si>
    <t>Processing overlay shown during search/paging</t>
  </si>
  <si>
    <t>Multiple records exist</t>
  </si>
  <si>
    <t>Trigger Search or page change</t>
  </si>
  <si>
    <t>“Processing…” overlay appears and disappears after load completes</t>
  </si>
  <si>
    <t>LR-018</t>
  </si>
  <si>
    <t>Table columns display correct data format</t>
  </si>
  <si>
    <t>Validate date fields show YYYY-MM-DD; notice period is numeric</t>
  </si>
  <si>
    <t>Data formats consistent across rows</t>
  </si>
  <si>
    <t>LR-019</t>
  </si>
  <si>
    <t>View leave request details from list</t>
  </si>
  <si>
    <r>
      <t xml:space="preserve">Click </t>
    </r>
    <r>
      <rPr>
        <b/>
        <sz val="11"/>
        <color theme="1"/>
        <rFont val="Calibri"/>
        <family val="2"/>
        <scheme val="minor"/>
      </rPr>
      <t>Eye</t>
    </r>
    <r>
      <rPr>
        <sz val="11"/>
        <color theme="1"/>
        <rFont val="Calibri"/>
        <family val="2"/>
        <scheme val="minor"/>
      </rPr>
      <t xml:space="preserve"> icon for a row</t>
    </r>
  </si>
  <si>
    <t>Details modal opens with leave details and approval metadata</t>
  </si>
  <si>
    <t>LR-020</t>
  </si>
  <si>
    <t>Details modal – verify Leave Details fields</t>
  </si>
  <si>
    <t>Details modal open</t>
  </si>
  <si>
    <t>Validate Employee Name, Leave Type(+availability), Requested Date, Days range, Reason, Status, approver metadata</t>
  </si>
  <si>
    <t>Fields shown; no missing labels</t>
  </si>
  <si>
    <t>LR-021</t>
  </si>
  <si>
    <t>Details modal – Close button closes modal</t>
  </si>
  <si>
    <r>
      <t xml:space="preserve">Click </t>
    </r>
    <r>
      <rPr>
        <b/>
        <sz val="11"/>
        <color theme="1"/>
        <rFont val="Calibri"/>
        <family val="2"/>
        <scheme val="minor"/>
      </rPr>
      <t>Close</t>
    </r>
  </si>
  <si>
    <t>Modal closes; user returns to list</t>
  </si>
  <si>
    <t>LR-022</t>
  </si>
  <si>
    <t>Supervisor action: Approve requires mandatory comment</t>
  </si>
  <si>
    <t>Logged in as Supervisor; pending supervisor item exists</t>
  </si>
  <si>
    <t>1) Open pending supervisor item 
2) Leave Comment empty 
3) Click Approve</t>
  </si>
  <si>
    <t>Comment empty</t>
  </si>
  <si>
    <t>Validation prevents submit; required indicator honored</t>
  </si>
  <si>
    <t>Comment* observed</t>
  </si>
  <si>
    <t>LR-023</t>
  </si>
  <si>
    <t>Supervisor action: Approve with valid comment</t>
  </si>
  <si>
    <t>Logged in as Supervisor</t>
  </si>
  <si>
    <t>1) Open pending supervisor item 
2) Enter comment 
3) Click Approve</t>
  </si>
  <si>
    <t>Success message shown; status becomes “Supervisor Approved”; metadata updated</t>
  </si>
  <si>
    <t>LR-024</t>
  </si>
  <si>
    <t>Supervisor action: Reject requires mandatory comment</t>
  </si>
  <si>
    <t>1) Open pending supervisor item 
2) Leave comment empty 
3) Click Reject</t>
  </si>
  <si>
    <t>Validation prevents reject; no status change</t>
  </si>
  <si>
    <t>LR-025</t>
  </si>
  <si>
    <t>Supervisor action: Reject with valid comment</t>
  </si>
  <si>
    <t>1) Open pending supervisor item 
2) Enter comment 
3) Click Reject</t>
  </si>
  <si>
    <t>Comment="Rejected due to coverage"</t>
  </si>
  <si>
    <t>Success message; status becomes “Supervisor/HR Rejected” (or equivalent)</t>
  </si>
  <si>
    <t>Status naming to confirm</t>
  </si>
  <si>
    <t>LR-026</t>
  </si>
  <si>
    <t>HR action: Approve requires mandatory comment</t>
  </si>
  <si>
    <t>Logged in as HR; pending HR item exists</t>
  </si>
  <si>
    <t>1) Open pending HR item 
2) Leave comment empty 
3) Click Approve</t>
  </si>
  <si>
    <t>Validation prevents approval</t>
  </si>
  <si>
    <t>LR-027</t>
  </si>
  <si>
    <t>HR action: Approve with valid comment</t>
  </si>
  <si>
    <t>Logged in as HR</t>
  </si>
  <si>
    <t>1) Open pending HR item 
2) Enter comment
3) Click Approve</t>
  </si>
  <si>
    <t>Comment="Approved by HR"</t>
  </si>
  <si>
    <t>Success message; status becomes “HR Approved”; HR metadata updated</t>
  </si>
  <si>
    <t>LR-028</t>
  </si>
  <si>
    <t>HR action: Reject with valid comment</t>
  </si>
  <si>
    <t>1) Open pending HR item 
2) Enter comment 
3) Click Reject</t>
  </si>
  <si>
    <t>Comment="Reject due to management decision"</t>
  </si>
  <si>
    <t>Success; status becomes “HR Rejected”; HR metadata updated</t>
  </si>
  <si>
    <t>LR-029</t>
  </si>
  <si>
    <t>HR Cancel: cancel requires mandatory comment</t>
  </si>
  <si>
    <t>Logged in as HR; cancellable request exists</t>
  </si>
  <si>
    <t>1) Open item 
2) Leave comment empty 
3) Click Cancel (if available)</t>
  </si>
  <si>
    <t>Validation prevents cancel</t>
  </si>
  <si>
    <t>Cancel button presence depends on status</t>
  </si>
  <si>
    <t>LR-030</t>
  </si>
  <si>
    <t>HR Cancel: cancel with valid comment shows success popup</t>
  </si>
  <si>
    <t>1) Open item 
2) Enter comment 
3) Confirm cancel</t>
  </si>
  <si>
    <t>Comment="Cancel due to request from TL"</t>
  </si>
  <si>
    <t>“Record Updated!” shown; status changes to “Cancelled”</t>
  </si>
  <si>
    <t>LR-031</t>
  </si>
  <si>
    <t>Success popup OK closes success dialog</t>
  </si>
  <si>
    <t>Success popup displayed</t>
  </si>
  <si>
    <r>
      <t xml:space="preserve">Click </t>
    </r>
    <r>
      <rPr>
        <b/>
        <sz val="11"/>
        <color theme="1"/>
        <rFont val="Calibri"/>
        <family val="2"/>
        <scheme val="minor"/>
      </rPr>
      <t>OK</t>
    </r>
  </si>
  <si>
    <t>Dialog closes; underlying modal/list state remains consistent</t>
  </si>
  <si>
    <t>LR-032</t>
  </si>
  <si>
    <t>Allocation threshold warning shown when &gt;30%</t>
  </si>
  <si>
    <t>Data triggers threshold</t>
  </si>
  <si>
    <t>Open item that exceeds allocation threshold</t>
  </si>
  <si>
    <t>Warning text appears showing date range; user can still proceed</t>
  </si>
  <si>
    <t>LR-033</t>
  </si>
  <si>
    <t>Allocation warning not shown when &lt;=30%</t>
  </si>
  <si>
    <t>Data exists with &lt;=30%</t>
  </si>
  <si>
    <t>Open item with low allocation</t>
  </si>
  <si>
    <t>No warning displayed</t>
  </si>
  <si>
    <t>Needs specific data setup</t>
  </si>
  <si>
    <t>LR-034</t>
  </si>
  <si>
    <t>Export – export current filtered results</t>
  </si>
  <si>
    <r>
      <t xml:space="preserve">1) Apply filter 2) Click </t>
    </r>
    <r>
      <rPr>
        <b/>
        <sz val="11"/>
        <color theme="1"/>
        <rFont val="Calibri"/>
        <family val="2"/>
        <scheme val="minor"/>
      </rPr>
      <t>Export</t>
    </r>
  </si>
  <si>
    <t>Example filter: Team=Seagate</t>
  </si>
  <si>
    <t>Export file downloads/opens; contains filtered dataset</t>
  </si>
  <si>
    <t>Validate file format/headers</t>
  </si>
  <si>
    <t>LR-035</t>
  </si>
  <si>
    <t>Export with “No Records Found”</t>
  </si>
  <si>
    <t>Filters yield empty list</t>
  </si>
  <si>
    <t>1) Apply filter yielding no results 2) Click Export</t>
  </si>
  <si>
    <t>Team=Dell</t>
  </si>
  <si>
    <t>Export disabled OR exports empty file with headers only; no crash</t>
  </si>
  <si>
    <t>Clarify expected</t>
  </si>
  <si>
    <t>LR-036</t>
  </si>
  <si>
    <t>Authorization: Supervisor cannot see HR-only actions</t>
  </si>
  <si>
    <t>Login as Supervisor</t>
  </si>
  <si>
    <t>Open a request at HR stage</t>
  </si>
  <si>
    <t>HR actions (Approve/Reject/Cancel) not visible/usable</t>
  </si>
  <si>
    <t>Needs role matrix confirmation</t>
  </si>
  <si>
    <t>LR-037</t>
  </si>
  <si>
    <t>Authorization: HR cannot override Supervisor decision improperly</t>
  </si>
  <si>
    <t>Login as HR</t>
  </si>
  <si>
    <t>Try to approve/reject a request not in HR stage</t>
  </si>
  <si>
    <t>Action not available OR blocked with message</t>
  </si>
  <si>
    <t>Depends on workflow rules</t>
  </si>
  <si>
    <t>LR-038</t>
  </si>
  <si>
    <t>Data integrity: status color indicator matches status legend</t>
  </si>
  <si>
    <t>Records with each status exist</t>
  </si>
  <si>
    <t>Compare left color bar vs expected status</t>
  </si>
  <si>
    <t>Color mapping correct for each status</t>
  </si>
  <si>
    <t>Visual + data setup needed</t>
  </si>
  <si>
    <t>LR-039</t>
  </si>
  <si>
    <t>Cross-browser: Leave Report works in Chrome + Firefox + Edge</t>
  </si>
  <si>
    <t>Repeat LR-001, LR-006, LR-019</t>
  </si>
  <si>
    <t>Same behavior across browsers; no layout issues</t>
  </si>
  <si>
    <t>Run as a small suite</t>
  </si>
  <si>
    <t>LR-040</t>
  </si>
  <si>
    <t>Accessibility: keyboard navigation on filters and modal</t>
  </si>
  <si>
    <t>Tab through inputs/buttons; open modal; ensure focus visible and reachable</t>
  </si>
  <si>
    <t>All interactive controls reachable; focus not trapped; buttons activatable via keyboard</t>
  </si>
  <si>
    <t>Automated a11y scan optional</t>
  </si>
  <si>
    <t>HOL-001</t>
  </si>
  <si>
    <t>Open Holidays page from left menu</t>
  </si>
  <si>
    <r>
      <t xml:space="preserve">1) Navigate to Leave module 2) Click </t>
    </r>
    <r>
      <rPr>
        <b/>
        <sz val="11"/>
        <color theme="1"/>
        <rFont val="Calibri"/>
        <family val="2"/>
        <scheme val="minor"/>
      </rPr>
      <t>Holidays</t>
    </r>
  </si>
  <si>
    <t>Holidays page loads successfully</t>
  </si>
  <si>
    <t>HOL-002</t>
  </si>
  <si>
    <t>Verify Holidays page UI labels and legend</t>
  </si>
  <si>
    <t>On Holidays page</t>
  </si>
  <si>
    <r>
      <t xml:space="preserve">Verify </t>
    </r>
    <r>
      <rPr>
        <b/>
        <sz val="11"/>
        <color theme="1"/>
        <rFont val="Calibri"/>
        <family val="2"/>
        <scheme val="minor"/>
      </rPr>
      <t>HOLIDAYS</t>
    </r>
    <r>
      <rPr>
        <sz val="11"/>
        <color theme="1"/>
        <rFont val="Calibri"/>
        <family val="2"/>
        <scheme val="minor"/>
      </rPr>
      <t xml:space="preserve"> title + legend (Special/Company/Public Holiday) + </t>
    </r>
    <r>
      <rPr>
        <b/>
        <sz val="11"/>
        <color theme="1"/>
        <rFont val="Calibri"/>
        <family val="2"/>
        <scheme val="minor"/>
      </rPr>
      <t>Add New</t>
    </r>
    <r>
      <rPr>
        <sz val="11"/>
        <color theme="1"/>
        <rFont val="Calibri"/>
        <family val="2"/>
        <scheme val="minor"/>
      </rPr>
      <t xml:space="preserve"> button</t>
    </r>
  </si>
  <si>
    <t>All labels render correctly without UI break</t>
  </si>
  <si>
    <t>HOL-003</t>
  </si>
  <si>
    <t>Verify Holidays table columns and action icons</t>
  </si>
  <si>
    <t>Verify table headers: Date, Holiday, Type, Duration, Country + Edit/Delete icons</t>
  </si>
  <si>
    <t>Columns and icons visible and aligned per row</t>
  </si>
  <si>
    <t>HOL-004</t>
  </si>
  <si>
    <t>Verify record count label is displayed</t>
  </si>
  <si>
    <t>Observe record count text (e.g., [1 to X of Y])</t>
  </si>
  <si>
    <t>Count label displayed and consistent with visible dataset</t>
  </si>
  <si>
    <t>HOL-005</t>
  </si>
  <si>
    <t>Verify Processing overlay appears during list operations</t>
  </si>
  <si>
    <t>On Holidays page with data</t>
  </si>
  <si>
    <t>Click a sortable column header</t>
  </si>
  <si>
    <t>“Processing…” overlay appears and disappears after load</t>
  </si>
  <si>
    <t>Observed in Sort recording</t>
  </si>
  <si>
    <t>HOL-006</t>
  </si>
  <si>
    <t>Sort by Date column ascending/descending</t>
  </si>
  <si>
    <t>On Holidays page with multiple dates</t>
  </si>
  <si>
    <r>
      <t xml:space="preserve">1) Click </t>
    </r>
    <r>
      <rPr>
        <b/>
        <sz val="11"/>
        <color theme="1"/>
        <rFont val="Calibri"/>
        <family val="2"/>
        <scheme val="minor"/>
      </rPr>
      <t>Date</t>
    </r>
    <r>
      <rPr>
        <sz val="11"/>
        <color theme="1"/>
        <rFont val="Calibri"/>
        <family val="2"/>
        <scheme val="minor"/>
      </rPr>
      <t xml:space="preserve"> header 2) Note order 3) Click Date header again</t>
    </r>
  </si>
  <si>
    <t>1st click sorts one direction; 2nd click reverses order</t>
  </si>
  <si>
    <t>Confirm sort indicator if any</t>
  </si>
  <si>
    <t>HOL-007</t>
  </si>
  <si>
    <t>Sort by Country column ascending/descending</t>
  </si>
  <si>
    <t>On Holidays page with multiple countries</t>
  </si>
  <si>
    <r>
      <t xml:space="preserve">1) Click </t>
    </r>
    <r>
      <rPr>
        <b/>
        <sz val="11"/>
        <color theme="1"/>
        <rFont val="Calibri"/>
        <family val="2"/>
        <scheme val="minor"/>
      </rPr>
      <t>Country</t>
    </r>
    <r>
      <rPr>
        <sz val="11"/>
        <color theme="1"/>
        <rFont val="Calibri"/>
        <family val="2"/>
        <scheme val="minor"/>
      </rPr>
      <t xml:space="preserve"> header 2) Click again</t>
    </r>
  </si>
  <si>
    <t>Rows reorder by Country; toggles direction</t>
  </si>
  <si>
    <t>Country sorting strongly implied</t>
  </si>
  <si>
    <t>HOL-008</t>
  </si>
  <si>
    <t>Sort by Holiday name column</t>
  </si>
  <si>
    <t>On Holidays page with varied Holiday values</t>
  </si>
  <si>
    <r>
      <t xml:space="preserve">Click </t>
    </r>
    <r>
      <rPr>
        <b/>
        <sz val="11"/>
        <color theme="1"/>
        <rFont val="Calibri"/>
        <family val="2"/>
        <scheme val="minor"/>
      </rPr>
      <t>Holiday</t>
    </r>
    <r>
      <rPr>
        <sz val="11"/>
        <color theme="1"/>
        <rFont val="Calibri"/>
        <family val="2"/>
        <scheme val="minor"/>
      </rPr>
      <t xml:space="preserve"> header</t>
    </r>
  </si>
  <si>
    <t>Rows reorder alphabetically by Holiday</t>
  </si>
  <si>
    <t>If not supported, raise as gap</t>
  </si>
  <si>
    <t>HOL-009</t>
  </si>
  <si>
    <t>Sort by Type column</t>
  </si>
  <si>
    <t>On Holidays page with Public/Company/Special</t>
  </si>
  <si>
    <r>
      <t xml:space="preserve">Click </t>
    </r>
    <r>
      <rPr>
        <b/>
        <sz val="11"/>
        <color theme="1"/>
        <rFont val="Calibri"/>
        <family val="2"/>
        <scheme val="minor"/>
      </rPr>
      <t>Type</t>
    </r>
    <r>
      <rPr>
        <sz val="11"/>
        <color theme="1"/>
        <rFont val="Calibri"/>
        <family val="2"/>
        <scheme val="minor"/>
      </rPr>
      <t xml:space="preserve"> header</t>
    </r>
  </si>
  <si>
    <t>Rows reorder by Type</t>
  </si>
  <si>
    <t>HOL-010</t>
  </si>
  <si>
    <t>Open Edit modal from list row</t>
  </si>
  <si>
    <t>On Holidays page with at least 1 record</t>
  </si>
  <si>
    <r>
      <t xml:space="preserve">Click green </t>
    </r>
    <r>
      <rPr>
        <b/>
        <sz val="11"/>
        <color theme="1"/>
        <rFont val="Calibri"/>
        <family val="2"/>
        <scheme val="minor"/>
      </rPr>
      <t>Edit</t>
    </r>
    <r>
      <rPr>
        <sz val="11"/>
        <color theme="1"/>
        <rFont val="Calibri"/>
        <family val="2"/>
        <scheme val="minor"/>
      </rPr>
      <t xml:space="preserve"> icon on a row</t>
    </r>
  </si>
  <si>
    <t>HOLIDAYS modal opens</t>
  </si>
  <si>
    <t>HOL-011</t>
  </si>
  <si>
    <t>Verify Holidays modal fields and buttons render</t>
  </si>
  <si>
    <t>Verify Date of Holiday*, Reason*, Country Type*, Holiday Type*, Duration*, Active, and buttons (Save/Reset/Close or Edit/Reset/Close)</t>
  </si>
  <si>
    <t>Buttons vary by state</t>
  </si>
  <si>
    <t>HOL-012</t>
  </si>
  <si>
    <t>Date picker opens from Date of Holiday field</t>
  </si>
  <si>
    <t>Click Date of Holiday field</t>
  </si>
  <si>
    <t>HOL-013</t>
  </si>
  <si>
    <t>Modal closes; no data changes applied</t>
  </si>
  <si>
    <t>HOL-014</t>
  </si>
  <si>
    <t>Reset button reverts unsaved changes</t>
  </si>
  <si>
    <t>Modal open in editable mode</t>
  </si>
  <si>
    <r>
      <t xml:space="preserve">1) Change Reason and Country Type 2) Click </t>
    </r>
    <r>
      <rPr>
        <b/>
        <sz val="11"/>
        <color theme="1"/>
        <rFont val="Calibri"/>
        <family val="2"/>
        <scheme val="minor"/>
      </rPr>
      <t>Reset</t>
    </r>
  </si>
  <si>
    <t>Reason changed; Country Type changed</t>
  </si>
  <si>
    <t>Fields revert to original values</t>
  </si>
  <si>
    <t>Reset behavior assumed but button exists</t>
  </si>
  <si>
    <t>HOL-015</t>
  </si>
  <si>
    <t>Save updated holiday details successfully</t>
  </si>
  <si>
    <t>Modal open; user has edit permission</t>
  </si>
  <si>
    <r>
      <t xml:space="preserve">1) Update fields 2) Click </t>
    </r>
    <r>
      <rPr>
        <b/>
        <sz val="11"/>
        <color theme="1"/>
        <rFont val="Calibri"/>
        <family val="2"/>
        <scheme val="minor"/>
      </rPr>
      <t>Save</t>
    </r>
  </si>
  <si>
    <t>Date=2026-01-27, Country=Sri Lanka, Holiday Type=Company Holiday, Duration=Half Day - Evening, Reason="Half day evening"</t>
  </si>
  <si>
    <t>Success message shown and list reflects updated values</t>
  </si>
  <si>
    <t>Success toast not visible in frames—verify</t>
  </si>
  <si>
    <t>HOL-016</t>
  </si>
  <si>
    <t>Edit mode toggle (if modal opens read-only)</t>
  </si>
  <si>
    <r>
      <t xml:space="preserve">Modal opens with </t>
    </r>
    <r>
      <rPr>
        <b/>
        <sz val="11"/>
        <color theme="1"/>
        <rFont val="Calibri"/>
        <family val="2"/>
        <scheme val="minor"/>
      </rPr>
      <t>Edit</t>
    </r>
    <r>
      <rPr>
        <sz val="11"/>
        <color theme="1"/>
        <rFont val="Calibri"/>
        <family val="2"/>
        <scheme val="minor"/>
      </rPr>
      <t xml:space="preserve"> button</t>
    </r>
  </si>
  <si>
    <r>
      <t xml:space="preserve">1) Confirm fields are read-only 2) Click </t>
    </r>
    <r>
      <rPr>
        <b/>
        <sz val="11"/>
        <color theme="1"/>
        <rFont val="Calibri"/>
        <family val="2"/>
        <scheme val="minor"/>
      </rPr>
      <t>Edit</t>
    </r>
  </si>
  <si>
    <t>Fields become editable and Save enabled</t>
  </si>
  <si>
    <t>Observed “Edit/Reset/Close” state</t>
  </si>
  <si>
    <t>HOL-017</t>
  </si>
  <si>
    <t>Required validation: Date of Holiday cannot be empty</t>
  </si>
  <si>
    <t>Modal editable</t>
  </si>
  <si>
    <t>1) Clear Date 2) Click Save</t>
  </si>
  <si>
    <t>Exact message unknown</t>
  </si>
  <si>
    <t>HOL-018</t>
  </si>
  <si>
    <t>Required validation: Reason cannot be empty</t>
  </si>
  <si>
    <t>1) Clear Reason 2) Click Save</t>
  </si>
  <si>
    <t>HOL-019</t>
  </si>
  <si>
    <t>Required validation: Country Type must be selected</t>
  </si>
  <si>
    <t>1) Set Country Type to blank/unselected (if possible) 2) Save</t>
  </si>
  <si>
    <t>Country not selected</t>
  </si>
  <si>
    <t>Depends if dropdown allows blank</t>
  </si>
  <si>
    <t>in dropdown no option for select all or empty option</t>
  </si>
  <si>
    <t>HOL-020</t>
  </si>
  <si>
    <t>Required validation: Holiday Type must be selected</t>
  </si>
  <si>
    <t>Attempt Save without Holiday Type</t>
  </si>
  <si>
    <t>Holiday Type not selected</t>
  </si>
  <si>
    <t>HOL-021</t>
  </si>
  <si>
    <t>Required validation: Duration must be selected</t>
  </si>
  <si>
    <t>Attempt Save without Duration</t>
  </si>
  <si>
    <t>Duration not selected</t>
  </si>
  <si>
    <t>HOL-022</t>
  </si>
  <si>
    <t>Active checkbox toggling persists after Save</t>
  </si>
  <si>
    <t>1) Toggle Active checkbox 2) Save 3) Reopen same record</t>
  </si>
  <si>
    <t>Active toggled</t>
  </si>
  <si>
    <t>Active state persists</t>
  </si>
  <si>
    <t>Active shown in modal only</t>
  </si>
  <si>
    <t>HOL-023</t>
  </si>
  <si>
    <t>Date boundary: Save with past date</t>
  </si>
  <si>
    <t>Set Date to past date and Save</t>
  </si>
  <si>
    <t>Date=2020-01-01</t>
  </si>
  <si>
    <t>System either blocks (validation) or allows per rules; behavior consistent</t>
  </si>
  <si>
    <t>HOL-024</t>
  </si>
  <si>
    <t>Reason field max length enforcement</t>
  </si>
  <si>
    <t>Enter very long Reason and Save</t>
  </si>
  <si>
    <t>Reason=300 chars</t>
  </si>
  <si>
    <t>Either prevented or truncated with validation; no UI break</t>
  </si>
  <si>
    <t>HOL-025</t>
  </si>
  <si>
    <t>Delete confirmation modal appears on clicking Delete icon</t>
  </si>
  <si>
    <t>On Holidays page with record</t>
  </si>
  <si>
    <r>
      <t xml:space="preserve">Click red </t>
    </r>
    <r>
      <rPr>
        <b/>
        <sz val="11"/>
        <color theme="1"/>
        <rFont val="Calibri"/>
        <family val="2"/>
        <scheme val="minor"/>
      </rPr>
      <t>Delete</t>
    </r>
    <r>
      <rPr>
        <sz val="11"/>
        <color theme="1"/>
        <rFont val="Calibri"/>
        <family val="2"/>
        <scheme val="minor"/>
      </rPr>
      <t xml:space="preserve"> icon</t>
    </r>
  </si>
  <si>
    <t>Confirmation modal shows “Do you want to delete?” with Yes/No</t>
  </si>
  <si>
    <t>HOL-026</t>
  </si>
  <si>
    <t>Delete cancel: clicking “No” does not delete record</t>
  </si>
  <si>
    <t>Delete confirmation open</t>
  </si>
  <si>
    <r>
      <t xml:space="preserve">Click </t>
    </r>
    <r>
      <rPr>
        <b/>
        <sz val="11"/>
        <color theme="1"/>
        <rFont val="Calibri"/>
        <family val="2"/>
        <scheme val="minor"/>
      </rPr>
      <t>No</t>
    </r>
  </si>
  <si>
    <t>Modal closes; record remains; count unchanged</t>
  </si>
  <si>
    <t>HOL-027</t>
  </si>
  <si>
    <t>Delete confirm: clicking “Yes” deletes record</t>
  </si>
  <si>
    <r>
      <t xml:space="preserve">Click </t>
    </r>
    <r>
      <rPr>
        <b/>
        <sz val="11"/>
        <color theme="1"/>
        <rFont val="Calibri"/>
        <family val="2"/>
        <scheme val="minor"/>
      </rPr>
      <t>Yes</t>
    </r>
  </si>
  <si>
    <t>Record removed from list; record count decreases</t>
  </si>
  <si>
    <t>Observed count change</t>
  </si>
  <si>
    <t>HOL-028</t>
  </si>
  <si>
    <t>Delete – ensure correct row deleted (not adjacent row)</t>
  </si>
  <si>
    <t>Multiple similar records exist</t>
  </si>
  <si>
    <t>Delete a specific row and verify that exact holiday is removed</t>
  </si>
  <si>
    <t>Identify by Date+Holiday+Country</t>
  </si>
  <si>
    <t>Only selected record is removed</t>
  </si>
  <si>
    <t>High-risk UI regression</t>
  </si>
  <si>
    <t>HOL-029</t>
  </si>
  <si>
    <t>Pagination: change page size via View dropdown</t>
  </si>
  <si>
    <t>More than one page of data exists</t>
  </si>
  <si>
    <r>
      <t xml:space="preserve">Change </t>
    </r>
    <r>
      <rPr>
        <b/>
        <sz val="11"/>
        <color theme="1"/>
        <rFont val="Calibri"/>
        <family val="2"/>
        <scheme val="minor"/>
      </rPr>
      <t>View</t>
    </r>
    <r>
      <rPr>
        <sz val="11"/>
        <color theme="1"/>
        <rFont val="Calibri"/>
        <family val="2"/>
        <scheme val="minor"/>
      </rPr>
      <t xml:space="preserve"> value (e.g., 10 → 25)</t>
    </r>
  </si>
  <si>
    <t>Rows per page update; list reloads</t>
  </si>
  <si>
    <t>Data setup needed</t>
  </si>
  <si>
    <t>HOL-030</t>
  </si>
  <si>
    <t>Pagination: Go to specific page number</t>
  </si>
  <si>
    <t>Enter page number in Go to and confirm</t>
  </si>
  <si>
    <t>Page=2</t>
  </si>
  <si>
    <t>Navigates to the correct page</t>
  </si>
  <si>
    <t>Control specifics depend on UI behavior</t>
  </si>
  <si>
    <t>HOL-031</t>
  </si>
  <si>
    <t>Pagination: next/previous arrow navigation</t>
  </si>
  <si>
    <t>Click next arrow then previous arrow</t>
  </si>
  <si>
    <t>Page updates accordingly</t>
  </si>
  <si>
    <t>HOL-032</t>
  </si>
  <si>
    <t>Data integrity: legend color matches row indicator</t>
  </si>
  <si>
    <t>Records exist for all types</t>
  </si>
  <si>
    <t>Compare row color marker vs Type (Public/Company/Special)</t>
  </si>
  <si>
    <t>Color mapping consistent with legend</t>
  </si>
  <si>
    <t>Visual + dataset dependent</t>
  </si>
  <si>
    <t>HOL-033</t>
  </si>
  <si>
    <t>Basic authorization: user without edit permission cannot edit holidays</t>
  </si>
  <si>
    <t>Login with restricted role</t>
  </si>
  <si>
    <t>Attempt to click Edit / Save</t>
  </si>
  <si>
    <t>Edit actions hidden/blocked; no unauthorized update</t>
  </si>
  <si>
    <t>HOL-034</t>
  </si>
  <si>
    <t>Basic authorization: user without delete permission cannot delete holidays</t>
  </si>
  <si>
    <t>Attempt Delete</t>
  </si>
  <si>
    <t>Delete icon hidden/blocked; no delete allowed</t>
  </si>
  <si>
    <t>HOL-035</t>
  </si>
  <si>
    <t>Cross-browser compatibility (Chrome/Firefox/Edge)</t>
  </si>
  <si>
    <t>Execute HOL-001, HOL-006, HOL-010, HOL-027</t>
  </si>
  <si>
    <t>https://eyepax.atlassian.net/browse/IEJP-9386</t>
  </si>
  <si>
    <t>HOL-036</t>
  </si>
  <si>
    <t>Accessibility: keyboard navigation on list and modal</t>
  </si>
  <si>
    <t>1) Tab through controls 2) Open modal 3) Tab to Save/Close and activate via Enter</t>
  </si>
  <si>
    <t>Focus visible; controls reachable; no focus trap</t>
  </si>
  <si>
    <t>Unble to click Add New button by using tabs</t>
  </si>
  <si>
    <t>LAL-001</t>
  </si>
  <si>
    <r>
      <rPr>
        <sz val="11"/>
        <color rgb="FF000000"/>
        <rFont val="Calibri"/>
        <scheme val="minor"/>
      </rPr>
      <t xml:space="preserve">1) Open Leave module 
2) Click </t>
    </r>
    <r>
      <rPr>
        <b/>
        <sz val="11"/>
        <color rgb="FF000000"/>
        <rFont val="Calibri"/>
        <scheme val="minor"/>
      </rPr>
      <t>Leave Allocations</t>
    </r>
  </si>
  <si>
    <t>Page loads; filters + table visible</t>
  </si>
  <si>
    <t>LAL-002</t>
  </si>
  <si>
    <t>Verify Leave Allocations UI controls render</t>
  </si>
  <si>
    <t>On Leave Allocations page</t>
  </si>
  <si>
    <t>Verify Team, Employee Type, Employee Name, Search, Clear, Bulk Allocation</t>
  </si>
  <si>
    <t>Controls visible and aligned</t>
  </si>
  <si>
    <t>LAL-003</t>
  </si>
  <si>
    <t>Verify table columns and Allocate action</t>
  </si>
  <si>
    <t>Check columns + Allocate button on each row</t>
  </si>
  <si>
    <t>Columns displayed; Allocate button clickable</t>
  </si>
  <si>
    <t>LAL-004</t>
  </si>
  <si>
    <t>Search with default filters</t>
  </si>
  <si>
    <r>
      <rPr>
        <sz val="11"/>
        <color rgb="FF000000"/>
        <rFont val="Calibri"/>
        <scheme val="minor"/>
      </rPr>
      <t xml:space="preserve">Click </t>
    </r>
    <r>
      <rPr>
        <b/>
        <sz val="11"/>
        <color rgb="FF000000"/>
        <rFont val="Calibri"/>
        <scheme val="minor"/>
      </rPr>
      <t>Search</t>
    </r>
    <r>
      <rPr>
        <sz val="11"/>
        <color rgb="FF000000"/>
        <rFont val="Calibri"/>
        <scheme val="minor"/>
      </rPr>
      <t xml:space="preserve"> with defaults</t>
    </r>
  </si>
  <si>
    <t>List refreshes without error</t>
  </si>
  <si>
    <t>LAL-005</t>
  </si>
  <si>
    <t>Filter by Employee Type = Permanent</t>
  </si>
  <si>
    <t>Dataset has Permanent users</t>
  </si>
  <si>
    <t>1) Select Employee Type = Permanent 
2) Search</t>
  </si>
  <si>
    <t>Employee Type=Permanent</t>
  </si>
  <si>
    <t>Only matching employees shown</t>
  </si>
  <si>
    <t>LAL-006</t>
  </si>
  <si>
    <t>Filter by Employee Type returns No Records Found</t>
  </si>
  <si>
    <t>Dataset has no Part Time</t>
  </si>
  <si>
    <t>1) Select Employee Type = Part Time
2) Search</t>
  </si>
  <si>
    <t>Employee Type=Part Time</t>
  </si>
  <si>
    <t>“No Records Found” shown</t>
  </si>
  <si>
    <t>LAL-007</t>
  </si>
  <si>
    <t>Filter by Employee Name (partial match)</t>
  </si>
  <si>
    <t>Known employee exists</t>
  </si>
  <si>
    <t>1) Enter partial name 
2) Search</t>
  </si>
  <si>
    <t>Matching rows displayed</t>
  </si>
  <si>
    <t>LAL-008</t>
  </si>
  <si>
    <t>Team exists (e.g., Accenture)</t>
  </si>
  <si>
    <t>1) Select Team 2) Search</t>
  </si>
  <si>
    <t>Results limited to selected team</t>
  </si>
  <si>
    <t>LAL-009</t>
  </si>
  <si>
    <t>Combined filter: Team + Employee Type + Name</t>
  </si>
  <si>
    <t>Apply all filters → Search</t>
  </si>
  <si>
    <t>Team=Accenture, Type=Permanent, Name=“Dilum”</t>
  </si>
  <si>
    <t>https://eyepax.atlassian.net/browse/IEJP-9443</t>
  </si>
  <si>
    <t>LAL-010</t>
  </si>
  <si>
    <t>Clear button resets filters and results</t>
  </si>
  <si>
    <r>
      <t xml:space="preserve">Click </t>
    </r>
    <r>
      <rPr>
        <b/>
        <sz val="11"/>
        <color theme="1"/>
        <rFont val="Calibri"/>
        <family val="2"/>
        <scheme val="minor"/>
      </rPr>
      <t>Clear</t>
    </r>
  </si>
  <si>
    <t>Filters reset to defaults; list restored</t>
  </si>
  <si>
    <t>Behavior assumed (button exists)</t>
  </si>
  <si>
    <t>Clear button only reset drop down and employee name text file doesn't reset the results</t>
  </si>
  <si>
    <t>LAL-011</t>
  </si>
  <si>
    <t>Open Allocate modal for an employee</t>
  </si>
  <si>
    <t>At least one row exists</t>
  </si>
  <si>
    <r>
      <t xml:space="preserve">Click </t>
    </r>
    <r>
      <rPr>
        <b/>
        <sz val="11"/>
        <color theme="1"/>
        <rFont val="Calibri"/>
        <family val="2"/>
        <scheme val="minor"/>
      </rPr>
      <t>Allocate</t>
    </r>
    <r>
      <rPr>
        <sz val="11"/>
        <color theme="1"/>
        <rFont val="Calibri"/>
        <family val="2"/>
        <scheme val="minor"/>
      </rPr>
      <t xml:space="preserve"> for a row</t>
    </r>
  </si>
  <si>
    <t>Allocation modal opens with employee name</t>
  </si>
  <si>
    <t>LAL-012</t>
  </si>
  <si>
    <t>Verify allocation modal fields render</t>
  </si>
  <si>
    <t>Allocation modal open</t>
  </si>
  <si>
    <t>Verify Year dropdown, Freeze checkbox, leave type inputs, Used values, Update/Close, Remarks (if available)</t>
  </si>
  <si>
    <t>All fields visible</t>
  </si>
  <si>
    <t>LAL-013</t>
  </si>
  <si>
    <t>Close allocation modal</t>
  </si>
  <si>
    <t>Modal closes; returns to list</t>
  </si>
  <si>
    <t>LAL-014</t>
  </si>
  <si>
    <t>Update allocation values (happy path)</t>
  </si>
  <si>
    <r>
      <rPr>
        <sz val="11"/>
        <color rgb="FF000000"/>
        <rFont val="Calibri"/>
        <scheme val="minor"/>
      </rPr>
      <t xml:space="preserve">1) Change one leave type value 
2) Click </t>
    </r>
    <r>
      <rPr>
        <b/>
        <sz val="11"/>
        <color rgb="FF000000"/>
        <rFont val="Calibri"/>
        <scheme val="minor"/>
      </rPr>
      <t>Update</t>
    </r>
    <r>
      <rPr>
        <sz val="11"/>
        <color rgb="FF000000"/>
        <rFont val="Calibri"/>
        <scheme val="minor"/>
      </rPr>
      <t xml:space="preserve"> 
3) Reopen same employee</t>
    </r>
  </si>
  <si>
    <t>Casual=7 → 8</t>
  </si>
  <si>
    <t>Updated value persists</t>
  </si>
  <si>
    <t>Needs stable test data</t>
  </si>
  <si>
    <t>LAL-015</t>
  </si>
  <si>
    <t>Allocation input accepts decimal values where applicable</t>
  </si>
  <si>
    <t>Enter decimal (e.g., 1.5) then Update</t>
  </si>
  <si>
    <t>Lieu=1.5</t>
  </si>
  <si>
    <t>Value saved OR validation shown (consistent rule)</t>
  </si>
  <si>
    <t>Rule unclear (gap)</t>
  </si>
  <si>
    <t>Unable add other than 0.5</t>
  </si>
  <si>
    <t>LAL-016</t>
  </si>
  <si>
    <t>Allocation input rejects negative numbers</t>
  </si>
  <si>
    <t>Enter -1 and Update</t>
  </si>
  <si>
    <t>Annual=-1</t>
  </si>
  <si>
    <t>Validation prevents update; no save</t>
  </si>
  <si>
    <t>Expected validation</t>
  </si>
  <si>
    <t>LAL-017</t>
  </si>
  <si>
    <t>Allocation input rejects non-numeric characters</t>
  </si>
  <si>
    <t>Enter “abc” and Update</t>
  </si>
  <si>
    <t>Medical=abc</t>
  </si>
  <si>
    <t>Validation prevents update</t>
  </si>
  <si>
    <t>LAL-018</t>
  </si>
  <si>
    <t>Used values are read-only</t>
  </si>
  <si>
    <t>Try to edit “Used: X” fields (if selectable)</t>
  </si>
  <si>
    <t>Used values not editable</t>
  </si>
  <si>
    <t>But current implementation is correct
Needs to update or get requirement update</t>
  </si>
  <si>
    <t>LAL-019</t>
  </si>
  <si>
    <t>Freeze leave allocation can be toggled</t>
  </si>
  <si>
    <r>
      <t xml:space="preserve">Toggle </t>
    </r>
    <r>
      <rPr>
        <b/>
        <sz val="11"/>
        <color theme="1"/>
        <rFont val="Calibri"/>
        <family val="2"/>
        <scheme val="minor"/>
      </rPr>
      <t>Freeze Leave Allocation</t>
    </r>
  </si>
  <si>
    <t>Freeze=ON</t>
  </si>
  <si>
    <t>Checkbox state changes and persists after Update</t>
  </si>
  <si>
    <t>Persistence not fully proven</t>
  </si>
  <si>
    <t>LAL-020</t>
  </si>
  <si>
    <t>Freeze ON prevents further updates</t>
  </si>
  <si>
    <t>Freeze is ON and saved</t>
  </si>
  <si>
    <t>1) Reopen modal 
2) Change a value 
3) Update</t>
  </si>
  <si>
    <t>Change Casual</t>
  </si>
  <si>
    <t>Update blocked OR fields disabled; message shown</t>
  </si>
  <si>
    <r>
      <t>High-risk</t>
    </r>
    <r>
      <rPr>
        <sz val="11"/>
        <color theme="1"/>
        <rFont val="Calibri"/>
        <family val="2"/>
        <scheme val="minor"/>
      </rPr>
      <t>; behavior not confirmed</t>
    </r>
  </si>
  <si>
    <t>LAL-021</t>
  </si>
  <si>
    <t>Add Remarks and save</t>
  </si>
  <si>
    <t>Enter Remarks and Update</t>
  </si>
  <si>
    <t>“Updating Lieu leave…”</t>
  </si>
  <si>
    <t>Remarks saved and visible on reopen</t>
  </si>
  <si>
    <t>LAL-022</t>
  </si>
  <si>
    <t>Year dropdown changes allocation context</t>
  </si>
  <si>
    <t>Modal open; multiple years exist</t>
  </si>
  <si>
    <t>Change Year and observe values</t>
  </si>
  <si>
    <t>Year=2025 vs 2026</t>
  </si>
  <si>
    <t>Values update per selected year</t>
  </si>
  <si>
    <t>LAL-023</t>
  </si>
  <si>
    <t>Bulk Allocation modal opens</t>
  </si>
  <si>
    <t>Bulk Leave Allocation modal opens</t>
  </si>
  <si>
    <t>LAL-024</t>
  </si>
  <si>
    <t>Verify Bulk Allocation modal fields render</t>
  </si>
  <si>
    <t>Bulk modal open</t>
  </si>
  <si>
    <t>Verify Year, Team, Employee Type, Leave Type, Leave Count, Add/Remove/Close</t>
  </si>
  <si>
    <t>LAL-025</t>
  </si>
  <si>
    <t>Bulk Allocation – Add leave count to Team + Employee Type</t>
  </si>
  <si>
    <t>Users exist for team/type</t>
  </si>
  <si>
    <r>
      <rPr>
        <sz val="11"/>
        <color rgb="FF000000"/>
        <rFont val="Calibri"/>
        <scheme val="minor"/>
      </rPr>
      <t xml:space="preserve">1) Select Year 
2) Select Team 
3) Select Employee Type 
4) Select Leave Type 
5) Enter Leave Count 
6) Click </t>
    </r>
    <r>
      <rPr>
        <b/>
        <sz val="11"/>
        <color rgb="FF000000"/>
        <rFont val="Calibri"/>
        <scheme val="minor"/>
      </rPr>
      <t>Add</t>
    </r>
  </si>
  <si>
    <t>Year=2026, Team=Accenture, Type=All, LeaveType=No-Pay, Count=1.0</t>
  </si>
  <si>
    <t>Allocation increased for all matching users</t>
  </si>
  <si>
    <t>Requires multi-user verification</t>
  </si>
  <si>
    <t>LAL-026</t>
  </si>
  <si>
    <t>Bulk Allocation – Remove leave count from Team + Employee Type</t>
  </si>
  <si>
    <t>Prior allocation exists</t>
  </si>
  <si>
    <t>Perform Bulk Remove with same filters</t>
  </si>
  <si>
    <t>Count=1.0</t>
  </si>
  <si>
    <t>Allocation reduced for matching users</t>
  </si>
  <si>
    <t>Remove semantics unclear (subtract vs set)</t>
  </si>
  <si>
    <t>LAL-027</t>
  </si>
  <si>
    <t>Bulk Add validates Leave Count must be &gt; 0</t>
  </si>
  <si>
    <t>Enter 0 and click Add</t>
  </si>
  <si>
    <t>Leave Count=0</t>
  </si>
  <si>
    <t>Validation prevents action</t>
  </si>
  <si>
    <t>Expected rule</t>
  </si>
  <si>
    <t>LAL-028</t>
  </si>
  <si>
    <t>Bulk Add validates Leave Count cannot be negative</t>
  </si>
  <si>
    <t>Enter -1 and click Add</t>
  </si>
  <si>
    <t>LAL-029</t>
  </si>
  <si>
    <t>Bulk Add validates required fields</t>
  </si>
  <si>
    <t>Leave Team/LeaveType blank (if possible) and click Add</t>
  </si>
  <si>
    <t>Missing fields</t>
  </si>
  <si>
    <t>Required validation shown</t>
  </si>
  <si>
    <t>Dropdown may default</t>
  </si>
  <si>
    <t>LAL-030</t>
  </si>
  <si>
    <t>Close Bulk Allocation modal</t>
  </si>
  <si>
    <t>Modal closes without changes</t>
  </si>
  <si>
    <t>Verify bulk allocation applied to a sample user</t>
  </si>
  <si>
    <t>Bulk Add completed</t>
  </si>
  <si>
    <t>1) Filter to team/user 
2) Open Allocate modal 
3) Check leave type value</t>
  </si>
  <si>
    <t>Team=Accenture, User=Dilum, No-Pay expected=1.0</t>
  </si>
  <si>
    <t>Value matches bulk-applied value</t>
  </si>
  <si>
    <t>Observed verification example</t>
  </si>
  <si>
    <t>LAL-032</t>
  </si>
  <si>
    <t>Verification via Leave Request: Reason is mandatory</t>
  </si>
  <si>
    <t>User can open Leave Request modal</t>
  </si>
  <si>
    <t>Open Leave Request and click Apply without Reason</t>
  </si>
  <si>
    <t>Browser/system shows “Please fill out this field.”</t>
  </si>
  <si>
    <t>LAL-033</t>
  </si>
  <si>
    <t>Verification via Leave Request: insufficient allocation error</t>
  </si>
  <si>
    <t>User has low allocation for a type</t>
  </si>
  <si>
    <t>Select Leave Type with insufficient balance, set days, attempt apply</t>
  </si>
  <si>
    <t>LeaveType=Paternity</t>
  </si>
  <si>
    <t>Inline error “You don’t have sufficient leaves allocated…” appears</t>
  </si>
  <si>
    <t>LAL-034</t>
  </si>
  <si>
    <t>Informed Client checkbox reveals client date fields</t>
  </si>
  <si>
    <t>Leave Request modal open</t>
  </si>
  <si>
    <t>Check Informed Client</t>
  </si>
  <si>
    <t>Client Informed Date* and Client Approved Date* appear</t>
  </si>
  <si>
    <t>LAL-035</t>
  </si>
  <si>
    <t>Leave Balance totals reflect allocation updates</t>
  </si>
  <si>
    <t>Allocation updated</t>
  </si>
  <si>
    <t>Navigate to Leave Balance screen and compare totals</t>
  </si>
  <si>
    <t>Casual allocation after update</t>
  </si>
  <si>
    <t>Total Allocation matches updated allocation</t>
  </si>
  <si>
    <t>Requires stable baseline</t>
  </si>
  <si>
    <t>LAL-036</t>
  </si>
  <si>
    <t>Authorization: non-admin cannot access Leave Allocations</t>
  </si>
  <si>
    <t>Login as non-privileged user</t>
  </si>
  <si>
    <t>Try to open Leave Allocations menu/page</t>
  </si>
  <si>
    <t>LAL-037</t>
  </si>
  <si>
    <t>Authorization: non-admin cannot open Bulk Allocation</t>
  </si>
  <si>
    <t>Attempt Bulk Allocation</t>
  </si>
  <si>
    <t>Button hidden/disabled or blocked</t>
  </si>
  <si>
    <t>LAL-038</t>
  </si>
  <si>
    <t>Data integrity: allocation cannot be set below Used</t>
  </si>
  <si>
    <t>Used &gt; 0 exists</t>
  </si>
  <si>
    <t>Try to set allocation less than Used and Update</t>
  </si>
  <si>
    <t>Used=4.5, set Casual=1</t>
  </si>
  <si>
    <t>System blocks OR adjusts with clear message</t>
  </si>
  <si>
    <t>High-risk; rule unclear</t>
  </si>
  <si>
    <t>LAL-039</t>
  </si>
  <si>
    <t>Cross-browser: Leave Allocations + modals work on Chrome/Firefox/Edge</t>
  </si>
  <si>
    <t>Test env</t>
  </si>
  <si>
    <t>Run LAL-001, LAL-011, LAL-023</t>
  </si>
  <si>
    <t>LAL-040</t>
  </si>
  <si>
    <t>Accessibility: keyboard navigation for filters and modals</t>
  </si>
  <si>
    <t>Tab through filters/buttons; open modal; tab to Update/Close and activate</t>
  </si>
  <si>
    <t>Focus visible; reachable controls; no focus trap</t>
  </si>
  <si>
    <t>Unable to access Bulk Allocation button using tab button</t>
  </si>
  <si>
    <t>LHR-001</t>
  </si>
  <si>
    <t>Open Leave Balance Report from left navigation</t>
  </si>
  <si>
    <r>
      <t xml:space="preserve">1) Open Leave module 2) Click </t>
    </r>
    <r>
      <rPr>
        <b/>
        <sz val="11"/>
        <color theme="1"/>
        <rFont val="Calibri"/>
        <family val="2"/>
        <scheme val="minor"/>
      </rPr>
      <t>Leave Balance Report</t>
    </r>
  </si>
  <si>
    <t>Leave Balance Report page loads with tabs</t>
  </si>
  <si>
    <t>LHR-002</t>
  </si>
  <si>
    <t>Verify Leave Balance Report tabs are visible</t>
  </si>
  <si>
    <t>On Leave Balance Report page</t>
  </si>
  <si>
    <r>
      <t xml:space="preserve">Verify tabs </t>
    </r>
    <r>
      <rPr>
        <b/>
        <sz val="11"/>
        <color theme="1"/>
        <rFont val="Calibri"/>
        <family val="2"/>
        <scheme val="minor"/>
      </rPr>
      <t>Leave Overview</t>
    </r>
    <r>
      <rPr>
        <sz val="11"/>
        <color theme="1"/>
        <rFont val="Calibri"/>
        <family val="2"/>
        <scheme val="minor"/>
      </rPr>
      <t xml:space="preserve"> and </t>
    </r>
    <r>
      <rPr>
        <b/>
        <sz val="11"/>
        <color theme="1"/>
        <rFont val="Calibri"/>
        <family val="2"/>
        <scheme val="minor"/>
      </rPr>
      <t>Leave History</t>
    </r>
    <r>
      <rPr>
        <sz val="11"/>
        <color theme="1"/>
        <rFont val="Calibri"/>
        <family val="2"/>
        <scheme val="minor"/>
      </rPr>
      <t xml:space="preserve"> are displayed</t>
    </r>
  </si>
  <si>
    <t>Tabs visible and clickable</t>
  </si>
  <si>
    <t>LHR-003</t>
  </si>
  <si>
    <t>Switch to Leave Overview tab</t>
  </si>
  <si>
    <r>
      <t xml:space="preserve">Click </t>
    </r>
    <r>
      <rPr>
        <b/>
        <sz val="11"/>
        <color theme="1"/>
        <rFont val="Calibri"/>
        <family val="2"/>
        <scheme val="minor"/>
      </rPr>
      <t>Leave Overview</t>
    </r>
    <r>
      <rPr>
        <sz val="11"/>
        <color theme="1"/>
        <rFont val="Calibri"/>
        <family val="2"/>
        <scheme val="minor"/>
      </rPr>
      <t xml:space="preserve"> tab</t>
    </r>
  </si>
  <si>
    <t>Leave Overview grid is displayed</t>
  </si>
  <si>
    <t>LHR-004</t>
  </si>
  <si>
    <t>Switch to Leave History tab</t>
  </si>
  <si>
    <r>
      <t xml:space="preserve">Click </t>
    </r>
    <r>
      <rPr>
        <b/>
        <sz val="11"/>
        <color theme="1"/>
        <rFont val="Calibri"/>
        <family val="2"/>
        <scheme val="minor"/>
      </rPr>
      <t>Leave History</t>
    </r>
    <r>
      <rPr>
        <sz val="11"/>
        <color theme="1"/>
        <rFont val="Calibri"/>
        <family val="2"/>
        <scheme val="minor"/>
      </rPr>
      <t xml:space="preserve"> tab</t>
    </r>
  </si>
  <si>
    <t>Leave History table is displayed</t>
  </si>
  <si>
    <t>LHR-005</t>
  </si>
  <si>
    <t>Verify Leave Overview columns render correctly</t>
  </si>
  <si>
    <t>On Leave Overview tab</t>
  </si>
  <si>
    <t>Verify columns: Name, Team and leave groups (Casual/Annual/Lieu/Medical/Parental/No-Pay) each with Used &amp; Allocated</t>
  </si>
  <si>
    <t>All headers render and align with table</t>
  </si>
  <si>
    <t>LHR-006</t>
  </si>
  <si>
    <t>Verify Leave History table columns render correctly</t>
  </si>
  <si>
    <t>On Leave History tab</t>
  </si>
  <si>
    <t>Verify headers: Name, Team, Type, Balance, Allocation, From Date, To Date, No of Day(s)</t>
  </si>
  <si>
    <t>All headers render and align with rows</t>
  </si>
  <si>
    <t>LHR-007</t>
  </si>
  <si>
    <t>Sort Leave History by Type (first click)</t>
  </si>
  <si>
    <t>On Leave History tab with multiple types</t>
  </si>
  <si>
    <r>
      <t xml:space="preserve">1) Click </t>
    </r>
    <r>
      <rPr>
        <b/>
        <sz val="11"/>
        <color theme="1"/>
        <rFont val="Calibri"/>
        <family val="2"/>
        <scheme val="minor"/>
      </rPr>
      <t>Type</t>
    </r>
    <r>
      <rPr>
        <sz val="11"/>
        <color theme="1"/>
        <rFont val="Calibri"/>
        <family val="2"/>
        <scheme val="minor"/>
      </rPr>
      <t xml:space="preserve"> column header 2) Observe ordering</t>
    </r>
  </si>
  <si>
    <t>Rows reorder by Type in one direction (asc/desc)</t>
  </si>
  <si>
    <t>Observed toggle behavior</t>
  </si>
  <si>
    <t>LHR-008</t>
  </si>
  <si>
    <t>Sort Leave History by Type toggles direction (second click)</t>
  </si>
  <si>
    <t>LHR-007 executed</t>
  </si>
  <si>
    <r>
      <t xml:space="preserve">Click </t>
    </r>
    <r>
      <rPr>
        <b/>
        <sz val="11"/>
        <color theme="1"/>
        <rFont val="Calibri"/>
        <family val="2"/>
        <scheme val="minor"/>
      </rPr>
      <t>Type</t>
    </r>
    <r>
      <rPr>
        <sz val="11"/>
        <color theme="1"/>
        <rFont val="Calibri"/>
        <family val="2"/>
        <scheme val="minor"/>
      </rPr>
      <t xml:space="preserve"> header again</t>
    </r>
  </si>
  <si>
    <t>Rows reorder in opposite direction</t>
  </si>
  <si>
    <t>LHR-009</t>
  </si>
  <si>
    <t>Sort by From Date</t>
  </si>
  <si>
    <t>On Leave History tab with mixed dates</t>
  </si>
  <si>
    <r>
      <t xml:space="preserve">Click </t>
    </r>
    <r>
      <rPr>
        <b/>
        <sz val="11"/>
        <color theme="1"/>
        <rFont val="Calibri"/>
        <family val="2"/>
        <scheme val="minor"/>
      </rPr>
      <t>From Date</t>
    </r>
    <r>
      <rPr>
        <sz val="11"/>
        <color theme="1"/>
        <rFont val="Calibri"/>
        <family val="2"/>
        <scheme val="minor"/>
      </rPr>
      <t xml:space="preserve"> header (if sortable)</t>
    </r>
  </si>
  <si>
    <t>Rows reorder by From Date; direction toggles on second click</t>
  </si>
  <si>
    <t>Confirm sortable columns</t>
  </si>
  <si>
    <t>LHR-010</t>
  </si>
  <si>
    <t>Sort by To Date</t>
  </si>
  <si>
    <r>
      <t xml:space="preserve">Click </t>
    </r>
    <r>
      <rPr>
        <b/>
        <sz val="11"/>
        <color theme="1"/>
        <rFont val="Calibri"/>
        <family val="2"/>
        <scheme val="minor"/>
      </rPr>
      <t>To Date</t>
    </r>
    <r>
      <rPr>
        <sz val="11"/>
        <color theme="1"/>
        <rFont val="Calibri"/>
        <family val="2"/>
        <scheme val="minor"/>
      </rPr>
      <t xml:space="preserve"> header (if sortable)</t>
    </r>
  </si>
  <si>
    <t>Rows reorder by To Date</t>
  </si>
  <si>
    <t>LHR-011</t>
  </si>
  <si>
    <t>Sort by Balance numeric column</t>
  </si>
  <si>
    <t>On Leave History tab with varied balances</t>
  </si>
  <si>
    <r>
      <t xml:space="preserve">Click </t>
    </r>
    <r>
      <rPr>
        <b/>
        <sz val="11"/>
        <color theme="1"/>
        <rFont val="Calibri"/>
        <family val="2"/>
        <scheme val="minor"/>
      </rPr>
      <t>Balance</t>
    </r>
    <r>
      <rPr>
        <sz val="11"/>
        <color theme="1"/>
        <rFont val="Calibri"/>
        <family val="2"/>
        <scheme val="minor"/>
      </rPr>
      <t xml:space="preserve"> header (if sortable)</t>
    </r>
  </si>
  <si>
    <t>Rows reorder numerically (not lexicographically)</t>
  </si>
  <si>
    <t>Numeric sort risk</t>
  </si>
  <si>
    <t>LHR-012</t>
  </si>
  <si>
    <t>Sort by Allocation numeric column</t>
  </si>
  <si>
    <r>
      <t xml:space="preserve">Click </t>
    </r>
    <r>
      <rPr>
        <b/>
        <sz val="11"/>
        <color theme="1"/>
        <rFont val="Calibri"/>
        <family val="2"/>
        <scheme val="minor"/>
      </rPr>
      <t>Allocation</t>
    </r>
    <r>
      <rPr>
        <sz val="11"/>
        <color theme="1"/>
        <rFont val="Calibri"/>
        <family val="2"/>
        <scheme val="minor"/>
      </rPr>
      <t xml:space="preserve"> header (if sortable)</t>
    </r>
  </si>
  <si>
    <t>Rows reorder numerically</t>
  </si>
  <si>
    <t>LHR-013</t>
  </si>
  <si>
    <t>Export button visible on Leave Overview tab</t>
  </si>
  <si>
    <r>
      <t xml:space="preserve">Verify </t>
    </r>
    <r>
      <rPr>
        <b/>
        <sz val="11"/>
        <color theme="1"/>
        <rFont val="Calibri"/>
        <family val="2"/>
        <scheme val="minor"/>
      </rPr>
      <t>Export</t>
    </r>
    <r>
      <rPr>
        <sz val="11"/>
        <color theme="1"/>
        <rFont val="Calibri"/>
        <family val="2"/>
        <scheme val="minor"/>
      </rPr>
      <t xml:space="preserve"> button is present</t>
    </r>
  </si>
  <si>
    <t>Export button visible/enabled</t>
  </si>
  <si>
    <t>LHR-014</t>
  </si>
  <si>
    <t>Export button visible on Leave History tab</t>
  </si>
  <si>
    <t>LHR-015</t>
  </si>
  <si>
    <t>Export Leave Overview report successfully</t>
  </si>
  <si>
    <t>On Leave Overview tab; popups allowed</t>
  </si>
  <si>
    <r>
      <t xml:space="preserve">1) Click </t>
    </r>
    <r>
      <rPr>
        <b/>
        <sz val="11"/>
        <color theme="1"/>
        <rFont val="Calibri"/>
        <family val="2"/>
        <scheme val="minor"/>
      </rPr>
      <t>Export</t>
    </r>
    <r>
      <rPr>
        <sz val="11"/>
        <color theme="1"/>
        <rFont val="Calibri"/>
        <family val="2"/>
        <scheme val="minor"/>
      </rPr>
      <t xml:space="preserve"> 2) Confirm exported file opens/downloads</t>
    </r>
  </si>
  <si>
    <t>Exported report opens (Excel/SharePoint) with “Leave Overview Report” and matching columns</t>
  </si>
  <si>
    <t>File-open handling depends on automation framework</t>
  </si>
  <si>
    <t>LHR-016</t>
  </si>
  <si>
    <t>Verify exported Leave Overview data matches UI (spot check)</t>
  </si>
  <si>
    <t>Compare 2–3 rows/columns between UI and export</t>
  </si>
  <si>
    <t>Example: Achira Pathirage / Team / Casual Used/Allocated</t>
  </si>
  <si>
    <t>Export values match UI values at time of export</t>
  </si>
  <si>
    <t>Best as manual or with API-backed checks</t>
  </si>
  <si>
    <t>LHR-017</t>
  </si>
  <si>
    <t>Export Leave History report successfully</t>
  </si>
  <si>
    <t>On Leave History tab; popups allowed</t>
  </si>
  <si>
    <r>
      <t xml:space="preserve">1) Click </t>
    </r>
    <r>
      <rPr>
        <b/>
        <sz val="11"/>
        <color theme="1"/>
        <rFont val="Calibri"/>
        <family val="2"/>
        <scheme val="minor"/>
      </rPr>
      <t>Export</t>
    </r>
    <r>
      <rPr>
        <sz val="11"/>
        <color theme="1"/>
        <rFont val="Calibri"/>
        <family val="2"/>
        <scheme val="minor"/>
      </rPr>
      <t xml:space="preserve"> 2) Confirm file opens/downloads</t>
    </r>
  </si>
  <si>
    <t>Exported file opens/downloads; contains Leave History dataset with correct headers</t>
  </si>
  <si>
    <t>Export content not fully shown—verify</t>
  </si>
  <si>
    <t>LHR-018</t>
  </si>
  <si>
    <t>Export should reflect current sort order (if requirement)</t>
  </si>
  <si>
    <t>1) Sort by Type 2) Click Export 3) Validate first few rows follow same order</t>
  </si>
  <si>
    <t>Export order matches UI sort OR export uses default order consistently</t>
  </si>
  <si>
    <t>Requirement unclear—flagged as gap</t>
  </si>
  <si>
    <t>Not refflect currect sort order</t>
  </si>
  <si>
    <t>LHR-019</t>
  </si>
  <si>
    <t>Export handles empty dataset gracefully</t>
  </si>
  <si>
    <t>Configure environment where no records exist</t>
  </si>
  <si>
    <t>1) Open tab 2) Click Export</t>
  </si>
  <si>
    <t>Export disabled OR exports file with headers only; no crash</t>
  </si>
  <si>
    <t>Needs data setup</t>
  </si>
  <si>
    <t>Unable to export emty data set</t>
  </si>
  <si>
    <t>LHR-020</t>
  </si>
  <si>
    <t>Export failure handling (network/permission)</t>
  </si>
  <si>
    <t>Simulate export failure (block popups / revoke permission)</t>
  </si>
  <si>
    <t>Click Export with popup blocked</t>
  </si>
  <si>
    <t>User sees clear error guidance (toast/message) and no infinite loading</t>
  </si>
  <si>
    <t>Error text not seen in recordings</t>
  </si>
  <si>
    <t>LHR-021</t>
  </si>
  <si>
    <t>Authorization: restricted user cannot access Leave Balance Report</t>
  </si>
  <si>
    <t>Attempt to open Leave Balance Report</t>
  </si>
  <si>
    <t>LHR-022</t>
  </si>
  <si>
    <t>Cross-browser: sorting &amp; export work on Chrome/Firefox/Edge</t>
  </si>
  <si>
    <t>Execute LHR-004, LHR-007, LHR-015 in each browser</t>
  </si>
  <si>
    <t>Export handling varies by browser</t>
  </si>
  <si>
    <t>LHR-023</t>
  </si>
  <si>
    <t>Accessibility: keyboard navigation to tabs and Export</t>
  </si>
  <si>
    <t>On Leave Balance Report</t>
  </si>
  <si>
    <t>1) Use Tab to focus tabs 2) Activate with Enter/Space 3) Tab to Export button and activate</t>
  </si>
  <si>
    <t>Focus visible; actions possible without mouse</t>
  </si>
  <si>
    <t>Unable to access export button</t>
  </si>
  <si>
    <t>Leave Balance Report - Leave Overview</t>
  </si>
  <si>
    <t>LOV-001</t>
  </si>
  <si>
    <t>Open Leave Balance Report and land on Leave Overview</t>
  </si>
  <si>
    <r>
      <t xml:space="preserve">1) Go to Leave module 2) Click </t>
    </r>
    <r>
      <rPr>
        <b/>
        <sz val="11"/>
        <color theme="1"/>
        <rFont val="Calibri"/>
        <family val="2"/>
        <scheme val="minor"/>
      </rPr>
      <t>Leave Balance Report</t>
    </r>
  </si>
  <si>
    <t>Leave Balance Report loads; Leave Overview visible by default (or selectable)</t>
  </si>
  <si>
    <t>LOV-002</t>
  </si>
  <si>
    <t>Verify Leave Overview tab and Export button are visible</t>
  </si>
  <si>
    <r>
      <t xml:space="preserve">Verify </t>
    </r>
    <r>
      <rPr>
        <b/>
        <sz val="11"/>
        <color theme="1"/>
        <rFont val="Calibri"/>
        <family val="2"/>
        <scheme val="minor"/>
      </rPr>
      <t>Leave Overview</t>
    </r>
    <r>
      <rPr>
        <sz val="11"/>
        <color theme="1"/>
        <rFont val="Calibri"/>
        <family val="2"/>
        <scheme val="minor"/>
      </rPr>
      <t xml:space="preserve"> tab and </t>
    </r>
    <r>
      <rPr>
        <b/>
        <sz val="11"/>
        <color theme="1"/>
        <rFont val="Calibri"/>
        <family val="2"/>
        <scheme val="minor"/>
      </rPr>
      <t>Export</t>
    </r>
    <r>
      <rPr>
        <sz val="11"/>
        <color theme="1"/>
        <rFont val="Calibri"/>
        <family val="2"/>
        <scheme val="minor"/>
      </rPr>
      <t xml:space="preserve"> button presence</t>
    </r>
  </si>
  <si>
    <t>Controls displayed and enabled</t>
  </si>
  <si>
    <t>LOV-003</t>
  </si>
  <si>
    <t>Verify Leave Overview grid headers render correctly</t>
  </si>
  <si>
    <t>On Leave Overview</t>
  </si>
  <si>
    <t>Verify headers: Name, Team, and leave groups (Casual/Annual/Lieu/Medical/Parental/No-Pay) with Used/Allocated</t>
  </si>
  <si>
    <t>Headers render correctly; no overlap/misalignment</t>
  </si>
  <si>
    <t>LOV-004</t>
  </si>
  <si>
    <t>Sort Leave Overview by Name (toggle asc/desc)</t>
  </si>
  <si>
    <t>At least 5 employees present</t>
  </si>
  <si>
    <r>
      <t xml:space="preserve">1) Click </t>
    </r>
    <r>
      <rPr>
        <b/>
        <sz val="11"/>
        <color theme="1"/>
        <rFont val="Calibri"/>
        <family val="2"/>
        <scheme val="minor"/>
      </rPr>
      <t>Name</t>
    </r>
    <r>
      <rPr>
        <sz val="11"/>
        <color theme="1"/>
        <rFont val="Calibri"/>
        <family val="2"/>
        <scheme val="minor"/>
      </rPr>
      <t xml:space="preserve"> header 2) Observe order 3) Click again</t>
    </r>
  </si>
  <si>
    <t>Sort toggles correctly; order changes accordingly</t>
  </si>
  <si>
    <t>LOV-005</t>
  </si>
  <si>
    <t>Sort Leave Overview by Team (toggle asc/desc)</t>
  </si>
  <si>
    <t>Multiple teams present</t>
  </si>
  <si>
    <r>
      <t xml:space="preserve">1) Click </t>
    </r>
    <r>
      <rPr>
        <b/>
        <sz val="11"/>
        <color theme="1"/>
        <rFont val="Calibri"/>
        <family val="2"/>
        <scheme val="minor"/>
      </rPr>
      <t>Team</t>
    </r>
    <r>
      <rPr>
        <sz val="11"/>
        <color theme="1"/>
        <rFont val="Calibri"/>
        <family val="2"/>
        <scheme val="minor"/>
      </rPr>
      <t xml:space="preserve"> header 2) Click again</t>
    </r>
  </si>
  <si>
    <t>Sort toggles correctly by Team</t>
  </si>
  <si>
    <t>LOV-006</t>
  </si>
  <si>
    <t>Sort by a numeric leave metric (e.g., Casual Allocated)</t>
  </si>
  <si>
    <t>Varied numeric values exist</t>
  </si>
  <si>
    <r>
      <t xml:space="preserve">Click </t>
    </r>
    <r>
      <rPr>
        <b/>
        <sz val="11"/>
        <color theme="1"/>
        <rFont val="Calibri"/>
        <family val="2"/>
        <scheme val="minor"/>
      </rPr>
      <t>Casual → Allocated</t>
    </r>
    <r>
      <rPr>
        <sz val="11"/>
        <color theme="1"/>
        <rFont val="Calibri"/>
        <family val="2"/>
        <scheme val="minor"/>
      </rPr>
      <t xml:space="preserve"> header (or another metric) twice</t>
    </r>
  </si>
  <si>
    <t>Numeric sort is correct (not treated as text); toggles direction</t>
  </si>
  <si>
    <t>Column must be sortable—confirm</t>
  </si>
  <si>
    <t>LOV-007</t>
  </si>
  <si>
    <t>Sort stability: repeated sorting does not corrupt values</t>
  </si>
  <si>
    <t>Data loaded</t>
  </si>
  <si>
    <t>1) Sort by Name 2) Sort by Team 3) Sort by Name</t>
  </si>
  <si>
    <t>Data values remain consistent; only order changes</t>
  </si>
  <si>
    <t>LOV-008</t>
  </si>
  <si>
    <t>Export Leave Overview successfully</t>
  </si>
  <si>
    <t>On Leave Overview; downloads/popups allowed</t>
  </si>
  <si>
    <r>
      <t xml:space="preserve">1) Click </t>
    </r>
    <r>
      <rPr>
        <b/>
        <sz val="11"/>
        <color theme="1"/>
        <rFont val="Calibri"/>
        <family val="2"/>
        <scheme val="minor"/>
      </rPr>
      <t>Export</t>
    </r>
    <r>
      <rPr>
        <sz val="11"/>
        <color theme="1"/>
        <rFont val="Calibri"/>
        <family val="2"/>
        <scheme val="minor"/>
      </rPr>
      <t xml:space="preserve"> 2) Verify file is downloaded or opened (Excel/SharePoint)</t>
    </r>
  </si>
  <si>
    <t>Export completes; file accessible; no errors</t>
  </si>
  <si>
    <t>Export verification differs by browser</t>
  </si>
  <si>
    <t>LOV-009</t>
  </si>
  <si>
    <t>Exported file headers match UI</t>
  </si>
  <si>
    <t>LOV-008 completed</t>
  </si>
  <si>
    <t>Open exported file and verify columns align with UI</t>
  </si>
  <si>
    <t>Export has Name, Team, and leave type Used/Allocated columns</t>
  </si>
  <si>
    <t>Manual or API-assisted</t>
  </si>
  <si>
    <t>LOV-010</t>
  </si>
  <si>
    <t>Exported values match UI for sample employee</t>
  </si>
  <si>
    <t>Compare 1 employee row values (Used/Allocated) between UI and export</t>
  </si>
  <si>
    <t>Example employee: “Neranjan Bandara”</t>
  </si>
  <si>
    <t>Export matches UI values at time of export</t>
  </si>
  <si>
    <t>LOV-011</t>
  </si>
  <si>
    <t>Export behavior with empty dataset</t>
  </si>
  <si>
    <t>Environment has no records OR filter scenario that yields empty (if available)</t>
  </si>
  <si>
    <t>Attempt export when no rows</t>
  </si>
  <si>
    <t>Export disabled OR exports empty file with headers; no crash</t>
  </si>
  <si>
    <t>Leave Overview has no filters shown—setup needed</t>
  </si>
  <si>
    <t>LOV-012</t>
  </si>
  <si>
    <t>Export failure handling when popups are blocked</t>
  </si>
  <si>
    <t>Popup blocker enabled</t>
  </si>
  <si>
    <t>User gets a clear error/toast/instruction; no stuck loader</t>
  </si>
  <si>
    <t>Error text not shown in clips</t>
  </si>
  <si>
    <t>LOV-013</t>
  </si>
  <si>
    <t>Navigate from Leave Balance Report to Leave Allocations via left menu</t>
  </si>
  <si>
    <t>User has access to Leave Allocations</t>
  </si>
  <si>
    <r>
      <t xml:space="preserve">1) From Leave Overview, click left menu </t>
    </r>
    <r>
      <rPr>
        <b/>
        <sz val="11"/>
        <color theme="1"/>
        <rFont val="Calibri"/>
        <family val="2"/>
        <scheme val="minor"/>
      </rPr>
      <t>Leave Allocations</t>
    </r>
  </si>
  <si>
    <t>Leave Allocations page opens successfully</t>
  </si>
  <si>
    <t>Confirms navigation flow</t>
  </si>
  <si>
    <t>LOV-014</t>
  </si>
  <si>
    <t>Navigate to allocation details from an employee context (if supported)</t>
  </si>
  <si>
    <t>Feature supported in UI</t>
  </si>
  <si>
    <t>Click employee row/action that leads to allocation (if present)</t>
  </si>
  <si>
    <t>Allocation/details view opens for selected employee</t>
  </si>
  <si>
    <t>Mark as N/A if UI doesn’t provide row action</t>
  </si>
  <si>
    <t>LOV-015</t>
  </si>
  <si>
    <t>Authorization: user without report permission cannot access Leave Balance Report</t>
  </si>
  <si>
    <t>Try to open Leave Balance Report</t>
  </si>
  <si>
    <t>LOV-016</t>
  </si>
  <si>
    <t>Cross-browser: sorting and export work on Chrome/Firefox/Edge</t>
  </si>
  <si>
    <t>Run LOV-001, LOV-004, LOV-008 in each browser</t>
  </si>
  <si>
    <t>Same behavior and no UI regressions</t>
  </si>
  <si>
    <t>Export handling varies</t>
  </si>
  <si>
    <t>LOV-017</t>
  </si>
  <si>
    <t>Basic accessibility: keyboard navigation for tabs and export</t>
  </si>
  <si>
    <t>1) Tab to Leave Overview tab 2) Activate via Enter/Space 3) Tab to Export and activate</t>
  </si>
  <si>
    <t>Focus visible; actions possible via keyboard</t>
  </si>
  <si>
    <t>Leave Details - Leave Request Details</t>
  </si>
  <si>
    <t>LDT-001</t>
  </si>
  <si>
    <t>Open Leave Details page from left navigation</t>
  </si>
  <si>
    <r>
      <rPr>
        <sz val="11"/>
        <color rgb="FF000000"/>
        <rFont val="Calibri"/>
        <scheme val="minor"/>
      </rPr>
      <t xml:space="preserve">1) Open Leave module 
2) Click </t>
    </r>
    <r>
      <rPr>
        <b/>
        <sz val="11"/>
        <color rgb="FF000000"/>
        <rFont val="Calibri"/>
        <scheme val="minor"/>
      </rPr>
      <t>Leave Details</t>
    </r>
  </si>
  <si>
    <t>Leave Details page loads; tabs visible</t>
  </si>
  <si>
    <t>LDT-002</t>
  </si>
  <si>
    <t>Verify Leave Details UI controls render</t>
  </si>
  <si>
    <t>On Leave Details page</t>
  </si>
  <si>
    <t>Verify filters: Team, From Date, To Date, Search, Clear; 
tabs: Leave Request Details, No Pay Leaves</t>
  </si>
  <si>
    <t>All controls visible and aligned</t>
  </si>
  <si>
    <t>LDT-003</t>
  </si>
  <si>
    <t>Default tab is Leave Request Details</t>
  </si>
  <si>
    <t>Observe selected tab on load</t>
  </si>
  <si>
    <t>Leave Request Details tab selected and table visible</t>
  </si>
  <si>
    <t>LDT-004</t>
  </si>
  <si>
    <t>Verify Leave Request Details table headers</t>
  </si>
  <si>
    <t>On Leave Request Details tab</t>
  </si>
  <si>
    <t>Verify headers: Employee Name, Leave Type, Request Date, From Date, To Date, Duration, Covering Person, Request Status</t>
  </si>
  <si>
    <t>Headers visible and aligned</t>
  </si>
  <si>
    <t>LDT-005</t>
  </si>
  <si>
    <t>Data exists in default date range</t>
  </si>
  <si>
    <t>Defaults (All Teams, From 2026-04-01, To 2026-04-30)</t>
  </si>
  <si>
    <t>Table refreshes and shows results or valid empty state</t>
  </si>
  <si>
    <t>LDT-006</t>
  </si>
  <si>
    <t>Filter by Team and Search</t>
  </si>
  <si>
    <t>Data exists for team</t>
  </si>
  <si>
    <t>1) Select Team = Seagate 
2) Click Search</t>
  </si>
  <si>
    <t>Team=Seagate</t>
  </si>
  <si>
    <t>Results show only Seagate team requests</t>
  </si>
  <si>
    <t>Team selection observed</t>
  </si>
  <si>
    <t>LDT-007</t>
  </si>
  <si>
    <t>Filter by date range and Search</t>
  </si>
  <si>
    <t>Data exists for broader range</t>
  </si>
  <si>
    <t>1) Set From/To 
2) Search</t>
  </si>
  <si>
    <t>From=2024-01-01, To=2026-01-31</t>
  </si>
  <si>
    <t>Results fall within date window</t>
  </si>
  <si>
    <t>Needs known data range</t>
  </si>
  <si>
    <t>LDT-008</t>
  </si>
  <si>
    <t>Combined filter: Team + Date range</t>
  </si>
  <si>
    <t>Matching data exists</t>
  </si>
  <si>
    <t>Apply Team + From/To → Search</t>
  </si>
  <si>
    <t>Team=Seagate, From=2024-01-01, To=2026-01-31</t>
  </si>
  <si>
    <t>Results match all filter conditions</t>
  </si>
  <si>
    <t>LDT-009</t>
  </si>
  <si>
    <t>Clear resets filters to defaults</t>
  </si>
  <si>
    <t>Filters changed</t>
  </si>
  <si>
    <t>Team resets to All Teams; dates reset to defaults; list resets</t>
  </si>
  <si>
    <t>Expected behavior</t>
  </si>
  <si>
    <t>https://eyepax.atlassian.net/browse/IEJP-9674</t>
  </si>
  <si>
    <t>LDT-010</t>
  </si>
  <si>
    <t>Date validation: From Date greater than To Date</t>
  </si>
  <si>
    <t>1) Set From later than To 
2) Click Search</t>
  </si>
  <si>
    <t>Validation shown OR search prevented; no incorrect results</t>
  </si>
  <si>
    <t>Requirement unclear; validate behavior</t>
  </si>
  <si>
    <t>LDT-011</t>
  </si>
  <si>
    <t>Empty result shows proper empty state</t>
  </si>
  <si>
    <t>Use filter that yields none</t>
  </si>
  <si>
    <t>Apply filters with no matching records → Search</t>
  </si>
  <si>
    <t>Team=Non-matching (or narrow dates)</t>
  </si>
  <si>
    <t>“No Records Found” (or equivalent) displayed; no crash</t>
  </si>
  <si>
    <t>Empty text not shown but should exist</t>
  </si>
  <si>
    <t>LDT-012</t>
  </si>
  <si>
    <t>Switch to No Pay Leaves tab</t>
  </si>
  <si>
    <r>
      <t xml:space="preserve">Click </t>
    </r>
    <r>
      <rPr>
        <b/>
        <sz val="11"/>
        <color theme="1"/>
        <rFont val="Calibri"/>
        <family val="2"/>
        <scheme val="minor"/>
      </rPr>
      <t>No Pay Leaves</t>
    </r>
    <r>
      <rPr>
        <sz val="11"/>
        <color theme="1"/>
        <rFont val="Calibri"/>
        <family val="2"/>
        <scheme val="minor"/>
      </rPr>
      <t xml:space="preserve"> tab</t>
    </r>
  </si>
  <si>
    <t>No Pay Leaves section and table displayed</t>
  </si>
  <si>
    <t>LDT-013</t>
  </si>
  <si>
    <t>Verify No Pay Leaves table headers</t>
  </si>
  <si>
    <t>Verify headers: Emp. No., Employee Name, No. of Leaves, Leave Date(s), Duration, Month, Year</t>
  </si>
  <si>
    <t>LDT-014</t>
  </si>
  <si>
    <t>No Pay Leaves Search respects Team/Date range filters</t>
  </si>
  <si>
    <t>Set Team/From/To then Search</t>
  </si>
  <si>
    <t>Team=All Teams, From=2024-01-01, To=2026-01-31</t>
  </si>
  <si>
    <t>Table refreshes with matching no-pay leaves</t>
  </si>
  <si>
    <t>Same filter bar used</t>
  </si>
  <si>
    <t>LDT-015</t>
  </si>
  <si>
    <t>Export button visible on No Pay Leaves tab</t>
  </si>
  <si>
    <r>
      <t xml:space="preserve">Verify </t>
    </r>
    <r>
      <rPr>
        <b/>
        <sz val="11"/>
        <color theme="1"/>
        <rFont val="Calibri"/>
        <family val="2"/>
        <scheme val="minor"/>
      </rPr>
      <t>Export</t>
    </r>
    <r>
      <rPr>
        <sz val="11"/>
        <color theme="1"/>
        <rFont val="Calibri"/>
        <family val="2"/>
        <scheme val="minor"/>
      </rPr>
      <t xml:space="preserve"> button is visible and enabled</t>
    </r>
  </si>
  <si>
    <t>Export button displayed</t>
  </si>
  <si>
    <t>LDT-016</t>
  </si>
  <si>
    <t>Export No Pay Leaves initiates file download</t>
  </si>
  <si>
    <t>Popups/downloads allowed</t>
  </si>
  <si>
    <t>1) Click Export 
2) Observe browser download</t>
  </si>
  <si>
    <t>Download starts OR file opens; no app error</t>
  </si>
  <si>
    <t>Browser download handling varies</t>
  </si>
  <si>
    <t>LDT-017</t>
  </si>
  <si>
    <t>Export filename and format validation</t>
  </si>
  <si>
    <t>Export initiated</t>
  </si>
  <si>
    <t>Validate downloaded file name pattern and extension</t>
  </si>
  <si>
    <t>Expected:nopay_leaves_reportYYYYMMDD.xls</t>
  </si>
  <si>
    <t>File name uses expected pattern; file is .xls</t>
  </si>
  <si>
    <t>Observed .xls pattern</t>
  </si>
  <si>
    <t>LDT-018</t>
  </si>
  <si>
    <t>Export content headers match UI</t>
  </si>
  <si>
    <t>Export downloaded/opened</t>
  </si>
  <si>
    <t>Open file and verify column headers</t>
  </si>
  <si>
    <t>Emp No, Employee Name, No of Leaves, Leave Date(s), Duration, Month, Year</t>
  </si>
  <si>
    <t>Export headers match UI columns</t>
  </si>
  <si>
    <t>Best manual unless download parsing set up</t>
  </si>
  <si>
    <t>LDT-019</t>
  </si>
  <si>
    <t>Export reflects current filters (if required)</t>
  </si>
  <si>
    <t>1) Apply Team/date filters 
2) Export 
3) Spot check file rows</t>
  </si>
  <si>
    <t>Team=Seagate; date range</t>
  </si>
  <si>
    <t>Export contains only filtered dataset OR clearly uses global dataset consistently</t>
  </si>
  <si>
    <t>Requirement gap—confirm expectation</t>
  </si>
  <si>
    <t>LDT-020</t>
  </si>
  <si>
    <t>Browser blocks export as insecure download (Chrome)</t>
  </si>
  <si>
    <t>Chrome blocks insecure downloads</t>
  </si>
  <si>
    <t>1) Click Export 
2) Observe download banner</t>
  </si>
  <si>
    <t>Browser shows “Insecure download blocked” (no app crash)</t>
  </si>
  <si>
    <t>LDT-021</t>
  </si>
  <si>
    <t>User can keep/allow blocked download and file is usable</t>
  </si>
  <si>
    <t>Download blocked banner shown</t>
  </si>
  <si>
    <r>
      <t xml:space="preserve">Click </t>
    </r>
    <r>
      <rPr>
        <b/>
        <sz val="11"/>
        <color theme="1"/>
        <rFont val="Calibri"/>
        <family val="2"/>
        <scheme val="minor"/>
      </rPr>
      <t>Keep</t>
    </r>
    <r>
      <rPr>
        <sz val="11"/>
        <color theme="1"/>
        <rFont val="Calibri"/>
        <family val="2"/>
        <scheme val="minor"/>
      </rPr>
      <t xml:space="preserve"> (or allow download)</t>
    </r>
  </si>
  <si>
    <t>File downloads successfully and opens without corruption</t>
  </si>
  <si>
    <t>Browser-specific</t>
  </si>
  <si>
    <t>LDT-022</t>
  </si>
  <si>
    <t>Authorization: restricted user cannot access Leave Details</t>
  </si>
  <si>
    <t>Attempt to open Leave Details</t>
  </si>
  <si>
    <t>LDT-023</t>
  </si>
  <si>
    <t>Cross-browser: filters, tabs, export work</t>
  </si>
  <si>
    <t>Run LDT-001, LDT-006, LDT-012, LDT-016 on Chrome/Firefox/Edge</t>
  </si>
  <si>
    <t>Same functional behavior; no UI break</t>
  </si>
  <si>
    <t>Export differs by browser</t>
  </si>
  <si>
    <t>LDT-024</t>
  </si>
  <si>
    <t>Accessibility: keyboard navigation for filters/tabs/export</t>
  </si>
  <si>
    <t>Tab through filters; switch tabs via keyboard; focus Export and activate</t>
  </si>
  <si>
    <t>Visible focus; keyboard operable; no focus trap</t>
  </si>
  <si>
    <t>Common bug unable to access Search and Clear button using tab key</t>
  </si>
  <si>
    <t>Leave Details -No Pay Leaves</t>
  </si>
  <si>
    <t>NPL-001</t>
  </si>
  <si>
    <t>Verify user can navigate to Leave Details screen successfully</t>
  </si>
  <si>
    <t>User is logged in with access to Leave module</t>
  </si>
  <si>
    <r>
      <rPr>
        <sz val="11"/>
        <color rgb="FF000000"/>
        <rFont val="Calibri"/>
        <scheme val="minor"/>
      </rPr>
      <t xml:space="preserve">1. Login to the application.
2. Open the </t>
    </r>
    <r>
      <rPr>
        <b/>
        <sz val="11"/>
        <color rgb="FF000000"/>
        <rFont val="Calibri"/>
        <scheme val="minor"/>
      </rPr>
      <t>Leave</t>
    </r>
    <r>
      <rPr>
        <sz val="11"/>
        <color rgb="FF000000"/>
        <rFont val="Calibri"/>
        <scheme val="minor"/>
      </rPr>
      <t xml:space="preserve"> module.
3. Click </t>
    </r>
    <r>
      <rPr>
        <b/>
        <sz val="11"/>
        <color rgb="FF000000"/>
        <rFont val="Calibri"/>
        <scheme val="minor"/>
      </rPr>
      <t>Leave Details</t>
    </r>
    <r>
      <rPr>
        <sz val="11"/>
        <color rgb="FF000000"/>
        <rFont val="Calibri"/>
        <scheme val="minor"/>
      </rPr>
      <t xml:space="preserve"> from the left menu.</t>
    </r>
  </si>
  <si>
    <r>
      <t xml:space="preserve">Leave Details page loads successfully and displays the page header </t>
    </r>
    <r>
      <rPr>
        <b/>
        <sz val="11"/>
        <color theme="1"/>
        <rFont val="Calibri"/>
        <family val="2"/>
        <scheme val="minor"/>
      </rPr>
      <t>LEAVE - [date]</t>
    </r>
    <r>
      <rPr>
        <sz val="11"/>
        <color theme="1"/>
        <rFont val="Calibri"/>
        <family val="2"/>
        <scheme val="minor"/>
      </rPr>
      <t xml:space="preserve"> and filter section.</t>
    </r>
  </si>
  <si>
    <t>Entry-point smoke test.</t>
  </si>
  <si>
    <t>NPL-002</t>
  </si>
  <si>
    <t>Verify Leave Details left navigation options are displayed correctly</t>
  </si>
  <si>
    <t>NPL-001 passed</t>
  </si>
  <si>
    <t>1. Open Leave Details page.
2. Observe the left menu.</t>
  </si>
  <si>
    <t>Left navigation shows items such as Request Leave, Leave Approvals, Leave Allocations, Leave Details, Leave Balance Report, Leave Report, Holidays, and New Leave Approvals - HR.</t>
  </si>
  <si>
    <t>Based on recorded UI.</t>
  </si>
  <si>
    <t>NPL-003</t>
  </si>
  <si>
    <t>Verify Leave Details page displays Team, From Date, To Date, Search, and Clear controls</t>
  </si>
  <si>
    <t>1. Open Leave Details page.
2. Inspect the filter panel.</t>
  </si>
  <si>
    <r>
      <t xml:space="preserve">Filter section displays </t>
    </r>
    <r>
      <rPr>
        <b/>
        <sz val="11"/>
        <color theme="1"/>
        <rFont val="Calibri"/>
        <family val="2"/>
        <scheme val="minor"/>
      </rPr>
      <t>Team</t>
    </r>
    <r>
      <rPr>
        <sz val="11"/>
        <color theme="1"/>
        <rFont val="Calibri"/>
        <family val="2"/>
        <scheme val="minor"/>
      </rPr>
      <t xml:space="preserve"> dropdown, </t>
    </r>
    <r>
      <rPr>
        <b/>
        <sz val="11"/>
        <color theme="1"/>
        <rFont val="Calibri"/>
        <family val="2"/>
        <scheme val="minor"/>
      </rPr>
      <t>From Date</t>
    </r>
    <r>
      <rPr>
        <sz val="11"/>
        <color theme="1"/>
        <rFont val="Calibri"/>
        <family val="2"/>
        <scheme val="minor"/>
      </rPr>
      <t xml:space="preserve"> field, </t>
    </r>
    <r>
      <rPr>
        <b/>
        <sz val="11"/>
        <color theme="1"/>
        <rFont val="Calibri"/>
        <family val="2"/>
        <scheme val="minor"/>
      </rPr>
      <t>To Date</t>
    </r>
    <r>
      <rPr>
        <sz val="11"/>
        <color theme="1"/>
        <rFont val="Calibri"/>
        <family val="2"/>
        <scheme val="minor"/>
      </rPr>
      <t xml:space="preserve"> field, </t>
    </r>
    <r>
      <rPr>
        <b/>
        <sz val="11"/>
        <color theme="1"/>
        <rFont val="Calibri"/>
        <family val="2"/>
        <scheme val="minor"/>
      </rPr>
      <t>Search</t>
    </r>
    <r>
      <rPr>
        <sz val="11"/>
        <color theme="1"/>
        <rFont val="Calibri"/>
        <family val="2"/>
        <scheme val="minor"/>
      </rPr>
      <t xml:space="preserve"> button, and </t>
    </r>
    <r>
      <rPr>
        <b/>
        <sz val="11"/>
        <color theme="1"/>
        <rFont val="Calibri"/>
        <family val="2"/>
        <scheme val="minor"/>
      </rPr>
      <t>Clear</t>
    </r>
    <r>
      <rPr>
        <sz val="11"/>
        <color theme="1"/>
        <rFont val="Calibri"/>
        <family val="2"/>
        <scheme val="minor"/>
      </rPr>
      <t xml:space="preserve"> button.</t>
    </r>
  </si>
  <si>
    <t>Core filter visibility.</t>
  </si>
  <si>
    <t>NPL-004</t>
  </si>
  <si>
    <t>Verify Leave Details page displays two tabs: Leave Request Details and No Pay Leaves</t>
  </si>
  <si>
    <t>1. Open Leave Details page.
2. Observe the tab section.</t>
  </si>
  <si>
    <r>
      <t xml:space="preserve">Two tabs are visible: </t>
    </r>
    <r>
      <rPr>
        <b/>
        <sz val="11"/>
        <color theme="1"/>
        <rFont val="Calibri"/>
        <family val="2"/>
        <scheme val="minor"/>
      </rPr>
      <t>Leave Request Details</t>
    </r>
    <r>
      <rPr>
        <sz val="11"/>
        <color theme="1"/>
        <rFont val="Calibri"/>
        <family val="2"/>
        <scheme val="minor"/>
      </rPr>
      <t xml:space="preserve"> and </t>
    </r>
    <r>
      <rPr>
        <b/>
        <sz val="11"/>
        <color theme="1"/>
        <rFont val="Calibri"/>
        <family val="2"/>
        <scheme val="minor"/>
      </rPr>
      <t>No Pay Leaves</t>
    </r>
    <r>
      <rPr>
        <sz val="11"/>
        <color theme="1"/>
        <rFont val="Calibri"/>
        <family val="2"/>
        <scheme val="minor"/>
      </rPr>
      <t>.</t>
    </r>
  </si>
  <si>
    <t>Required tab coverage.</t>
  </si>
  <si>
    <t>NPL-005</t>
  </si>
  <si>
    <t>Verify Leave Request Details tab is loaded by default</t>
  </si>
  <si>
    <t>1. Open Leave Details page.
2. Observe the selected tab and grid title.</t>
  </si>
  <si>
    <r>
      <t>Leave Request Details</t>
    </r>
    <r>
      <rPr>
        <sz val="11"/>
        <color theme="1"/>
        <rFont val="Calibri"/>
        <family val="2"/>
        <scheme val="minor"/>
      </rPr>
      <t xml:space="preserve"> tab is active by default and the section title matches the tab.</t>
    </r>
  </si>
  <si>
    <t>Default-state validation.</t>
  </si>
  <si>
    <t>NPL-006</t>
  </si>
  <si>
    <t>Verify Leave Request Details tab displays correct grid columns</t>
  </si>
  <si>
    <t>NPL-005 passed</t>
  </si>
  <si>
    <t>1. Open Leave Request Details tab.
2. Inspect the table header row.</t>
  </si>
  <si>
    <r>
      <t xml:space="preserve">Grid shows columns such as </t>
    </r>
    <r>
      <rPr>
        <b/>
        <sz val="11"/>
        <color theme="1"/>
        <rFont val="Calibri"/>
        <family val="2"/>
        <scheme val="minor"/>
      </rPr>
      <t>Employee Name</t>
    </r>
    <r>
      <rPr>
        <sz val="11"/>
        <color theme="1"/>
        <rFont val="Calibri"/>
        <family val="2"/>
        <scheme val="minor"/>
      </rPr>
      <t xml:space="preserve">, </t>
    </r>
    <r>
      <rPr>
        <b/>
        <sz val="11"/>
        <color theme="1"/>
        <rFont val="Calibri"/>
        <family val="2"/>
        <scheme val="minor"/>
      </rPr>
      <t>Leave Type</t>
    </r>
    <r>
      <rPr>
        <sz val="11"/>
        <color theme="1"/>
        <rFont val="Calibri"/>
        <family val="2"/>
        <scheme val="minor"/>
      </rPr>
      <t xml:space="preserve">, </t>
    </r>
    <r>
      <rPr>
        <b/>
        <sz val="11"/>
        <color theme="1"/>
        <rFont val="Calibri"/>
        <family val="2"/>
        <scheme val="minor"/>
      </rPr>
      <t>Request Date</t>
    </r>
    <r>
      <rPr>
        <sz val="11"/>
        <color theme="1"/>
        <rFont val="Calibri"/>
        <family val="2"/>
        <scheme val="minor"/>
      </rPr>
      <t xml:space="preserve">, </t>
    </r>
    <r>
      <rPr>
        <b/>
        <sz val="11"/>
        <color theme="1"/>
        <rFont val="Calibri"/>
        <family val="2"/>
        <scheme val="minor"/>
      </rPr>
      <t>From Date</t>
    </r>
    <r>
      <rPr>
        <sz val="11"/>
        <color theme="1"/>
        <rFont val="Calibri"/>
        <family val="2"/>
        <scheme val="minor"/>
      </rPr>
      <t xml:space="preserve">, </t>
    </r>
    <r>
      <rPr>
        <b/>
        <sz val="11"/>
        <color theme="1"/>
        <rFont val="Calibri"/>
        <family val="2"/>
        <scheme val="minor"/>
      </rPr>
      <t>To Date</t>
    </r>
    <r>
      <rPr>
        <sz val="11"/>
        <color theme="1"/>
        <rFont val="Calibri"/>
        <family val="2"/>
        <scheme val="minor"/>
      </rPr>
      <t xml:space="preserve">, </t>
    </r>
    <r>
      <rPr>
        <b/>
        <sz val="11"/>
        <color theme="1"/>
        <rFont val="Calibri"/>
        <family val="2"/>
        <scheme val="minor"/>
      </rPr>
      <t>Duration</t>
    </r>
    <r>
      <rPr>
        <sz val="11"/>
        <color theme="1"/>
        <rFont val="Calibri"/>
        <family val="2"/>
        <scheme val="minor"/>
      </rPr>
      <t xml:space="preserve">, </t>
    </r>
    <r>
      <rPr>
        <b/>
        <sz val="11"/>
        <color theme="1"/>
        <rFont val="Calibri"/>
        <family val="2"/>
        <scheme val="minor"/>
      </rPr>
      <t>Covering Person</t>
    </r>
    <r>
      <rPr>
        <sz val="11"/>
        <color theme="1"/>
        <rFont val="Calibri"/>
        <family val="2"/>
        <scheme val="minor"/>
      </rPr>
      <t xml:space="preserve">, and </t>
    </r>
    <r>
      <rPr>
        <b/>
        <sz val="11"/>
        <color theme="1"/>
        <rFont val="Calibri"/>
        <family val="2"/>
        <scheme val="minor"/>
      </rPr>
      <t>Request Status</t>
    </r>
    <r>
      <rPr>
        <sz val="11"/>
        <color theme="1"/>
        <rFont val="Calibri"/>
        <family val="2"/>
        <scheme val="minor"/>
      </rPr>
      <t>.</t>
    </r>
  </si>
  <si>
    <t>NPL-007</t>
  </si>
  <si>
    <t>Verify No Pay Leaves tab can be opened successfully</t>
  </si>
  <si>
    <r>
      <rPr>
        <sz val="11"/>
        <color rgb="FF000000"/>
        <rFont val="Calibri"/>
        <scheme val="minor"/>
      </rPr>
      <t xml:space="preserve">1. Click </t>
    </r>
    <r>
      <rPr>
        <b/>
        <sz val="11"/>
        <color rgb="FF000000"/>
        <rFont val="Calibri"/>
        <scheme val="minor"/>
      </rPr>
      <t>No Pay Leaves</t>
    </r>
    <r>
      <rPr>
        <sz val="11"/>
        <color rgb="FF000000"/>
        <rFont val="Calibri"/>
        <scheme val="minor"/>
      </rPr>
      <t xml:space="preserve"> tab.
2. Observe the section title and content.</t>
    </r>
  </si>
  <si>
    <r>
      <t xml:space="preserve">No Pay Leaves tab opens successfully and section title </t>
    </r>
    <r>
      <rPr>
        <b/>
        <sz val="11"/>
        <color theme="1"/>
        <rFont val="Calibri"/>
        <family val="2"/>
        <scheme val="minor"/>
      </rPr>
      <t>NO PAY LEAVES</t>
    </r>
    <r>
      <rPr>
        <sz val="11"/>
        <color theme="1"/>
        <rFont val="Calibri"/>
        <family val="2"/>
        <scheme val="minor"/>
      </rPr>
      <t xml:space="preserve"> is displayed.</t>
    </r>
  </si>
  <si>
    <t>Core target flow.</t>
  </si>
  <si>
    <t>NPL-008</t>
  </si>
  <si>
    <t>Verify No Pay Leaves tab displays Export button</t>
  </si>
  <si>
    <t>NPL-007 passed</t>
  </si>
  <si>
    <r>
      <rPr>
        <sz val="11"/>
        <color rgb="FF000000"/>
        <rFont val="Calibri"/>
        <scheme val="minor"/>
      </rPr>
      <t xml:space="preserve">1. Open </t>
    </r>
    <r>
      <rPr>
        <b/>
        <sz val="11"/>
        <color rgb="FF000000"/>
        <rFont val="Calibri"/>
        <scheme val="minor"/>
      </rPr>
      <t>No Pay Leaves</t>
    </r>
    <r>
      <rPr>
        <sz val="11"/>
        <color rgb="FF000000"/>
        <rFont val="Calibri"/>
        <scheme val="minor"/>
      </rPr>
      <t xml:space="preserve"> tab.
2. Observe the top-right area of the section.</t>
    </r>
  </si>
  <si>
    <r>
      <t>Export</t>
    </r>
    <r>
      <rPr>
        <sz val="11"/>
        <color theme="1"/>
        <rFont val="Calibri"/>
        <family val="2"/>
        <scheme val="minor"/>
      </rPr>
      <t xml:space="preserve"> button is visible in No Pay Leaves section.</t>
    </r>
  </si>
  <si>
    <t>Main feature under test.</t>
  </si>
  <si>
    <t>NPL-009</t>
  </si>
  <si>
    <t>Verify No Pay Leaves tab displays empty-state message when no records match the filters</t>
  </si>
  <si>
    <r>
      <rPr>
        <sz val="11"/>
        <color rgb="FF000000"/>
        <rFont val="Calibri"/>
        <scheme val="minor"/>
      </rPr>
      <t xml:space="preserve">1. Apply a filter combination that returns no records.
2. Click </t>
    </r>
    <r>
      <rPr>
        <b/>
        <sz val="11"/>
        <color rgb="FF000000"/>
        <rFont val="Calibri"/>
        <scheme val="minor"/>
      </rPr>
      <t>Search</t>
    </r>
    <r>
      <rPr>
        <sz val="11"/>
        <color rgb="FF000000"/>
        <rFont val="Calibri"/>
        <scheme val="minor"/>
      </rPr>
      <t>.
3. Observe the No Pay Leaves grid.</t>
    </r>
  </si>
  <si>
    <t>Team = All Teams, From Date = 2026-01-01, To Date = 2026-01-31</t>
  </si>
  <si>
    <r>
      <t xml:space="preserve">Grid shows </t>
    </r>
    <r>
      <rPr>
        <b/>
        <sz val="11"/>
        <color theme="1"/>
        <rFont val="Calibri"/>
        <family val="2"/>
        <scheme val="minor"/>
      </rPr>
      <t>No Records Found</t>
    </r>
    <r>
      <rPr>
        <sz val="11"/>
        <color theme="1"/>
        <rFont val="Calibri"/>
        <family val="2"/>
        <scheme val="minor"/>
      </rPr>
      <t xml:space="preserve"> and page layout remains stable.</t>
    </r>
  </si>
  <si>
    <t>Observed in recording.</t>
  </si>
  <si>
    <t>NPL-010</t>
  </si>
  <si>
    <t>Verify Export button remains visible when No Pay Leaves grid is empty</t>
  </si>
  <si>
    <t>NPL-009 passed</t>
  </si>
  <si>
    <t>1. Filter to a no-data range.
2. Observe the No Pay Leaves section.</t>
  </si>
  <si>
    <t>Same as NPL-009</t>
  </si>
  <si>
    <t>Export button is still visible and accessible as per design.</t>
  </si>
  <si>
    <t>Seen in recording.</t>
  </si>
  <si>
    <t>NPL-011</t>
  </si>
  <si>
    <t>1. Open Leave Details page.
2. Observe Team dropdown.</t>
  </si>
  <si>
    <r>
      <t xml:space="preserve">Team dropdown is visible and shows default value such as </t>
    </r>
    <r>
      <rPr>
        <b/>
        <sz val="11"/>
        <color theme="1"/>
        <rFont val="Calibri"/>
        <family val="2"/>
        <scheme val="minor"/>
      </rPr>
      <t>All Teams</t>
    </r>
    <r>
      <rPr>
        <sz val="11"/>
        <color theme="1"/>
        <rFont val="Calibri"/>
        <family val="2"/>
        <scheme val="minor"/>
      </rPr>
      <t>.</t>
    </r>
  </si>
  <si>
    <t>Default filter validation.</t>
  </si>
  <si>
    <t>NPL-012</t>
  </si>
  <si>
    <t>Verify Search button applies current filters and refreshes No Pay Leaves results</t>
  </si>
  <si>
    <r>
      <rPr>
        <sz val="11"/>
        <color rgb="FF000000"/>
        <rFont val="Calibri"/>
        <scheme val="minor"/>
      </rPr>
      <t xml:space="preserve">1. Set filter values.
2. Click </t>
    </r>
    <r>
      <rPr>
        <b/>
        <sz val="11"/>
        <color rgb="FF000000"/>
        <rFont val="Calibri"/>
        <scheme val="minor"/>
      </rPr>
      <t>Search</t>
    </r>
    <r>
      <rPr>
        <sz val="11"/>
        <color rgb="FF000000"/>
        <rFont val="Calibri"/>
        <scheme val="minor"/>
      </rPr>
      <t>.
3. Observe grid results.</t>
    </r>
  </si>
  <si>
    <t>Team = All Teams, From Date = 2024-01-01, To Date = 2026-01-31</t>
  </si>
  <si>
    <t>Grid refreshes and displays No Pay Leaves records matching the selected criteria.</t>
  </si>
  <si>
    <t>Main search workflow.</t>
  </si>
  <si>
    <t>NPL-013</t>
  </si>
  <si>
    <t>Verify Clear button resets the applied filters</t>
  </si>
  <si>
    <r>
      <rPr>
        <sz val="11"/>
        <color rgb="FF000000"/>
        <rFont val="Calibri"/>
        <scheme val="minor"/>
      </rPr>
      <t xml:space="preserve">1. Change Team, From Date, and To Date values.
2. Click </t>
    </r>
    <r>
      <rPr>
        <b/>
        <sz val="11"/>
        <color rgb="FF000000"/>
        <rFont val="Calibri"/>
        <scheme val="minor"/>
      </rPr>
      <t>Clear</t>
    </r>
    <r>
      <rPr>
        <sz val="11"/>
        <color rgb="FF000000"/>
        <rFont val="Calibri"/>
        <scheme val="minor"/>
      </rPr>
      <t>.
3. Observe the filters.</t>
    </r>
  </si>
  <si>
    <t>Team changed, custom date range</t>
  </si>
  <si>
    <t>Filter values are reset to default values and results are cleared/refreshed according to design.</t>
  </si>
  <si>
    <t>Clear action shown in recording.</t>
  </si>
  <si>
    <t>Clear only Team Drop down - Allready added a bug when validating Leave request Details</t>
  </si>
  <si>
    <t>NPL-014</t>
  </si>
  <si>
    <t>Verify user can edit From Date using date field</t>
  </si>
  <si>
    <r>
      <rPr>
        <sz val="11"/>
        <color rgb="FF000000"/>
        <rFont val="Calibri"/>
        <scheme val="minor"/>
      </rPr>
      <t xml:space="preserve">1. Click </t>
    </r>
    <r>
      <rPr>
        <b/>
        <sz val="11"/>
        <color rgb="FF000000"/>
        <rFont val="Calibri"/>
        <scheme val="minor"/>
      </rPr>
      <t>From Date</t>
    </r>
    <r>
      <rPr>
        <sz val="11"/>
        <color rgb="FF000000"/>
        <rFont val="Calibri"/>
        <scheme val="minor"/>
      </rPr>
      <t xml:space="preserve"> field.
2. Enter or select another valid date.
3. Move focus out.</t>
    </r>
  </si>
  <si>
    <t>From Date value is accepted and displayed in the expected date format.</t>
  </si>
  <si>
    <t>Date entry behavior.</t>
  </si>
  <si>
    <t>NPL-015</t>
  </si>
  <si>
    <t>Verify user can edit To Date using date field</t>
  </si>
  <si>
    <r>
      <rPr>
        <sz val="11"/>
        <color rgb="FF000000"/>
        <rFont val="Calibri"/>
        <scheme val="minor"/>
      </rPr>
      <t xml:space="preserve">1. Click </t>
    </r>
    <r>
      <rPr>
        <b/>
        <sz val="11"/>
        <color rgb="FF000000"/>
        <rFont val="Calibri"/>
        <scheme val="minor"/>
      </rPr>
      <t>To Date</t>
    </r>
    <r>
      <rPr>
        <sz val="11"/>
        <color rgb="FF000000"/>
        <rFont val="Calibri"/>
        <scheme val="minor"/>
      </rPr>
      <t xml:space="preserve"> field.
2. Enter or select another valid date.
3. Move focus out.</t>
    </r>
  </si>
  <si>
    <t>To Date value is accepted and displayed in the expected date format.</t>
  </si>
  <si>
    <t>NPL-016</t>
  </si>
  <si>
    <t>Verify date picker opens for From Date field</t>
  </si>
  <si>
    <t>1. Click the From Date field.
2. Observe the UI.</t>
  </si>
  <si>
    <t>Date picker opens and allows date selection including month/year navigation.</t>
  </si>
  <si>
    <t>NPL-017</t>
  </si>
  <si>
    <t>Verify date picker year selection updates the selected date</t>
  </si>
  <si>
    <t>NPL-016 passed</t>
  </si>
  <si>
    <t>1. Open From Date date picker.
2. Change year.
3. Select a date.
4. Observe the field value.</t>
  </si>
  <si>
    <t>Change year from 2026 to 2025/2024</t>
  </si>
  <si>
    <t>Selected year and date are reflected correctly in the From Date field.</t>
  </si>
  <si>
    <t>Year dropdown was visible in recording.</t>
  </si>
  <si>
    <t>NPL-018</t>
  </si>
  <si>
    <t>Verify Search returns No Pay Leaves records for broad valid date range</t>
  </si>
  <si>
    <t>1. Set Team = All Teams.
2. Set From Date = 2024-01-01.
3. Set To Date = 2026-01-31.
4. Click Search.</t>
  </si>
  <si>
    <t>All Teams; 2024-01-01 to 2026-01-31</t>
  </si>
  <si>
    <t>No Pay Leaves grid loads records successfully for the selected range.</t>
  </si>
  <si>
    <t>Exact flow from recording.</t>
  </si>
  <si>
    <t>NPL-019</t>
  </si>
  <si>
    <t>Verify No Pay Leaves grid displays correct columns</t>
  </si>
  <si>
    <t>NPL-018 passed</t>
  </si>
  <si>
    <t>1. Open No Pay Leaves results.
2. Inspect the table headers.</t>
  </si>
  <si>
    <r>
      <t xml:space="preserve">Grid displays </t>
    </r>
    <r>
      <rPr>
        <b/>
        <sz val="11"/>
        <color theme="1"/>
        <rFont val="Calibri"/>
        <family val="2"/>
        <scheme val="minor"/>
      </rPr>
      <t>Emp. No.</t>
    </r>
    <r>
      <rPr>
        <sz val="11"/>
        <color theme="1"/>
        <rFont val="Calibri"/>
        <family val="2"/>
        <scheme val="minor"/>
      </rPr>
      <t xml:space="preserve">, </t>
    </r>
    <r>
      <rPr>
        <b/>
        <sz val="11"/>
        <color theme="1"/>
        <rFont val="Calibri"/>
        <family val="2"/>
        <scheme val="minor"/>
      </rPr>
      <t>Employee Name</t>
    </r>
    <r>
      <rPr>
        <sz val="11"/>
        <color theme="1"/>
        <rFont val="Calibri"/>
        <family val="2"/>
        <scheme val="minor"/>
      </rPr>
      <t xml:space="preserve">, </t>
    </r>
    <r>
      <rPr>
        <b/>
        <sz val="11"/>
        <color theme="1"/>
        <rFont val="Calibri"/>
        <family val="2"/>
        <scheme val="minor"/>
      </rPr>
      <t>No. of Leaves</t>
    </r>
    <r>
      <rPr>
        <sz val="11"/>
        <color theme="1"/>
        <rFont val="Calibri"/>
        <family val="2"/>
        <scheme val="minor"/>
      </rPr>
      <t xml:space="preserve">, </t>
    </r>
    <r>
      <rPr>
        <b/>
        <sz val="11"/>
        <color theme="1"/>
        <rFont val="Calibri"/>
        <family val="2"/>
        <scheme val="minor"/>
      </rPr>
      <t>Leave Date(s)</t>
    </r>
    <r>
      <rPr>
        <sz val="11"/>
        <color theme="1"/>
        <rFont val="Calibri"/>
        <family val="2"/>
        <scheme val="minor"/>
      </rPr>
      <t xml:space="preserve">, </t>
    </r>
    <r>
      <rPr>
        <b/>
        <sz val="11"/>
        <color theme="1"/>
        <rFont val="Calibri"/>
        <family val="2"/>
        <scheme val="minor"/>
      </rPr>
      <t>Duration</t>
    </r>
    <r>
      <rPr>
        <sz val="11"/>
        <color theme="1"/>
        <rFont val="Calibri"/>
        <family val="2"/>
        <scheme val="minor"/>
      </rPr>
      <t xml:space="preserve">, </t>
    </r>
    <r>
      <rPr>
        <b/>
        <sz val="11"/>
        <color theme="1"/>
        <rFont val="Calibri"/>
        <family val="2"/>
        <scheme val="minor"/>
      </rPr>
      <t>Month</t>
    </r>
    <r>
      <rPr>
        <sz val="11"/>
        <color theme="1"/>
        <rFont val="Calibri"/>
        <family val="2"/>
        <scheme val="minor"/>
      </rPr>
      <t xml:space="preserve">, and </t>
    </r>
    <r>
      <rPr>
        <b/>
        <sz val="11"/>
        <color theme="1"/>
        <rFont val="Calibri"/>
        <family val="2"/>
        <scheme val="minor"/>
      </rPr>
      <t>Year</t>
    </r>
    <r>
      <rPr>
        <sz val="11"/>
        <color theme="1"/>
        <rFont val="Calibri"/>
        <family val="2"/>
        <scheme val="minor"/>
      </rPr>
      <t>.</t>
    </r>
  </si>
  <si>
    <t>NPL-020</t>
  </si>
  <si>
    <t>Verify multiple leave dates for the same employee are displayed correctly in No Pay Leaves grid</t>
  </si>
  <si>
    <t>1. Search with a range containing repeat employee records.
2. Observe rows for the same employee.</t>
  </si>
  <si>
    <t>Broad date range with repeated employee data</t>
  </si>
  <si>
    <t>Multiple leave-date entries for the same employee are displayed correctly without data overlap or row corruption.</t>
  </si>
  <si>
    <t>Seen in recording for repeated employees.</t>
  </si>
  <si>
    <t>NPL-021</t>
  </si>
  <si>
    <t>Verify Year column reflects the year of each leave date</t>
  </si>
  <si>
    <t>1. Open No Pay Leaves results.
2. Compare Leave Date(s) and Year values for several rows.</t>
  </si>
  <si>
    <t>Sample rows from 2024 and 2025</t>
  </si>
  <si>
    <t>Year column matches the year component of the corresponding Leave Date(s).</t>
  </si>
  <si>
    <t>Important data-mapping validation.</t>
  </si>
  <si>
    <t>NPL-022</t>
  </si>
  <si>
    <t>Verify Month column reflects the month of each leave date</t>
  </si>
  <si>
    <t>1. Open No Pay Leaves results.
2. Compare Leave Date(s) and Month values for several rows.</t>
  </si>
  <si>
    <t>Sample rows across different months</t>
  </si>
  <si>
    <t>Month column matches the month name derived from the corresponding Leave Date(s).</t>
  </si>
  <si>
    <t>Important data consistency test.</t>
  </si>
  <si>
    <t>NPL-023</t>
  </si>
  <si>
    <t>Verify Duration column values are displayed in valid numeric format</t>
  </si>
  <si>
    <t>1. Review several rows in No Pay Leaves grid.
2. Inspect Duration values.</t>
  </si>
  <si>
    <t>Existing records</t>
  </si>
  <si>
    <t>Duration values are displayed in valid numeric format such as 0.5 or 1.0 and no invalid text is shown.</t>
  </si>
  <si>
    <t>NPL-024</t>
  </si>
  <si>
    <t>Verify No. of Leaves column shows aggregated count per employee entry as expected</t>
  </si>
  <si>
    <t>1. Observe No. of Leaves values for employees with multiple leave rows.
2. Compare against source data if available.</t>
  </si>
  <si>
    <t>No. of Leaves value matches the expected total based on the business rule for that employee entry.</t>
  </si>
  <si>
    <t>Business-rule confirmation required.</t>
  </si>
  <si>
    <t>NPL-025</t>
  </si>
  <si>
    <t>Verify vertical scrolling works for long No Pay Leaves result sets</t>
  </si>
  <si>
    <t>1. Search using a wide date range.
2. Scroll down within the results area.</t>
  </si>
  <si>
    <t>Broad date range</t>
  </si>
  <si>
    <t>User can scroll through long result sets without UI breakage or frozen content.</t>
  </si>
  <si>
    <t>Demonstrated in recording.</t>
  </si>
  <si>
    <t>NPL-026</t>
  </si>
  <si>
    <t>Verify grid headers remain readable after scrolling results</t>
  </si>
  <si>
    <t>1. Search using a wide date range.
2. Scroll within results.
3. Observe headers and alignment.</t>
  </si>
  <si>
    <t>Grid remains readable and row data stays aligned under the correct headers.</t>
  </si>
  <si>
    <t>Regression-friendly UI check.</t>
  </si>
  <si>
    <t>NPL-027</t>
  </si>
  <si>
    <t>Verify Search with From Date later than To Date is handled safely</t>
  </si>
  <si>
    <t>1. Set From Date greater than To Date.
2. Click Search.
3. Observe behavior.</t>
  </si>
  <si>
    <t>From Date = 2026-01-31, To Date = 2024-01-01</t>
  </si>
  <si>
    <t>System prevents invalid search and shows validation or safely returns no action according to design.</t>
  </si>
  <si>
    <t>Validation requirement not shown; high-value negative case.</t>
  </si>
  <si>
    <t>NPL-028</t>
  </si>
  <si>
    <t>Verify invalid date format is rejected or handled safely</t>
  </si>
  <si>
    <t>1. Manually enter an invalid date.
2. Move focus out or click Search.</t>
  </si>
  <si>
    <t>2026-13-40 or text input</t>
  </si>
  <si>
    <t>System rejects invalid date format or normalizes it safely without breaking the page.</t>
  </si>
  <si>
    <t>Input validation coverage.</t>
  </si>
  <si>
    <t>NPL-029</t>
  </si>
  <si>
    <t>Verify Search works when Team is left at default All Teams</t>
  </si>
  <si>
    <t>1. Leave Team as All Teams.
2. Enter valid date range.
3. Click Search.</t>
  </si>
  <si>
    <t>All Teams; valid date range</t>
  </si>
  <si>
    <t>Results include records across teams that match the selected date range.</t>
  </si>
  <si>
    <t>Default filter behavior.</t>
  </si>
  <si>
    <t>NPL-030</t>
  </si>
  <si>
    <t>Verify Team filter returns team-specific No Pay Leaves results</t>
  </si>
  <si>
    <t>Relevant team-based data exists</t>
  </si>
  <si>
    <t>1. Select a specific Team.
2. Set valid date range.
3. Click Search.
4. Compare results with source data.</t>
  </si>
  <si>
    <t>Specific team value + valid dates</t>
  </si>
  <si>
    <t>Only No Pay Leaves records belonging to the selected team are displayed.</t>
  </si>
  <si>
    <t>Team options were not expanded in recording but filter exists.</t>
  </si>
  <si>
    <t>NPL-031</t>
  </si>
  <si>
    <t>Verify switching between Leave Request Details and No Pay Leaves does not lose filter values</t>
  </si>
  <si>
    <t>1. Set Team and dates.
2. Open No Pay Leaves tab.
3. Switch to Leave Request Details tab.
4. Return to No Pay Leaves.</t>
  </si>
  <si>
    <t>Custom filter values</t>
  </si>
  <si>
    <t>Filter values persist unless intentionally reset by design.</t>
  </si>
  <si>
    <t>Good regression scenario.</t>
  </si>
  <si>
    <t>NPL-032</t>
  </si>
  <si>
    <t>Verify Export button downloads file when No Pay Leaves results are available</t>
  </si>
  <si>
    <t>NPL-018 passed; browser download enabled</t>
  </si>
  <si>
    <r>
      <rPr>
        <sz val="11"/>
        <color rgb="FF000000"/>
        <rFont val="Calibri"/>
        <scheme val="minor"/>
      </rPr>
      <t xml:space="preserve">1. Search results that return data.
2. Click </t>
    </r>
    <r>
      <rPr>
        <b/>
        <sz val="11"/>
        <color rgb="FF000000"/>
        <rFont val="Calibri"/>
        <scheme val="minor"/>
      </rPr>
      <t>Export</t>
    </r>
    <r>
      <rPr>
        <sz val="11"/>
        <color rgb="FF000000"/>
        <rFont val="Calibri"/>
        <scheme val="minor"/>
      </rPr>
      <t>.
3. Observe the download behavior.</t>
    </r>
  </si>
  <si>
    <t>Data-present filter set</t>
  </si>
  <si>
    <t>System triggers download of export file successfully.</t>
  </si>
  <si>
    <t>Main export functionality.</t>
  </si>
  <si>
    <t>NPL-033</t>
  </si>
  <si>
    <t>Verify exported file name follows expected naming convention</t>
  </si>
  <si>
    <t>NPL-032 passed</t>
  </si>
  <si>
    <t>1. Trigger export with results.
2. Observe file name in browser download area.</t>
  </si>
  <si>
    <r>
      <t xml:space="preserve">Exported file name follows expected naming pattern, e.g., </t>
    </r>
    <r>
      <rPr>
        <i/>
        <sz val="11"/>
        <color theme="1"/>
        <rFont val="Calibri"/>
        <family val="2"/>
        <scheme val="minor"/>
      </rPr>
      <t>nopay_leaves_report.xls</t>
    </r>
    <r>
      <rPr>
        <sz val="11"/>
        <color theme="1"/>
        <rFont val="Calibri"/>
        <family val="2"/>
        <scheme val="minor"/>
      </rPr>
      <t>*.</t>
    </r>
  </si>
  <si>
    <t>Recording showed .xls naming pattern.</t>
  </si>
  <si>
    <t>NPL-034</t>
  </si>
  <si>
    <t>Verify exported file format is Excel-compatible</t>
  </si>
  <si>
    <t>1. Download exported file.
2. Open the file in Excel-compatible software.</t>
  </si>
  <si>
    <t>File opens successfully in supported spreadsheet software and is readable.</t>
  </si>
  <si>
    <t>Important user outcome validation.</t>
  </si>
  <si>
    <t>NPL-035</t>
  </si>
  <si>
    <t>Verify exported data matches the currently displayed No Pay Leaves results</t>
  </si>
  <si>
    <t>1. Search and note a few displayed rows.
2. Click Export.
3. Open downloaded file.
4. Compare exported rows with UI data.</t>
  </si>
  <si>
    <t>Exported file content matches the filtered grid data shown on screen.</t>
  </si>
  <si>
    <t>Critical for report accuracy.</t>
  </si>
  <si>
    <t>https://eyepax.atlassian.net/browse/IEJP-9678</t>
  </si>
  <si>
    <t>NPL-036</t>
  </si>
  <si>
    <t>Verify export works for empty-state No Pay Leaves results according to business rule</t>
  </si>
  <si>
    <t>1. Search with a no-data range.
2. Click Export.
3. Observe outcome.</t>
  </si>
  <si>
    <t>No-record filter set</t>
  </si>
  <si>
    <t>System either downloads an empty report with headers or shows a controlled message, according to defined business rule.</t>
  </si>
  <si>
    <t>Requirement needs confirmation.</t>
  </si>
  <si>
    <t>NPL-037</t>
  </si>
  <si>
    <t>Verify browser handles insecure download warning without breaking application session</t>
  </si>
  <si>
    <t>Lower environment served over insecure context; export is triggered</t>
  </si>
  <si>
    <t>1. Click Export in insecure environment.
2. Observe browser warning behavior.
3. Return focus to application.</t>
  </si>
  <si>
    <t>Export on non-HTTPS environment</t>
  </si>
  <si>
    <t>Application remains stable even if browser blocks or warns about insecure download.</t>
  </si>
  <si>
    <t>Seen in recording: browser blocked insecure download.</t>
  </si>
  <si>
    <t>NPL-038</t>
  </si>
  <si>
    <t>Verify Clear button does not remove tab selection unexpectedly</t>
  </si>
  <si>
    <t>1. Open No Pay Leaves tab.
2. Apply filters.
3. Click Clear.
4. Observe active tab.</t>
  </si>
  <si>
    <t>Any changed filters</t>
  </si>
  <si>
    <r>
      <t>No Pay Leaves</t>
    </r>
    <r>
      <rPr>
        <sz val="11"/>
        <color theme="1"/>
        <rFont val="Calibri"/>
        <family val="2"/>
        <scheme val="minor"/>
      </rPr>
      <t xml:space="preserve"> tab remains selected unless product design specifies otherwise.</t>
    </r>
  </si>
  <si>
    <t>Tab-state regression case.</t>
  </si>
  <si>
    <t>Reset only team dropdown value as empty</t>
  </si>
  <si>
    <t>NPL-039</t>
  </si>
  <si>
    <t>Verify Search button is clickable only once per request and does not submit duplicate requests</t>
  </si>
  <si>
    <t>Network/service logging available if needed</t>
  </si>
  <si>
    <t>1. Set valid filters.
2. Click Search rapidly multiple times.
3. Observe page behavior and results.</t>
  </si>
  <si>
    <t>Valid date range</t>
  </si>
  <si>
    <t>System processes the request once or handles duplicate clicks safely without duplicated rows or errors.</t>
  </si>
  <si>
    <t>Stability test for repeated actions.</t>
  </si>
  <si>
    <t>NPL-040</t>
  </si>
  <si>
    <t>Verify page handles long-running search gracefully</t>
  </si>
  <si>
    <t>Negative / Performance</t>
  </si>
  <si>
    <t>Ability to simulate delayed backend response</t>
  </si>
  <si>
    <t>1. Trigger Search with delayed backend response.
2. Observe page responsiveness and user feedback.</t>
  </si>
  <si>
    <t>Page remains stable and provides appropriate loading behavior without freezing or corrupting UI.</t>
  </si>
  <si>
    <t>Important for report screens.</t>
  </si>
  <si>
    <t>NPL-041</t>
  </si>
  <si>
    <t>Verify unauthorized user cannot access Leave Details / No Pay Leaves screen</t>
  </si>
  <si>
    <t>User account without Leave Details permission exists</t>
  </si>
  <si>
    <t>1. Login with unauthorized user.
2. Attempt to open Leave Details page directly or from menu.</t>
  </si>
  <si>
    <t>Access is denied or redirected; leave details data is not exposed.</t>
  </si>
  <si>
    <t>NPL-042</t>
  </si>
  <si>
    <t>Verify direct URL access to No Pay Leaves is restricted for unauthorized users</t>
  </si>
  <si>
    <t>Direct URL known; unauthorized account available</t>
  </si>
  <si>
    <t>1. Login with unauthorized user.
2. Paste direct Leave Details URL.
3. Submit.</t>
  </si>
  <si>
    <t>Unauthorized user + direct URL</t>
  </si>
  <si>
    <t>User cannot bypass permissions via direct URL access.</t>
  </si>
  <si>
    <t>Security regression coverage.</t>
  </si>
  <si>
    <t>NPL-043</t>
  </si>
  <si>
    <t>Verify page layout and controls render correctly in supported browsers</t>
  </si>
  <si>
    <t>1. Open the screen in Chrome.
2. Repeat in Edge/Firefox or supported browsers.
3. Compare filters, tabs, grid, and export control.</t>
  </si>
  <si>
    <t>UI and functionality remain consistent across supported browsers.</t>
  </si>
  <si>
    <t>Standard web compatibility test.</t>
  </si>
  <si>
    <t>NPL-044</t>
  </si>
  <si>
    <t>Verify screen is usable on common desktop resolutions</t>
  </si>
  <si>
    <t>Desktop browser available</t>
  </si>
  <si>
    <t>1. Open screen at 1920x1080.
2. Repeat at 1366x768.
3. Observe filters, grid, and export button placement.</t>
  </si>
  <si>
    <t>Common desktop resolutions</t>
  </si>
  <si>
    <t>Key controls and data remain accessible without critical overlap or clipping.</t>
  </si>
  <si>
    <t>Business-user workstation coverage.</t>
  </si>
  <si>
    <t>NPL-045</t>
  </si>
  <si>
    <t>Verify keyboard accessibility for tab navigation, filters, Search, Clear, and Export</t>
  </si>
  <si>
    <t>1. Use Tab key to navigate through controls.
2. Activate tabs and buttons with keyboard.
3. Observe results.</t>
  </si>
  <si>
    <t>Interactive elements are reachable and operable via keyboard.</t>
  </si>
  <si>
    <t>Common bug : Unable to access Search, Clear and export button using Tab key</t>
  </si>
  <si>
    <t>NPL-046</t>
  </si>
  <si>
    <t>Verify visible focus indicator appears on filter and action controls</t>
  </si>
  <si>
    <t>1. Use keyboard navigation through Team, From Date, To Date, Search, Clear, tabs, and Export.
2. Observe focus state.</t>
  </si>
  <si>
    <t>Focus indicator is visible for each interactive control.</t>
  </si>
  <si>
    <t>Accessibility compliance check.</t>
  </si>
  <si>
    <t>NPL-047</t>
  </si>
  <si>
    <t>Verify filter labels and tab labels are readable and correctly spelled</t>
  </si>
  <si>
    <t>1. Inspect labels in filter panel and tab section.</t>
  </si>
  <si>
    <t>Labels such as Team, From Date, To Date, Search, Clear, Leave Request Details, and No Pay Leaves are readable and correctly spelled.</t>
  </si>
  <si>
    <t>Client-facing UI quality check.</t>
  </si>
  <si>
    <t>NPL-048</t>
  </si>
  <si>
    <t>Verify system handles backend failure during export gracefully</t>
  </si>
  <si>
    <t>Ability to simulate export service failure</t>
  </si>
  <si>
    <t>1. Search with valid results.
2. Trigger Export while export service fails.3. Observe result.</t>
  </si>
  <si>
    <t>Valid search result + forced export failure</t>
  </si>
  <si>
    <t>User sees controlled failure behavior; page remains usable and no corrupted file is downloaded.</t>
  </si>
  <si>
    <t>High-risk negative case.</t>
  </si>
  <si>
    <t>REVIEW-001</t>
  </si>
  <si>
    <t>Review gaps or unclear requirements for No Pay Leaves export feature</t>
  </si>
  <si>
    <t>Screen recording available; no written AC provided</t>
  </si>
  <si>
    <t>1. Review evidence used for test design.
2. Record requirement gaps.</t>
  </si>
  <si>
    <t>Gaps identified: no documented acceptance criteria, no export behavior for empty results, no validation message definitions, no team filter option list, no expected default dates, no pagination/sorting requirements for No Pay Leaves, and no browser support matrix.</t>
  </si>
  <si>
    <t>Included as senior QA review item in-grid.</t>
  </si>
  <si>
    <t>REVIEW-002</t>
  </si>
  <si>
    <t>Review assumptions used to create No Pay Leaves test coverage</t>
  </si>
  <si>
    <t>1. Review test basis.
2. Record assumptions.</t>
  </si>
  <si>
    <t>Assumptions used: application type is Web, user has Leave module access, Export downloads Excel file, Team filter is functional, Search applies date filters to the active tab, and Clear resets filters to default state.</t>
  </si>
  <si>
    <t>Assumptions should be confirmed by BA/PO.</t>
  </si>
  <si>
    <t>REVIEW-003</t>
  </si>
  <si>
    <t>Review high-risk or regression-prone areas for this feature</t>
  </si>
  <si>
    <t>1. Assess feature risk.
2. Record the result.</t>
  </si>
  <si>
    <t>High-risk areas identified: date-filter logic, tab-specific search behavior, export data accuracy, export handling on empty state, insecure download behavior in lower environments, and authorization to leave data.</t>
  </si>
  <si>
    <t>Prioritize for SIT/UAT regression.</t>
  </si>
  <si>
    <t>REVIEW-004</t>
  </si>
  <si>
    <t>Review regression and automation recommendations for No Pay Leaves feature</t>
  </si>
  <si>
    <t>1. Review generated coverage.
2. Identify recommended regression and automation scope.</t>
  </si>
  <si>
    <t>Recommended regression pack: NPL-001, 003, 007, 009, 012, 013, 018, 019, 032, 034, 035, 041, 042, and 048. Recommended automation candidates: navigation, tab switch, filter entry, Search, empty-state validation, Export trigger, and authorization checks. Manual-first areas: exported file content validation, browser-level insecure download warning behavior, accessibility heuristics, and backend failure simulation.</t>
  </si>
  <si>
    <t>Suitable for Jira / Excel / TestRail planning.</t>
  </si>
  <si>
    <t>HOL-ADD-001</t>
  </si>
  <si>
    <t>Open Holidays page and verify Add New is available</t>
  </si>
  <si>
    <t>User logged in with Holidays access</t>
  </si>
  <si>
    <r>
      <rPr>
        <sz val="11"/>
        <color rgb="FF000000"/>
        <rFont val="Calibri"/>
        <scheme val="minor"/>
      </rPr>
      <t xml:space="preserve">1) Navigate to Leave → Holidays 
2) Verify </t>
    </r>
    <r>
      <rPr>
        <b/>
        <sz val="11"/>
        <color rgb="FF000000"/>
        <rFont val="Calibri"/>
        <scheme val="minor"/>
      </rPr>
      <t>Add New</t>
    </r>
    <r>
      <rPr>
        <sz val="11"/>
        <color rgb="FF000000"/>
        <rFont val="Calibri"/>
        <scheme val="minor"/>
      </rPr>
      <t xml:space="preserve"> button</t>
    </r>
  </si>
  <si>
    <t>Holidays page loads and Add New is visible</t>
  </si>
  <si>
    <t>HOL-ADD-002</t>
  </si>
  <si>
    <t>Open Add New Holidays modal</t>
  </si>
  <si>
    <r>
      <t xml:space="preserve">Click </t>
    </r>
    <r>
      <rPr>
        <b/>
        <sz val="11"/>
        <color theme="1"/>
        <rFont val="Calibri"/>
        <family val="2"/>
        <scheme val="minor"/>
      </rPr>
      <t>Add New</t>
    </r>
  </si>
  <si>
    <t>Holidays modal opens in create mode</t>
  </si>
  <si>
    <t>HOL-ADD-003</t>
  </si>
  <si>
    <t>Verify Add New modal fields and buttons</t>
  </si>
  <si>
    <t>Add New modal open</t>
  </si>
  <si>
    <t>Verify Date of Holiday*, Reason*, Country Type*, Holiday Type*, Duration*, Active, Save/Reset/Close</t>
  </si>
  <si>
    <t>HOL-ADD-004</t>
  </si>
  <si>
    <t>Date picker opens and allows selection</t>
  </si>
  <si>
    <t>Calendar opens; date selectable</t>
  </si>
  <si>
    <t>HOL-ADD-005</t>
  </si>
  <si>
    <t>Create holiday – happy path (Active ON)</t>
  </si>
  <si>
    <t>User has create permission</t>
  </si>
  <si>
    <t>1) Fill fields
2) Check Active 
3) Save</t>
  </si>
  <si>
    <t>Date=2026-02-04, Reason="Company Holiday Test", Country Type="Sri Lanka", Holiday Type="Company Holiday", Duration="Full Day", Active=ON</t>
  </si>
  <si>
    <t>Success message shown; new row appears in list with matching values</t>
  </si>
  <si>
    <t>Verifying list update is automatable; toast text may vary</t>
  </si>
  <si>
    <t>HOL-ADD-006</t>
  </si>
  <si>
    <t>Create holiday – happy path (Active OFF)</t>
  </si>
  <si>
    <t>1) Fill fields 
2) Uncheck Active 
3) Save</t>
  </si>
  <si>
    <t>Same as above, Active=OFF</t>
  </si>
  <si>
    <t>Holiday created as inactive (as per business rules) and clearly indicated in UI (status/behavior)</t>
  </si>
  <si>
    <t>Inactive indication not confirmed in UI</t>
  </si>
  <si>
    <t>HOL-ADD-007</t>
  </si>
  <si>
    <t>Required validation: missing Date of Holiday</t>
  </si>
  <si>
    <t>1) Leave Date empty 
2) Fill other fields 
3) Save</t>
  </si>
  <si>
    <t>Validation displayed; save blocked</t>
  </si>
  <si>
    <t>HOL-ADD-008</t>
  </si>
  <si>
    <t>Required validation: missing Reason</t>
  </si>
  <si>
    <t>Leave Reason empty and click Save</t>
  </si>
  <si>
    <t>HOL-ADD-009</t>
  </si>
  <si>
    <t>Required validation: missing Country Type</t>
  </si>
  <si>
    <t>Do not select Country Type and Save</t>
  </si>
  <si>
    <t>Country Type not selected</t>
  </si>
  <si>
    <t>Dropdown may default; adjust if default exists</t>
  </si>
  <si>
    <t>Drop down with all options added, implementation correct and working</t>
  </si>
  <si>
    <t>HOL-ADD-010</t>
  </si>
  <si>
    <t>Required validation: missing Holiday Type</t>
  </si>
  <si>
    <t>Do not select Holiday Type and Save</t>
  </si>
  <si>
    <t>HOL-ADD-011</t>
  </si>
  <si>
    <t>Required validation: missing Duration</t>
  </si>
  <si>
    <t>Do not select Duration and Save</t>
  </si>
  <si>
    <t>HOL-ADD-012</t>
  </si>
  <si>
    <t>Reset clears unsaved inputs</t>
  </si>
  <si>
    <t>1) Enter values 
2) Click Reset</t>
  </si>
  <si>
    <t>Fields revert to blank/defaults</t>
  </si>
  <si>
    <t>Rest button in implemented into Holiday pop</t>
  </si>
  <si>
    <t>HOL-ADD-013</t>
  </si>
  <si>
    <t>Close exits modal without saving</t>
  </si>
  <si>
    <t>Modal closes; no new holiday created</t>
  </si>
  <si>
    <t>HOL-ADD-014</t>
  </si>
  <si>
    <t>Duplicate holiday prevention (same date+country+type)</t>
  </si>
  <si>
    <t>Existing holiday record for same criteria</t>
  </si>
  <si>
    <t>1) Create holiday with same Date+Country Type+Holiday Type 
2) Save</t>
  </si>
  <si>
    <t>Date=existing, same Country Type, same Holiday Type</t>
  </si>
  <si>
    <t>System blocks duplicate with clear message OR allows per rule (consistent)</t>
  </si>
  <si>
    <t>Rule unclear—needs AC</t>
  </si>
  <si>
    <t>HOL-ADD-015</t>
  </si>
  <si>
    <t>Boundary: Reason max length handling</t>
  </si>
  <si>
    <t>300+ chars</t>
  </si>
  <si>
    <t>Validation/truncation handled; no UI break</t>
  </si>
  <si>
    <t>AC needed</t>
  </si>
  <si>
    <t>Doen't add validation and wrap long text(UI issue)</t>
  </si>
  <si>
    <t>HOL-ADD-016</t>
  </si>
  <si>
    <t>Data integrity: created holiday appears with correct legend/type mapping</t>
  </si>
  <si>
    <t>Holiday created</t>
  </si>
  <si>
    <t>Verify type displayed and legend color matches</t>
  </si>
  <si>
    <t>Type=Company/Public/Special</t>
  </si>
  <si>
    <t>Correct type label and corresponding indicator color</t>
  </si>
  <si>
    <t>HOL-ADD-017</t>
  </si>
  <si>
    <t>Utilization impact: holiday date appears in leave planning/utilization view (if applicable)</t>
  </si>
  <si>
    <t>Holiday created; utilization screen exists</t>
  </si>
  <si>
    <t>Navigate to utilization/leave planning view for same date and country/team</t>
  </si>
  <si>
    <t>Date=2026-02-04</t>
  </si>
  <si>
    <t>New holiday reflected (e.g., marked as holiday / affects utilization)</t>
  </si>
  <si>
    <r>
      <t>Assumption</t>
    </r>
    <r>
      <rPr>
        <sz val="11"/>
        <color theme="1"/>
        <rFont val="Calibri"/>
        <family val="2"/>
        <scheme val="minor"/>
      </rPr>
      <t xml:space="preserve"> based on filename</t>
    </r>
  </si>
  <si>
    <t>HOL-ADD-018</t>
  </si>
  <si>
    <t>Utilization impact: leave request calculation considers holiday (if applicable)</t>
  </si>
  <si>
    <t>Holiday created; leave request module available</t>
  </si>
  <si>
    <t>Create/preview leave spanning the holiday date</t>
  </si>
  <si>
    <t>Leave dates include 2026-02-04</t>
  </si>
  <si>
    <t>System excludes holiday from leave count OR applies expected rule</t>
  </si>
  <si>
    <t>Needs confirmed business logic</t>
  </si>
  <si>
    <t>HOL-ADD-019</t>
  </si>
  <si>
    <t>Authorization: user without create permission cannot add holiday</t>
  </si>
  <si>
    <t>Open Holidays and check Add New</t>
  </si>
  <si>
    <t>Add New hidden/disabled OR access denied</t>
  </si>
  <si>
    <t>HOL-ADD-020</t>
  </si>
  <si>
    <t>Cross-browser: Add New and Save works on Chrome/Firefox/Edge</t>
  </si>
  <si>
    <t>Run HOL-ADD-001, 002, 005</t>
  </si>
  <si>
    <t>Same behavior; no layout breaks</t>
  </si>
  <si>
    <t>HOL-ADD-021</t>
  </si>
  <si>
    <t>Accessibility: keyboard navigation for modal fields and Save</t>
  </si>
  <si>
    <t>Tab through fields; activate Save via keyboard</t>
  </si>
  <si>
    <t>Focus visible; all inputs reachable; Save triggers submit</t>
  </si>
  <si>
    <t>NLA-HR-001</t>
  </si>
  <si>
    <t>HR user logged in with Leave access</t>
  </si>
  <si>
    <r>
      <rPr>
        <sz val="11"/>
        <color rgb="FF000000"/>
        <rFont val="Calibri"/>
        <scheme val="minor"/>
      </rPr>
      <t xml:space="preserve">1) Go to Leave module 
2) Click </t>
    </r>
    <r>
      <rPr>
        <b/>
        <sz val="11"/>
        <color rgb="FF000000"/>
        <rFont val="Calibri"/>
        <scheme val="minor"/>
      </rPr>
      <t>New Leave Approvals – HR</t>
    </r>
  </si>
  <si>
    <t>Page loads and shows Leave Approvals list</t>
  </si>
  <si>
    <t>NLA-HR-002</t>
  </si>
  <si>
    <t>Verify UI controls and labels on page</t>
  </si>
  <si>
    <t>On New Leave Approvals – HR page</t>
  </si>
  <si>
    <r>
      <t xml:space="preserve">Verify </t>
    </r>
    <r>
      <rPr>
        <b/>
        <sz val="11"/>
        <color theme="1"/>
        <rFont val="Calibri"/>
        <family val="2"/>
        <scheme val="minor"/>
      </rPr>
      <t>LEAVE APPROVALS</t>
    </r>
    <r>
      <rPr>
        <sz val="11"/>
        <color theme="1"/>
        <rFont val="Calibri"/>
        <family val="2"/>
        <scheme val="minor"/>
      </rPr>
      <t xml:space="preserve"> header, search box “Search by Request Date”, table headers, and More buttons</t>
    </r>
  </si>
  <si>
    <t>All controls visible, aligned, readable</t>
  </si>
  <si>
    <t>NLA-HR-003</t>
  </si>
  <si>
    <t>Verify Leave Approvals table columns</t>
  </si>
  <si>
    <t>On page with data</t>
  </si>
  <si>
    <t>Validate headers: Request Date, Employee Name, Team, Leave Type, Days, Request Status, Action (More)</t>
  </si>
  <si>
    <t>Headers displayed correctly and match row data</t>
  </si>
  <si>
    <t>NLA-HR-004</t>
  </si>
  <si>
    <t>Search by valid Request Date returns matching rows</t>
  </si>
  <si>
    <t>Data exists for chosen request date</t>
  </si>
  <si>
    <t>1) Enter Request Date in search 
2) Trigger search (Enter / click search icon)</t>
  </si>
  <si>
    <t>2026-04-02</t>
  </si>
  <si>
    <t>Only rows with Request Date = 2026-04-02 are shown</t>
  </si>
  <si>
    <t xml:space="preserve">Trigger method (Enter vs Click Search icon) </t>
  </si>
  <si>
    <t>NLA-HR-005</t>
  </si>
  <si>
    <t>Search by date with no results shows empty state</t>
  </si>
  <si>
    <t>Pick a date with no requests</t>
  </si>
  <si>
    <t>1) Enter date 
2) Trigger search (Enter / click search icon)</t>
  </si>
  <si>
    <t>1/5/2026 (example)</t>
  </si>
  <si>
    <t>Empty state shown (e.g., “No Records Found”) and no crash</t>
  </si>
  <si>
    <t>Empty text not captured in clip</t>
  </si>
  <si>
    <t>NLA-HR-006</t>
  </si>
  <si>
    <t>Clear search restores full list</t>
  </si>
  <si>
    <t>Search already applied with filtered results</t>
  </si>
  <si>
    <t>Clear input (Ctrl+A → Backspace) and trigger search/refresh</t>
  </si>
  <si>
    <t>Full (unfiltered) list is restored</t>
  </si>
  <si>
    <t>NLA-HR-007</t>
  </si>
  <si>
    <t>Invalid date format is handled gracefully</t>
  </si>
  <si>
    <t>1) Enter invalid date text 
2) Trigger search</t>
  </si>
  <si>
    <t>1/23/2026 or abc</t>
  </si>
  <si>
    <t>Validation shown OR no search executed; UI does not break</t>
  </si>
  <si>
    <t>Validation message not shown in clip</t>
  </si>
  <si>
    <t>NLA-HR-008</t>
  </si>
  <si>
    <t>Partial date input does not crash and behaves consistently</t>
  </si>
  <si>
    <t>Enter partial value and trigger search</t>
  </si>
  <si>
    <t>2026-01</t>
  </si>
  <si>
    <t>System either blocks search with validation or returns no results consistently</t>
  </si>
  <si>
    <t>NLA-HR-009</t>
  </si>
  <si>
    <t>Open a leave request using More button</t>
  </si>
  <si>
    <t>Request details view opens (modal/page)</t>
  </si>
  <si>
    <t>Details UI not shown in this clip</t>
  </si>
  <si>
    <t>NLA-HR-010</t>
  </si>
  <si>
    <t>More opens the correct record (row integrity)</t>
  </si>
  <si>
    <t>Multiple rows exist</t>
  </si>
  <si>
    <t>Click More on a specific employee row</t>
  </si>
  <si>
    <t>Employee: “Neranjan Bandara” (example from list)</t>
  </si>
  <si>
    <t>Opened details match selected row’s employee/date/type</t>
  </si>
  <si>
    <t>Requires details view assertions</t>
  </si>
  <si>
    <t>NLA-HR-011</t>
  </si>
  <si>
    <t>Request Status values are displayed and readable</t>
  </si>
  <si>
    <t>Rows exist with different statuses</t>
  </si>
  <si>
    <t>Review status column for multiple rows</t>
  </si>
  <si>
    <t>Status text shown fully (no truncation)</t>
  </si>
  <si>
    <t>NLA-HR-012</t>
  </si>
  <si>
    <t>Status indicator color mapping consistent with status</t>
  </si>
  <si>
    <t>Compare left color bar vs Request Status</t>
  </si>
  <si>
    <t>Indicator colors follow defined mapping consistently</t>
  </si>
  <si>
    <t>Needs status-color spec</t>
  </si>
  <si>
    <t>NLA-HR-013</t>
  </si>
  <si>
    <t>Authorization: only and able to access HR Approval page  admin ,DUH, and HR users</t>
  </si>
  <si>
    <t>Login as non-HR role</t>
  </si>
  <si>
    <t>Attempt to open New Leave Approvals – HR</t>
  </si>
  <si>
    <t>NLA-HR-014</t>
  </si>
  <si>
    <t>Session stability: refresh retains access and loads list</t>
  </si>
  <si>
    <t>On HR approvals page</t>
  </si>
  <si>
    <t>Browser refresh (F5)</t>
  </si>
  <si>
    <t>Page reloads successfully; list visible</t>
  </si>
  <si>
    <t>After refresshing that goes to User's Dash board</t>
  </si>
  <si>
    <t>NLA-HR-015</t>
  </si>
  <si>
    <t>Cross-browser: search and More work on Chrome/Firefox/Edge</t>
  </si>
  <si>
    <t>Run NLA-HR-001, 004, 009 in each browser</t>
  </si>
  <si>
    <t>Depends on details view</t>
  </si>
  <si>
    <t>NLA-HR-016</t>
  </si>
  <si>
    <t>Accessibility: keyboard access to search and More</t>
  </si>
  <si>
    <t>1) Tab to search input 
2) Enter date 
3) Use keyboard to activate More (Enter/Space)</t>
  </si>
  <si>
    <t>Focus visible; actions operable via keyboard</t>
  </si>
  <si>
    <t>NLA-HR-017</t>
  </si>
  <si>
    <t>Verify leave details panel opens with complete employee and leave information</t>
  </si>
  <si>
    <t>HR user logged in; at least one leave request available in list</t>
  </si>
  <si>
    <t>1) Open New Leave Approvals – HR 
2) Click More for any row 
3) Review the opened details view</t>
  </si>
  <si>
    <t>Sample row from list</t>
  </si>
  <si>
    <t>Details view opens and displays employee/leave fields including Employee Name, Designation, Team, Reporting Person, Covering Person, Leave Type, Requested Date, Days, Half Day Leave Type, Reason, and Request Current Status</t>
  </si>
  <si>
    <t>Field list derived from recording</t>
  </si>
  <si>
    <t>NLA-HR-018</t>
  </si>
  <si>
    <t>Verify supervisor and HR audit information is displayed in leave details view</t>
  </si>
  <si>
    <t>Leave details view opened for a record</t>
  </si>
  <si>
    <t>Review audit section in details view</t>
  </si>
  <si>
    <t>Supervisor Name, Supervisor Updated On, Supervisor's Comment, HR Officer Name, HR Officer Updated On, and HR Officer's Comment are visible with correct values or N/A where not yet processed</t>
  </si>
  <si>
    <t>Useful for audit trail validation</t>
  </si>
  <si>
    <t>NLA-HR-019</t>
  </si>
  <si>
    <t>Verify Comment field is visible and marked mandatory in HR action view</t>
  </si>
  <si>
    <t>Leave details view opened for a pending record</t>
  </si>
  <si>
    <t>Observe the action section before approving/rejecting</t>
  </si>
  <si>
    <t>Comment input is visible, editable, and labeled with mandatory indicator (*)</t>
  </si>
  <si>
    <t>Mandatory indicator seen in recording</t>
  </si>
  <si>
    <t>NLA-HR-020</t>
  </si>
  <si>
    <t>Approve a pending leave request with valid comment</t>
  </si>
  <si>
    <t>Pending request exists; leave details view opened</t>
  </si>
  <si>
    <t>1) Enter comment 
2) Click Approve 
3) Handle confirmation popup if shown</t>
  </si>
  <si>
    <t>Record is updated successfully and success popup/message is shown</t>
  </si>
  <si>
    <t>Success popup “Record Updated!” seen in recording</t>
  </si>
  <si>
    <t>NLA-HR-021</t>
  </si>
  <si>
    <t>Reject a pending leave request with valid comment</t>
  </si>
  <si>
    <t>1) Enter comment 
2) Click Reject 
3) Handle confirmation popup if shown</t>
  </si>
  <si>
    <t>Comment: Rejected due to policy</t>
  </si>
  <si>
    <t>Rejection flow visible in recording</t>
  </si>
  <si>
    <t>NLA-HR-022</t>
  </si>
  <si>
    <t>Verify success popup content after HR action</t>
  </si>
  <si>
    <t>Approve or Reject action completed</t>
  </si>
  <si>
    <t>Observe popup displayed after update</t>
  </si>
  <si>
    <t>Popup appears with success text and actionable OK button; UI remains responsive</t>
  </si>
  <si>
    <t>Recording shows “Record Updated!” popup</t>
  </si>
  <si>
    <t>NLA-HR-023</t>
  </si>
  <si>
    <t>Verify OK button on success popup closes popup and returns to underlying screen</t>
  </si>
  <si>
    <t>Success popup displayed after update</t>
  </si>
  <si>
    <t>Click OK on popup</t>
  </si>
  <si>
    <t>Popup closes without error and user returns to the leave details/list context correctly</t>
  </si>
  <si>
    <t>Important for post-action usability</t>
  </si>
  <si>
    <t>NLA-HR-024</t>
  </si>
  <si>
    <t>Verify processed request is removed from grid and status updated for employee</t>
  </si>
  <si>
    <t>HR user logged in; at least one pending leave request available in HR approval grid</t>
  </si>
  <si>
    <t>1) Navigate to Leave module → New Leave Approvals – HR 
2) Select a pending request and click More 
3) Enter valid comment 
4) Click Approve or Reject 
5) Confirm action if popup appears 
6) Observe the Leave Approvals grid 
7) Search for the same request using Request Date or Employee Name 
8) (Optional) Verify employee-side leave request status from employee view/module</t>
  </si>
  <si>
    <t>Comment: Approved / Rejected; Existing pending leave request</t>
  </si>
  <si>
    <t>Processed request is removed from the HR approval grid immediately after action; searching does not return the processed record in this grid; corresponding employee leave request status is updated correctly (Approved/Rejected) and persists across views; no UI errors occur during refresh</t>
  </si>
  <si>
    <t>Covers grid refresh, removal logic, and downstream status update consistency</t>
  </si>
  <si>
    <t>NLA-HR-025</t>
  </si>
  <si>
    <t>Verify action buttons change after request is processed</t>
  </si>
  <si>
    <t>A request has been approved or rejected</t>
  </si>
  <si>
    <t>Open processed record details</t>
  </si>
  <si>
    <t>Processed record</t>
  </si>
  <si>
    <t>Approve/Reject buttons are no longer shown; processed-state actions such as Cancel Leave and Close are shown instead</t>
  </si>
  <si>
    <t>Seen in recording after processing</t>
  </si>
  <si>
    <t>NLA-HR-026</t>
  </si>
  <si>
    <t>Verify Close button exits leave details view without modifying record</t>
  </si>
  <si>
    <t>Leave details view opened for pending or processed record</t>
  </si>
  <si>
    <t>1) Do not save changes 
2) Click Close</t>
  </si>
  <si>
    <t>Details view closes and no status/comment changes are saved</t>
  </si>
  <si>
    <t>Covers safe exit behavior</t>
  </si>
  <si>
    <t>NLA-HR-027</t>
  </si>
  <si>
    <t>Verify entered comment is retained only after successful action</t>
  </si>
  <si>
    <t>Leave details view opened for a pending request</t>
  </si>
  <si>
    <t>1) Enter comment 
2) Click Approve or Reject 
3) Reopen the same record  from Leave Approvals-&gt;Approval History / Requested employee's My Leave History</t>
  </si>
  <si>
    <t>HR Officer's Comment displays the submitted comment after successful save</t>
  </si>
  <si>
    <t>NLA-HR-028</t>
  </si>
  <si>
    <t>Verify Cancel Leave action is available for processed records</t>
  </si>
  <si>
    <t>Request already processed by HR; details view opened</t>
  </si>
  <si>
    <t>Review action buttons for processed record</t>
  </si>
  <si>
    <t>Cancel Leave button is visible and enabled for processed request state</t>
  </si>
  <si>
    <t>Button observed in recording</t>
  </si>
  <si>
    <t>NLA-HR-029</t>
  </si>
  <si>
    <t>Verify leave details supports vertical scrolling when content exceeds visible area</t>
  </si>
  <si>
    <t>Leave details view opened</t>
  </si>
  <si>
    <t>Scroll within the details panel from top to bottom and back</t>
  </si>
  <si>
    <t>User can scroll through full details content without layout break, overlap, or hidden controls</t>
  </si>
  <si>
    <t>Scrollbar visible in recording</t>
  </si>
  <si>
    <t>NLA-HR-030</t>
  </si>
  <si>
    <t>Verify per-day status/summary grid is shown in leave details</t>
  </si>
  <si>
    <t>Leave details view opened for a request</t>
  </si>
  <si>
    <t>Review the date-wise summary section below comment area</t>
  </si>
  <si>
    <t>Date-wise grid displays date header, percentage rows, employee row(s), and status cell(s) relevant to the request</t>
  </si>
  <si>
    <t>Grid visible with percentages and statuses</t>
  </si>
  <si>
    <t>NLA-HR-031</t>
  </si>
  <si>
    <t>Verify processed record is removed from grid and cannot be reopened from HR list</t>
  </si>
  <si>
    <t>Multiple rows available; one record processed</t>
  </si>
  <si>
    <t>1) Select specific row via More 2) Approve/Reject the request 3) Return to grid 4) Search for the same record using Employee Name/Date</t>
  </si>
  <si>
    <t>Example employee/date from list</t>
  </si>
  <si>
    <t>Processed record is no longer visible in HR approval grid; user cannot reopen it from this list; no incorrect record mapping occurs</t>
  </si>
  <si>
    <t>Updated to reflect removal behavior</t>
  </si>
  <si>
    <t>NLA-HR-032</t>
  </si>
  <si>
    <t>Verify list remains usable and updates after record removal post HR action</t>
  </si>
  <si>
    <t>At least one record processed successfully</t>
  </si>
  <si>
    <t>1) Complete Approve/Reject 2) Close popup/details 3) Observe updated grid 4) Interact with remaining records using More</t>
  </si>
  <si>
    <t>Grid refreshes automatically; processed record is removed; remaining records are accessible and actions (More) work correctly without UI freeze</t>
  </si>
  <si>
    <t>Includes grid refresh validation</t>
  </si>
  <si>
    <t>NLA-HR-033</t>
  </si>
  <si>
    <t>Verify processed record is not searchable in HR approval grid after update</t>
  </si>
  <si>
    <t>A record was approved or rejected successfully</t>
  </si>
  <si>
    <t>1) Search using processed record's Request Date 2) Search using Employee Name</t>
  </si>
  <si>
    <t>Request Date / Employee Name of processed record</t>
  </si>
  <si>
    <t>Processed record does not appear in search results within HR approval grid; no stale data is shown</t>
  </si>
  <si>
    <t>Updated based on removal logic</t>
  </si>
  <si>
    <t>NLA-HR-034</t>
  </si>
  <si>
    <t>Verify approved request updates employee-side leave status correctly</t>
  </si>
  <si>
    <t>Pending request exists; approve flow completed successfully</t>
  </si>
  <si>
    <t>1) Approve a request 2) Navigate to employee leave request view/module 3) Locate same request</t>
  </si>
  <si>
    <t>Employee leave request status is updated to Approved; data matches HR action; record persists in employee view but not in HR approval grid</t>
  </si>
  <si>
    <t>NLA-HR-035</t>
  </si>
  <si>
    <t>Verify rejected request updates employee-side leave status correctly</t>
  </si>
  <si>
    <t>Pending request exists; reject flow completed successfully</t>
  </si>
  <si>
    <t>1) Reject a request 2) Navigate to employee leave request view/module 3) Locate same request</t>
  </si>
  <si>
    <t>Comment: Rejected</t>
  </si>
  <si>
    <t>Employee leave request status is updated to Rejected; data matches HR action; record persists in employee view but not in HR approval grid</t>
  </si>
  <si>
    <t>NLA-HR-036</t>
  </si>
  <si>
    <t>Verify HR action logs correct audit details and reflects in employee view</t>
  </si>
  <si>
    <t>Data Integrity/Security</t>
  </si>
  <si>
    <t>HR user logged in; approve or reject flow completed</t>
  </si>
  <si>
    <t>1) Approve/Reject a request 2) Navigate to employee leave request view 3) Open same request and review audit details</t>
  </si>
  <si>
    <t>Logged-in HR user account</t>
  </si>
  <si>
    <t>HR Officer Name, updated date, and comment are correctly stored and visible in employee view; matches logged-in HR user who performed the action</t>
  </si>
  <si>
    <t>Ensures audit consistency across modules</t>
  </si>
  <si>
    <t>APPSET-001</t>
  </si>
  <si>
    <t>Verify Application Settings page loads successfully from Settings menu</t>
  </si>
  <si>
    <t>User is logged in with Settings/Application Settings access</t>
  </si>
  <si>
    <r>
      <rPr>
        <sz val="11"/>
        <color rgb="FF000000"/>
        <rFont val="Calibri"/>
        <scheme val="minor"/>
      </rPr>
      <t xml:space="preserve">1. Login to the application.
2. Navigate to </t>
    </r>
    <r>
      <rPr>
        <b/>
        <sz val="11"/>
        <color rgb="FF000000"/>
        <rFont val="Calibri"/>
        <scheme val="minor"/>
      </rPr>
      <t>Settings</t>
    </r>
    <r>
      <rPr>
        <sz val="11"/>
        <color rgb="FF000000"/>
        <rFont val="Calibri"/>
        <scheme val="minor"/>
      </rPr>
      <t xml:space="preserve">.
3. Click </t>
    </r>
    <r>
      <rPr>
        <b/>
        <sz val="11"/>
        <color rgb="FF000000"/>
        <rFont val="Calibri"/>
        <scheme val="minor"/>
      </rPr>
      <t>Application Settings</t>
    </r>
    <r>
      <rPr>
        <sz val="11"/>
        <color rgb="FF000000"/>
        <rFont val="Calibri"/>
        <scheme val="minor"/>
      </rPr>
      <t>.</t>
    </r>
  </si>
  <si>
    <r>
      <t>System Application / Permission Setting</t>
    </r>
    <r>
      <rPr>
        <sz val="11"/>
        <color theme="1"/>
        <rFont val="Calibri"/>
        <family val="2"/>
        <scheme val="minor"/>
      </rPr>
      <t xml:space="preserve"> page loads successfully with left navigation, search field, </t>
    </r>
    <r>
      <rPr>
        <b/>
        <sz val="11"/>
        <color theme="1"/>
        <rFont val="Calibri"/>
        <family val="2"/>
        <scheme val="minor"/>
      </rPr>
      <t>Add New</t>
    </r>
    <r>
      <rPr>
        <sz val="11"/>
        <color theme="1"/>
        <rFont val="Calibri"/>
        <family val="2"/>
        <scheme val="minor"/>
      </rPr>
      <t xml:space="preserve"> button, and applications grid visible.</t>
    </r>
  </si>
  <si>
    <t>APPSET-002</t>
  </si>
  <si>
    <t>Verify left navigation displays Application Settings, Application Elements, and Menu Items</t>
  </si>
  <si>
    <t>User is on System Application / Permission Setting page</t>
  </si>
  <si>
    <t>1. Observe the left navigation panel.</t>
  </si>
  <si>
    <r>
      <t xml:space="preserve">Left navigation displays </t>
    </r>
    <r>
      <rPr>
        <b/>
        <sz val="11"/>
        <color theme="1"/>
        <rFont val="Calibri"/>
        <family val="2"/>
        <scheme val="minor"/>
      </rPr>
      <t>Application Settings</t>
    </r>
    <r>
      <rPr>
        <sz val="11"/>
        <color theme="1"/>
        <rFont val="Calibri"/>
        <family val="2"/>
        <scheme val="minor"/>
      </rPr>
      <t xml:space="preserve">, </t>
    </r>
    <r>
      <rPr>
        <b/>
        <sz val="11"/>
        <color theme="1"/>
        <rFont val="Calibri"/>
        <family val="2"/>
        <scheme val="minor"/>
      </rPr>
      <t>Application Elements</t>
    </r>
    <r>
      <rPr>
        <sz val="11"/>
        <color theme="1"/>
        <rFont val="Calibri"/>
        <family val="2"/>
        <scheme val="minor"/>
      </rPr>
      <t xml:space="preserve">, and </t>
    </r>
    <r>
      <rPr>
        <b/>
        <sz val="11"/>
        <color theme="1"/>
        <rFont val="Calibri"/>
        <family val="2"/>
        <scheme val="minor"/>
      </rPr>
      <t>Menu Items</t>
    </r>
    <r>
      <rPr>
        <sz val="11"/>
        <color theme="1"/>
        <rFont val="Calibri"/>
        <family val="2"/>
        <scheme val="minor"/>
      </rPr>
      <t xml:space="preserve"> options.</t>
    </r>
  </si>
  <si>
    <t>Based on screen recording</t>
  </si>
  <si>
    <t>APPSET-003</t>
  </si>
  <si>
    <t>Verify applications grid headers are displayed correctly</t>
  </si>
  <si>
    <t>User is on Application Settings page</t>
  </si>
  <si>
    <r>
      <t xml:space="preserve">Grid displays headers such as </t>
    </r>
    <r>
      <rPr>
        <b/>
        <sz val="11"/>
        <color theme="1"/>
        <rFont val="Calibri"/>
        <family val="2"/>
        <scheme val="minor"/>
      </rPr>
      <t>App Id</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
    </r>
    <r>
      <rPr>
        <b/>
        <sz val="11"/>
        <color theme="1"/>
        <rFont val="Calibri"/>
        <family val="2"/>
        <scheme val="minor"/>
      </rPr>
      <t>User Role</t>
    </r>
    <r>
      <rPr>
        <sz val="11"/>
        <color theme="1"/>
        <rFont val="Calibri"/>
        <family val="2"/>
        <scheme val="minor"/>
      </rPr>
      <t xml:space="preserve">, </t>
    </r>
    <r>
      <rPr>
        <b/>
        <sz val="11"/>
        <color theme="1"/>
        <rFont val="Calibri"/>
        <family val="2"/>
        <scheme val="minor"/>
      </rPr>
      <t>Access</t>
    </r>
    <r>
      <rPr>
        <sz val="11"/>
        <color theme="1"/>
        <rFont val="Calibri"/>
        <family val="2"/>
        <scheme val="minor"/>
      </rPr>
      <t xml:space="preserve">, </t>
    </r>
    <r>
      <rPr>
        <b/>
        <sz val="11"/>
        <color theme="1"/>
        <rFont val="Calibri"/>
        <family val="2"/>
        <scheme val="minor"/>
      </rPr>
      <t>Insert</t>
    </r>
    <r>
      <rPr>
        <sz val="11"/>
        <color theme="1"/>
        <rFont val="Calibri"/>
        <family val="2"/>
        <scheme val="minor"/>
      </rPr>
      <t xml:space="preserve">, </t>
    </r>
    <r>
      <rPr>
        <b/>
        <sz val="11"/>
        <color theme="1"/>
        <rFont val="Calibri"/>
        <family val="2"/>
        <scheme val="minor"/>
      </rPr>
      <t>Delete</t>
    </r>
    <r>
      <rPr>
        <sz val="11"/>
        <color theme="1"/>
        <rFont val="Calibri"/>
        <family val="2"/>
        <scheme val="minor"/>
      </rPr>
      <t xml:space="preserve">, </t>
    </r>
    <r>
      <rPr>
        <b/>
        <sz val="11"/>
        <color theme="1"/>
        <rFont val="Calibri"/>
        <family val="2"/>
        <scheme val="minor"/>
      </rPr>
      <t>Update</t>
    </r>
    <r>
      <rPr>
        <sz val="11"/>
        <color theme="1"/>
        <rFont val="Calibri"/>
        <family val="2"/>
        <scheme val="minor"/>
      </rPr>
      <t xml:space="preserve">, </t>
    </r>
    <r>
      <rPr>
        <b/>
        <sz val="11"/>
        <color theme="1"/>
        <rFont val="Calibri"/>
        <family val="2"/>
        <scheme val="minor"/>
      </rPr>
      <t>Export</t>
    </r>
    <r>
      <rPr>
        <sz val="11"/>
        <color theme="1"/>
        <rFont val="Calibri"/>
        <family val="2"/>
        <scheme val="minor"/>
      </rPr>
      <t xml:space="preserve">, and </t>
    </r>
    <r>
      <rPr>
        <b/>
        <sz val="11"/>
        <color theme="1"/>
        <rFont val="Calibri"/>
        <family val="2"/>
        <scheme val="minor"/>
      </rPr>
      <t>Print</t>
    </r>
    <r>
      <rPr>
        <sz val="11"/>
        <color theme="1"/>
        <rFont val="Calibri"/>
        <family val="2"/>
        <scheme val="minor"/>
      </rPr>
      <t>.</t>
    </r>
  </si>
  <si>
    <t>APPSET-004</t>
  </si>
  <si>
    <t>Verify Add New button is visible and clickable</t>
  </si>
  <si>
    <r>
      <t xml:space="preserve">1. Observe the top-right section of the page.2. Click </t>
    </r>
    <r>
      <rPr>
        <b/>
        <sz val="11"/>
        <color theme="1"/>
        <rFont val="Calibri"/>
        <family val="2"/>
        <scheme val="minor"/>
      </rPr>
      <t>Add New</t>
    </r>
    <r>
      <rPr>
        <sz val="11"/>
        <color theme="1"/>
        <rFont val="Calibri"/>
        <family val="2"/>
        <scheme val="minor"/>
      </rPr>
      <t>.</t>
    </r>
  </si>
  <si>
    <r>
      <t>Add New</t>
    </r>
    <r>
      <rPr>
        <sz val="11"/>
        <color theme="1"/>
        <rFont val="Calibri"/>
        <family val="2"/>
        <scheme val="minor"/>
      </rPr>
      <t xml:space="preserve"> button is visible and opens the </t>
    </r>
    <r>
      <rPr>
        <b/>
        <sz val="11"/>
        <color theme="1"/>
        <rFont val="Calibri"/>
        <family val="2"/>
        <scheme val="minor"/>
      </rPr>
      <t>Application Form</t>
    </r>
    <r>
      <rPr>
        <sz val="11"/>
        <color theme="1"/>
        <rFont val="Calibri"/>
        <family val="2"/>
        <scheme val="minor"/>
      </rPr>
      <t xml:space="preserve"> modal successfully.</t>
    </r>
  </si>
  <si>
    <t>Main create entry point</t>
  </si>
  <si>
    <t>APPSET-005</t>
  </si>
  <si>
    <t>Verify Application Form modal loads with correct fields for new application creation</t>
  </si>
  <si>
    <r>
      <t xml:space="preserve">1. Click </t>
    </r>
    <r>
      <rPr>
        <b/>
        <sz val="11"/>
        <color theme="1"/>
        <rFont val="Calibri"/>
        <family val="2"/>
        <scheme val="minor"/>
      </rPr>
      <t>Add New</t>
    </r>
    <r>
      <rPr>
        <sz val="11"/>
        <color theme="1"/>
        <rFont val="Calibri"/>
        <family val="2"/>
        <scheme val="minor"/>
      </rPr>
      <t>.2. Observe the modal contents.</t>
    </r>
  </si>
  <si>
    <r>
      <t>Application Form</t>
    </r>
    <r>
      <rPr>
        <sz val="11"/>
        <color theme="1"/>
        <rFont val="Calibri"/>
        <family val="2"/>
        <scheme val="minor"/>
      </rPr>
      <t xml:space="preserve"> modal opens with </t>
    </r>
    <r>
      <rPr>
        <b/>
        <sz val="11"/>
        <color theme="1"/>
        <rFont val="Calibri"/>
        <family val="2"/>
        <scheme val="minor"/>
      </rPr>
      <t>Application Name</t>
    </r>
    <r>
      <rPr>
        <sz val="11"/>
        <color theme="1"/>
        <rFont val="Calibri"/>
        <family val="2"/>
        <scheme val="minor"/>
      </rPr>
      <t xml:space="preserve"> field, role-permission matrix, and action buttons such as </t>
    </r>
    <r>
      <rPr>
        <b/>
        <sz val="11"/>
        <color theme="1"/>
        <rFont val="Calibri"/>
        <family val="2"/>
        <scheme val="minor"/>
      </rPr>
      <t>Add</t>
    </r>
    <r>
      <rPr>
        <sz val="11"/>
        <color theme="1"/>
        <rFont val="Calibri"/>
        <family val="2"/>
        <scheme val="minor"/>
      </rPr>
      <t xml:space="preserve"> and </t>
    </r>
    <r>
      <rPr>
        <b/>
        <sz val="11"/>
        <color theme="1"/>
        <rFont val="Calibri"/>
        <family val="2"/>
        <scheme val="minor"/>
      </rPr>
      <t>Close</t>
    </r>
    <r>
      <rPr>
        <sz val="11"/>
        <color theme="1"/>
        <rFont val="Calibri"/>
        <family val="2"/>
        <scheme val="minor"/>
      </rPr>
      <t>.</t>
    </r>
  </si>
  <si>
    <t>Modal fields visible in recording</t>
  </si>
  <si>
    <t>APPSET-006</t>
  </si>
  <si>
    <t>Verify role-permission matrix is displayed in Application Form</t>
  </si>
  <si>
    <t>Application Form modal is open</t>
  </si>
  <si>
    <t>1. Open the Application Form.
2. Review the permission matrix.</t>
  </si>
  <si>
    <r>
      <t xml:space="preserve">Modal displays user roles with permission columns </t>
    </r>
    <r>
      <rPr>
        <b/>
        <sz val="11"/>
        <color theme="1"/>
        <rFont val="Calibri"/>
        <family val="2"/>
        <scheme val="minor"/>
      </rPr>
      <t>Access</t>
    </r>
    <r>
      <rPr>
        <sz val="11"/>
        <color theme="1"/>
        <rFont val="Calibri"/>
        <family val="2"/>
        <scheme val="minor"/>
      </rPr>
      <t xml:space="preserve">, </t>
    </r>
    <r>
      <rPr>
        <b/>
        <sz val="11"/>
        <color theme="1"/>
        <rFont val="Calibri"/>
        <family val="2"/>
        <scheme val="minor"/>
      </rPr>
      <t>Insert</t>
    </r>
    <r>
      <rPr>
        <sz val="11"/>
        <color theme="1"/>
        <rFont val="Calibri"/>
        <family val="2"/>
        <scheme val="minor"/>
      </rPr>
      <t xml:space="preserve">, </t>
    </r>
    <r>
      <rPr>
        <b/>
        <sz val="11"/>
        <color theme="1"/>
        <rFont val="Calibri"/>
        <family val="2"/>
        <scheme val="minor"/>
      </rPr>
      <t>Delete</t>
    </r>
    <r>
      <rPr>
        <sz val="11"/>
        <color theme="1"/>
        <rFont val="Calibri"/>
        <family val="2"/>
        <scheme val="minor"/>
      </rPr>
      <t xml:space="preserve">, </t>
    </r>
    <r>
      <rPr>
        <b/>
        <sz val="11"/>
        <color theme="1"/>
        <rFont val="Calibri"/>
        <family val="2"/>
        <scheme val="minor"/>
      </rPr>
      <t>Update</t>
    </r>
    <r>
      <rPr>
        <sz val="11"/>
        <color theme="1"/>
        <rFont val="Calibri"/>
        <family val="2"/>
        <scheme val="minor"/>
      </rPr>
      <t xml:space="preserve">, </t>
    </r>
    <r>
      <rPr>
        <b/>
        <sz val="11"/>
        <color theme="1"/>
        <rFont val="Calibri"/>
        <family val="2"/>
        <scheme val="minor"/>
      </rPr>
      <t>Export</t>
    </r>
    <r>
      <rPr>
        <sz val="11"/>
        <color theme="1"/>
        <rFont val="Calibri"/>
        <family val="2"/>
        <scheme val="minor"/>
      </rPr>
      <t xml:space="preserve">, and </t>
    </r>
    <r>
      <rPr>
        <b/>
        <sz val="11"/>
        <color theme="1"/>
        <rFont val="Calibri"/>
        <family val="2"/>
        <scheme val="minor"/>
      </rPr>
      <t>Print</t>
    </r>
    <r>
      <rPr>
        <sz val="11"/>
        <color theme="1"/>
        <rFont val="Calibri"/>
        <family val="2"/>
        <scheme val="minor"/>
      </rPr>
      <t xml:space="preserve"> using checkbox controls.</t>
    </r>
  </si>
  <si>
    <t>Core feature validation</t>
  </si>
  <si>
    <t>APPSET-007</t>
  </si>
  <si>
    <t>Verify application name field accepts valid input during add flow</t>
  </si>
  <si>
    <r>
      <rPr>
        <sz val="11"/>
        <color rgb="FF000000"/>
        <rFont val="Calibri"/>
        <scheme val="minor"/>
      </rPr>
      <t xml:space="preserve">1. Click the </t>
    </r>
    <r>
      <rPr>
        <b/>
        <sz val="11"/>
        <color rgb="FF000000"/>
        <rFont val="Calibri"/>
        <scheme val="minor"/>
      </rPr>
      <t>Application Name</t>
    </r>
    <r>
      <rPr>
        <sz val="11"/>
        <color rgb="FF000000"/>
        <rFont val="Calibri"/>
        <scheme val="minor"/>
      </rPr>
      <t xml:space="preserve"> field.
2. Enter a valid value.
3. Move focus away.</t>
    </r>
  </si>
  <si>
    <t>blank_test_forRecordingInput</t>
  </si>
  <si>
    <t>Application Name field accepts the entered value and retains it.</t>
  </si>
  <si>
    <t>Mandatory name entry</t>
  </si>
  <si>
    <t>APPSET-008</t>
  </si>
  <si>
    <t>Verify permission checkbox can be selected for a specific role and permission type</t>
  </si>
  <si>
    <t>1. Enter an application name.
2. Tick one permission checkbox for a selected role.
3. Observe checkbox state.</t>
  </si>
  <si>
    <t>Role: AdminPermission: Access</t>
  </si>
  <si>
    <t>Selected checkbox is checked successfully and remains selected until changed.</t>
  </si>
  <si>
    <t>Checkbox interaction</t>
  </si>
  <si>
    <t>APPSET-009</t>
  </si>
  <si>
    <t>Verify multiple permission checkboxes can be selected across roles</t>
  </si>
  <si>
    <t>1. Enter an application name.
2. Select multiple checkboxes across different roles and permission columns.</t>
  </si>
  <si>
    <t>Admin: Access, InsertDirector: AccessRecruitment: Print</t>
  </si>
  <si>
    <t>All selected permission checkboxes are retained correctly in the form.</t>
  </si>
  <si>
    <t>Multi-selection coverage</t>
  </si>
  <si>
    <t>APPSET-010</t>
  </si>
  <si>
    <t>Verify vertical scroll works inside Application Form for full role list</t>
  </si>
  <si>
    <t>1. Open the modal.
2. Scroll vertically inside the permission matrix.</t>
  </si>
  <si>
    <t>User can scroll through the full role list and access all available rows.</t>
  </si>
  <si>
    <t>APPSET-011</t>
  </si>
  <si>
    <t>Verify new application can be created successfully with valid name and permissions</t>
  </si>
  <si>
    <r>
      <t xml:space="preserve">1. Enter a unique application name.2. Select one or more permission checkboxes.3. Click </t>
    </r>
    <r>
      <rPr>
        <b/>
        <sz val="11"/>
        <color theme="1"/>
        <rFont val="Calibri"/>
        <family val="2"/>
        <scheme val="minor"/>
      </rPr>
      <t>Add</t>
    </r>
    <r>
      <rPr>
        <sz val="11"/>
        <color theme="1"/>
        <rFont val="Calibri"/>
        <family val="2"/>
        <scheme val="minor"/>
      </rPr>
      <t>.</t>
    </r>
  </si>
  <si>
    <t>Application Name:blank_test_forRecordingInput
Permissions: Admin Access + Insert</t>
  </si>
  <si>
    <t>Application is created successfully, modal closes or returns success state, and the new application appears in the grid.</t>
  </si>
  <si>
    <t>End-to-end create flow</t>
  </si>
  <si>
    <t>APPSET-012</t>
  </si>
  <si>
    <t>Verify newly added application appears in the applications grid</t>
  </si>
  <si>
    <t>Application is created successfully</t>
  </si>
  <si>
    <t>1. Search or scan the grid for the newly added application.</t>
  </si>
  <si>
    <t>New application row is visible in the grid with the saved name and associated role permissions.</t>
  </si>
  <si>
    <t>Post-create validation</t>
  </si>
  <si>
    <t>APPSET-013</t>
  </si>
  <si>
    <t>Verify Add action is blocked when Application Name is blank</t>
  </si>
  <si>
    <r>
      <t xml:space="preserve">1. Leave </t>
    </r>
    <r>
      <rPr>
        <b/>
        <sz val="11"/>
        <color theme="1"/>
        <rFont val="Calibri"/>
        <family val="2"/>
        <scheme val="minor"/>
      </rPr>
      <t>Application Name</t>
    </r>
    <r>
      <rPr>
        <sz val="11"/>
        <color theme="1"/>
        <rFont val="Calibri"/>
        <family val="2"/>
        <scheme val="minor"/>
      </rPr>
      <t xml:space="preserve"> blank.2. Select permissions if allowed.3. Click </t>
    </r>
    <r>
      <rPr>
        <b/>
        <sz val="11"/>
        <color theme="1"/>
        <rFont val="Calibri"/>
        <family val="2"/>
        <scheme val="minor"/>
      </rPr>
      <t>Add</t>
    </r>
    <r>
      <rPr>
        <sz val="11"/>
        <color theme="1"/>
        <rFont val="Calibri"/>
        <family val="2"/>
        <scheme val="minor"/>
      </rPr>
      <t>.</t>
    </r>
  </si>
  <si>
    <t>Blank application name</t>
  </si>
  <si>
    <t>System blocks creation and shows validation for mandatory Application Name. No record is created.</t>
  </si>
  <si>
    <t>APPSET-014</t>
  </si>
  <si>
    <t>Verify Add action behavior when no permissions are selected</t>
  </si>
  <si>
    <r>
      <t xml:space="preserve">1. Enter a valid application name.2. Do not select any permission checkbox.3. Click </t>
    </r>
    <r>
      <rPr>
        <b/>
        <sz val="11"/>
        <color theme="1"/>
        <rFont val="Calibri"/>
        <family val="2"/>
        <scheme val="minor"/>
      </rPr>
      <t>Add</t>
    </r>
    <r>
      <rPr>
        <sz val="11"/>
        <color theme="1"/>
        <rFont val="Calibri"/>
        <family val="2"/>
        <scheme val="minor"/>
      </rPr>
      <t>.</t>
    </r>
  </si>
  <si>
    <t>Application Name:NoPermissionApp</t>
  </si>
  <si>
    <t>System handles the submission according to business rule by blocking the add or saving with no permissions in a controlled manner.</t>
  </si>
  <si>
    <t>Business rule not explicit in recording</t>
  </si>
  <si>
    <t>APPSET-015</t>
  </si>
  <si>
    <t>Verify duplicate application name is handled correctly during add flow</t>
  </si>
  <si>
    <t>An existing application name already exists in the grid</t>
  </si>
  <si>
    <r>
      <rPr>
        <sz val="11"/>
        <color rgb="FF000000"/>
        <rFont val="Calibri"/>
        <scheme val="minor"/>
      </rPr>
      <t xml:space="preserve">1. Click </t>
    </r>
    <r>
      <rPr>
        <b/>
        <sz val="11"/>
        <color rgb="FF000000"/>
        <rFont val="Calibri"/>
        <scheme val="minor"/>
      </rPr>
      <t>Add New</t>
    </r>
    <r>
      <rPr>
        <sz val="11"/>
        <color rgb="FF000000"/>
        <rFont val="Calibri"/>
        <scheme val="minor"/>
      </rPr>
      <t xml:space="preserve">.
2. Enter an existing application name.
3. Select permissions.4. Click </t>
    </r>
    <r>
      <rPr>
        <b/>
        <sz val="11"/>
        <color rgb="FF000000"/>
        <rFont val="Calibri"/>
        <scheme val="minor"/>
      </rPr>
      <t>Add</t>
    </r>
    <r>
      <rPr>
        <sz val="11"/>
        <color rgb="FF000000"/>
        <rFont val="Calibri"/>
        <scheme val="minor"/>
      </rPr>
      <t>.</t>
    </r>
  </si>
  <si>
    <t>Existing application name from grid</t>
  </si>
  <si>
    <t>System prevents duplicate application creation or shows a clear duplicate validation message.</t>
  </si>
  <si>
    <t>Important data integrity case</t>
  </si>
  <si>
    <t>APPSET-016</t>
  </si>
  <si>
    <t>Verify Close button exits add modal without creating an application</t>
  </si>
  <si>
    <t>Add modal is open with or without entered data</t>
  </si>
  <si>
    <r>
      <rPr>
        <sz val="11"/>
        <color rgb="FF000000"/>
        <rFont val="Calibri"/>
        <scheme val="minor"/>
      </rPr>
      <t xml:space="preserve">1. Open </t>
    </r>
    <r>
      <rPr>
        <b/>
        <sz val="11"/>
        <color rgb="FF000000"/>
        <rFont val="Calibri"/>
        <scheme val="minor"/>
      </rPr>
      <t>Add New</t>
    </r>
    <r>
      <rPr>
        <sz val="11"/>
        <color rgb="FF000000"/>
        <rFont val="Calibri"/>
        <scheme val="minor"/>
      </rPr>
      <t xml:space="preserve"> modal.
2. Enter test data.
3. Click </t>
    </r>
    <r>
      <rPr>
        <b/>
        <sz val="11"/>
        <color rgb="FF000000"/>
        <rFont val="Calibri"/>
        <scheme val="minor"/>
      </rPr>
      <t>Close</t>
    </r>
    <r>
      <rPr>
        <sz val="11"/>
        <color rgb="FF000000"/>
        <rFont val="Calibri"/>
        <scheme val="minor"/>
      </rPr>
      <t>.</t>
    </r>
  </si>
  <si>
    <t>Draft application data</t>
  </si>
  <si>
    <t>Modal closes successfully and no new application record is created.</t>
  </si>
  <si>
    <t>APPSET-017</t>
  </si>
  <si>
    <t>Verify application name in grid is clickable and opens Application Form</t>
  </si>
  <si>
    <t>User is on Application Settings page and grid has records</t>
  </si>
  <si>
    <t>1. Click an application name link in the grid.</t>
  </si>
  <si>
    <t>Existing application name link</t>
  </si>
  <si>
    <r>
      <t xml:space="preserve">Clicking the application name opens </t>
    </r>
    <r>
      <rPr>
        <b/>
        <sz val="11"/>
        <color theme="1"/>
        <rFont val="Calibri"/>
        <family val="2"/>
        <scheme val="minor"/>
      </rPr>
      <t>Application Form</t>
    </r>
    <r>
      <rPr>
        <sz val="11"/>
        <color theme="1"/>
        <rFont val="Calibri"/>
        <family val="2"/>
        <scheme val="minor"/>
      </rPr>
      <t xml:space="preserve"> modal with the selected application details loaded.</t>
    </r>
  </si>
  <si>
    <t>Name-link behavior shown in recording</t>
  </si>
  <si>
    <t>APPSET-018</t>
  </si>
  <si>
    <t>Verify existing application details are prefilled when opened from grid name link</t>
  </si>
  <si>
    <t>Application Form opened from existing application row</t>
  </si>
  <si>
    <t>1. Click an application name link.
2. Observe loaded values.</t>
  </si>
  <si>
    <t>Existing application record</t>
  </si>
  <si>
    <t>Modal displays existing Application Name and saved permission selections for the selected application.</t>
  </si>
  <si>
    <t>Edit/read flow</t>
  </si>
  <si>
    <t>APPSET-019</t>
  </si>
  <si>
    <t>Verify Edit button enables update mode for an existing application</t>
  </si>
  <si>
    <t>Existing application modal is open</t>
  </si>
  <si>
    <r>
      <rPr>
        <sz val="11"/>
        <color rgb="FF000000"/>
        <rFont val="Calibri"/>
        <scheme val="minor"/>
      </rPr>
      <t xml:space="preserve">1. Open an existing application from the grid.
2. Click </t>
    </r>
    <r>
      <rPr>
        <b/>
        <sz val="11"/>
        <color rgb="FF000000"/>
        <rFont val="Calibri"/>
        <scheme val="minor"/>
      </rPr>
      <t>Edit</t>
    </r>
    <r>
      <rPr>
        <sz val="11"/>
        <color rgb="FF000000"/>
        <rFont val="Calibri"/>
        <scheme val="minor"/>
      </rPr>
      <t>.</t>
    </r>
  </si>
  <si>
    <t>Form enters editable state and allows modification of name and/or permissions.</t>
  </si>
  <si>
    <t>Edit action shown in recording</t>
  </si>
  <si>
    <t>APPSET-020</t>
  </si>
  <si>
    <t>Verify application name can be updated successfully in edit flow</t>
  </si>
  <si>
    <t>Existing application is opened in edit mode</t>
  </si>
  <si>
    <r>
      <rPr>
        <sz val="11"/>
        <color rgb="FF000000"/>
        <rFont val="Calibri"/>
        <scheme val="minor"/>
      </rPr>
      <t xml:space="preserve">1. Open an existing application.
2. Click </t>
    </r>
    <r>
      <rPr>
        <b/>
        <sz val="11"/>
        <color rgb="FF000000"/>
        <rFont val="Calibri"/>
        <scheme val="minor"/>
      </rPr>
      <t>Edit</t>
    </r>
    <r>
      <rPr>
        <sz val="11"/>
        <color rgb="FF000000"/>
        <rFont val="Calibri"/>
        <scheme val="minor"/>
      </rPr>
      <t>.
3. Update the application name.
4. Save the changes using the available update flow.</t>
    </r>
  </si>
  <si>
    <t>From blank_test_forRecordingInput to blank_test_forRecordingUpdated</t>
  </si>
  <si>
    <t>Updated application name is saved successfully and reflected in the grid and reopened modal.</t>
  </si>
  <si>
    <t>End-to-end update scenario</t>
  </si>
  <si>
    <t>APPSET-021</t>
  </si>
  <si>
    <t>Verify permission checkboxes can be updated successfully in edit flow</t>
  </si>
  <si>
    <r>
      <rPr>
        <sz val="11"/>
        <color rgb="FF000000"/>
        <rFont val="Calibri"/>
        <scheme val="minor"/>
      </rPr>
      <t xml:space="preserve">1. Open an existing application.
2. Click </t>
    </r>
    <r>
      <rPr>
        <b/>
        <sz val="11"/>
        <color rgb="FF000000"/>
        <rFont val="Calibri"/>
        <scheme val="minor"/>
      </rPr>
      <t>Edit</t>
    </r>
    <r>
      <rPr>
        <sz val="11"/>
        <color rgb="FF000000"/>
        <rFont val="Calibri"/>
        <scheme val="minor"/>
      </rPr>
      <t>.
3. Modify one or more permission checkboxes.
4. Save changes.</t>
    </r>
  </si>
  <si>
    <t>Update one permission for Team Lead / Recruitment</t>
  </si>
  <si>
    <t>Updated permission selections are saved successfully and reflected when the application is reopened.</t>
  </si>
  <si>
    <t>Permission maintenance</t>
  </si>
  <si>
    <t>APPSET-022</t>
  </si>
  <si>
    <t>Verify Reset button reverts unsaved changes in edit modal</t>
  </si>
  <si>
    <t>Existing application modal is open in editable state</t>
  </si>
  <si>
    <r>
      <rPr>
        <sz val="11"/>
        <color rgb="FF000000"/>
        <rFont val="Calibri"/>
        <scheme val="minor"/>
      </rPr>
      <t xml:space="preserve">1. Open an existing application.
2. Click </t>
    </r>
    <r>
      <rPr>
        <b/>
        <sz val="11"/>
        <color rgb="FF000000"/>
        <rFont val="Calibri"/>
        <scheme val="minor"/>
      </rPr>
      <t>Edit</t>
    </r>
    <r>
      <rPr>
        <sz val="11"/>
        <color rgb="FF000000"/>
        <rFont val="Calibri"/>
        <scheme val="minor"/>
      </rPr>
      <t xml:space="preserve">.
3. Change name and/or permissions.
4. Click </t>
    </r>
    <r>
      <rPr>
        <b/>
        <sz val="11"/>
        <color rgb="FF000000"/>
        <rFont val="Calibri"/>
        <scheme val="minor"/>
      </rPr>
      <t>Reset</t>
    </r>
    <r>
      <rPr>
        <sz val="11"/>
        <color rgb="FF000000"/>
        <rFont val="Calibri"/>
        <scheme val="minor"/>
      </rPr>
      <t>.</t>
    </r>
  </si>
  <si>
    <t>Change name and one permission checkbox</t>
  </si>
  <si>
    <t>All unsaved changes are reverted to the original saved values within the modal.</t>
  </si>
  <si>
    <t>Reset flow shown in recording</t>
  </si>
  <si>
    <t>APPSET-023</t>
  </si>
  <si>
    <t>Verify Close button exits edit modal without saving unsaved changes</t>
  </si>
  <si>
    <t>Existing application modal is open with unsaved changes</t>
  </si>
  <si>
    <r>
      <rPr>
        <sz val="11"/>
        <color rgb="FF000000"/>
        <rFont val="Calibri"/>
        <scheme val="minor"/>
      </rPr>
      <t xml:space="preserve">1. Open an existing application.
2. Click </t>
    </r>
    <r>
      <rPr>
        <b/>
        <sz val="11"/>
        <color rgb="FF000000"/>
        <rFont val="Calibri"/>
        <scheme val="minor"/>
      </rPr>
      <t>Edit</t>
    </r>
    <r>
      <rPr>
        <sz val="11"/>
        <color rgb="FF000000"/>
        <rFont val="Calibri"/>
        <scheme val="minor"/>
      </rPr>
      <t xml:space="preserve">.
3. Change values.
4. Click </t>
    </r>
    <r>
      <rPr>
        <b/>
        <sz val="11"/>
        <color rgb="FF000000"/>
        <rFont val="Calibri"/>
        <scheme val="minor"/>
      </rPr>
      <t>Close</t>
    </r>
    <r>
      <rPr>
        <sz val="11"/>
        <color rgb="FF000000"/>
        <rFont val="Calibri"/>
        <scheme val="minor"/>
      </rPr>
      <t>.
5. Reopen the same application.</t>
    </r>
  </si>
  <si>
    <t>Unsaved draft changes</t>
  </si>
  <si>
    <t>Modal closes and previously unsaved changes are not persisted.</t>
  </si>
  <si>
    <t>Important cancel-flow validation</t>
  </si>
  <si>
    <t>APPSET-024</t>
  </si>
  <si>
    <t>Verify Application Name field remains mandatory during update flow</t>
  </si>
  <si>
    <t>Existing application modal is open in edit mode</t>
  </si>
  <si>
    <r>
      <rPr>
        <sz val="11"/>
        <color rgb="FF000000"/>
        <rFont val="Calibri"/>
        <scheme val="minor"/>
      </rPr>
      <t xml:space="preserve">1. Open an existing application.
2. Click </t>
    </r>
    <r>
      <rPr>
        <b/>
        <sz val="11"/>
        <color rgb="FF000000"/>
        <rFont val="Calibri"/>
        <scheme val="minor"/>
      </rPr>
      <t>Edit</t>
    </r>
    <r>
      <rPr>
        <sz val="11"/>
        <color rgb="FF000000"/>
        <rFont val="Calibri"/>
        <scheme val="minor"/>
      </rPr>
      <t>.
3. Clear Application Name.
4. Try to save changes.</t>
    </r>
  </si>
  <si>
    <t>System blocks update and shows validation for required Application Name.</t>
  </si>
  <si>
    <t>Update validation</t>
  </si>
  <si>
    <t>APPSET-025</t>
  </si>
  <si>
    <t>Verify application search field filters grid by application name</t>
  </si>
  <si>
    <t>User is on Application Settings page with data in grid</t>
  </si>
  <si>
    <t>1. Enter an application name or partial name in the search field.
2. Observe the grid results.</t>
  </si>
  <si>
    <t>dashboard_interview or partial match</t>
  </si>
  <si>
    <t>Grid displays only matching application records based on the entered search text.</t>
  </si>
  <si>
    <t>APPSET-026</t>
  </si>
  <si>
    <t>Verify search returns no results for unmatched keyword</t>
  </si>
  <si>
    <t>1. Enter a non-existing search keyword.
2. Observe the grid results.</t>
  </si>
  <si>
    <t>NoSuchApplicationXYZ</t>
  </si>
  <si>
    <t>Grid displays no matching records or an empty result state without error.</t>
  </si>
  <si>
    <t>APPSET-027</t>
  </si>
  <si>
    <t>Verify search is cleared when search box value is removed</t>
  </si>
  <si>
    <t>A filtered search result is currently shown</t>
  </si>
  <si>
    <t>1. Remove the search text from the search field.
2. Observe the grid.</t>
  </si>
  <si>
    <t>Clear previously entered search text</t>
  </si>
  <si>
    <t>Grid returns to the default unfiltered application list.</t>
  </si>
  <si>
    <t>Search clear behavior</t>
  </si>
  <si>
    <t>APPSET-028</t>
  </si>
  <si>
    <t>1. Enter partial application name text into search field.</t>
  </si>
  <si>
    <t>dash , grid, parent</t>
  </si>
  <si>
    <t>Grid returns records containing the partial text in the application name.</t>
  </si>
  <si>
    <t>Useful usability coverage</t>
  </si>
  <si>
    <t>APPSET-029</t>
  </si>
  <si>
    <t>Verify Name column sorting works correctly</t>
  </si>
  <si>
    <t>User is on Application Settings page with multiple rows</t>
  </si>
  <si>
    <r>
      <rPr>
        <sz val="11"/>
        <color rgb="FF000000"/>
        <rFont val="Calibri"/>
        <scheme val="minor"/>
      </rPr>
      <t xml:space="preserve">1. Click the </t>
    </r>
    <r>
      <rPr>
        <b/>
        <sz val="11"/>
        <color rgb="FF000000"/>
        <rFont val="Calibri"/>
        <scheme val="minor"/>
      </rPr>
      <t>Name</t>
    </r>
    <r>
      <rPr>
        <sz val="11"/>
        <color rgb="FF000000"/>
        <rFont val="Calibri"/>
        <scheme val="minor"/>
      </rPr>
      <t xml:space="preserve"> column sort control.
2. Observe row order.
3. Click again if toggle sorting is supported.</t>
    </r>
  </si>
  <si>
    <r>
      <t xml:space="preserve">Grid sorts application rows by </t>
    </r>
    <r>
      <rPr>
        <b/>
        <sz val="11"/>
        <color theme="1"/>
        <rFont val="Calibri"/>
        <family val="2"/>
        <scheme val="minor"/>
      </rPr>
      <t>Name</t>
    </r>
    <r>
      <rPr>
        <sz val="11"/>
        <color theme="1"/>
        <rFont val="Calibri"/>
        <family val="2"/>
        <scheme val="minor"/>
      </rPr>
      <t xml:space="preserve"> in the expected order and toggles direction if supported.</t>
    </r>
  </si>
  <si>
    <t>Sort behavior shown in recording</t>
  </si>
  <si>
    <t>APPSET-030</t>
  </si>
  <si>
    <t>Verify App Id column sorting works correctly</t>
  </si>
  <si>
    <r>
      <rPr>
        <sz val="11"/>
        <color rgb="FF000000"/>
        <rFont val="Calibri"/>
        <scheme val="minor"/>
      </rPr>
      <t xml:space="preserve">1. Click the </t>
    </r>
    <r>
      <rPr>
        <b/>
        <sz val="11"/>
        <color rgb="FF000000"/>
        <rFont val="Calibri"/>
        <scheme val="minor"/>
      </rPr>
      <t>App Id</t>
    </r>
    <r>
      <rPr>
        <sz val="11"/>
        <color rgb="FF000000"/>
        <rFont val="Calibri"/>
        <scheme val="minor"/>
      </rPr>
      <t xml:space="preserve"> column sort control.
2. Observe row order.</t>
    </r>
  </si>
  <si>
    <r>
      <t xml:space="preserve">Grid sorts application rows by </t>
    </r>
    <r>
      <rPr>
        <b/>
        <sz val="11"/>
        <color theme="1"/>
        <rFont val="Calibri"/>
        <family val="2"/>
        <scheme val="minor"/>
      </rPr>
      <t>App Id</t>
    </r>
    <r>
      <rPr>
        <sz val="11"/>
        <color theme="1"/>
        <rFont val="Calibri"/>
        <family val="2"/>
        <scheme val="minor"/>
      </rPr>
      <t xml:space="preserve"> in the expected numeric order.</t>
    </r>
  </si>
  <si>
    <t>Important list management case</t>
  </si>
  <si>
    <t>APPSET-031</t>
  </si>
  <si>
    <t>Verify sorting persists correctly after pagination or grid refresh action</t>
  </si>
  <si>
    <t>Grid has enough records for multiple pages or sort refresh</t>
  </si>
  <si>
    <t>1. Apply a sort on a sortable column.
2. Navigate within the grid or refresh as supported.
3. Review row order.</t>
  </si>
  <si>
    <t>Sort by Name</t>
  </si>
  <si>
    <t>Sorted order remains consistent until user changes the sort or page state resets per design.</t>
  </si>
  <si>
    <t>Needs confirmation of exact persistence rule</t>
  </si>
  <si>
    <t>APPSET-032</t>
  </si>
  <si>
    <t>Verify pagination controls are displayed and usable</t>
  </si>
  <si>
    <t>Application Settings grid contains multiple pages of records</t>
  </si>
  <si>
    <t>1. Scroll to grid footer.
2. Click next page or page number controls.
3. Navigate back.</t>
  </si>
  <si>
    <t>Pagination controls are visible and grid navigates between pages correctly.</t>
  </si>
  <si>
    <t>Pagination visible in recordings</t>
  </si>
  <si>
    <t>APPSET-033</t>
  </si>
  <si>
    <t>Verify selected application can still be opened correctly after search filtering</t>
  </si>
  <si>
    <t>Search returns one or more filtered records</t>
  </si>
  <si>
    <t>1. Search for an application.
2. Click the application name link from filtered results.</t>
  </si>
  <si>
    <t>Existing application name</t>
  </si>
  <si>
    <t>Correct application modal opens from the filtered grid without mismatch.</t>
  </si>
  <si>
    <t>Search + open combination</t>
  </si>
  <si>
    <t>APPSET-034</t>
  </si>
  <si>
    <t>Verify selected application can still be opened correctly after sorting</t>
  </si>
  <si>
    <t>Grid is currently sorted</t>
  </si>
  <si>
    <t>1. Sort the grid by Name or App Id.
2. Click an application name link.</t>
  </si>
  <si>
    <t>Existing application row</t>
  </si>
  <si>
    <t>Correct application modal opens and data matches the selected sorted row.</t>
  </si>
  <si>
    <t>Sort + open combination</t>
  </si>
  <si>
    <t>APPSET-035</t>
  </si>
  <si>
    <t>Verify duplicate submit is prevented during add action</t>
  </si>
  <si>
    <t>Add modal is open with valid data entered</t>
  </si>
  <si>
    <r>
      <rPr>
        <sz val="11"/>
        <color rgb="FF000000"/>
        <rFont val="Calibri"/>
        <scheme val="minor"/>
      </rPr>
      <t xml:space="preserve">1. Enter valid application data.
2. Click </t>
    </r>
    <r>
      <rPr>
        <b/>
        <sz val="11"/>
        <color rgb="FF000000"/>
        <rFont val="Calibri"/>
        <scheme val="minor"/>
      </rPr>
      <t>Add</t>
    </r>
    <r>
      <rPr>
        <sz val="11"/>
        <color rgb="FF000000"/>
        <rFont val="Calibri"/>
        <scheme val="minor"/>
      </rPr>
      <t xml:space="preserve"> repeatedly or double-click quickly.
3. Review resulting grid records.</t>
    </r>
  </si>
  <si>
    <t>Unique application name</t>
  </si>
  <si>
    <t>Only one application record is created for a single request.</t>
  </si>
  <si>
    <t>High-risk regression area</t>
  </si>
  <si>
    <t>APPSET-036</t>
  </si>
  <si>
    <t>Verify duplicate save is prevented during update action</t>
  </si>
  <si>
    <t>Edit modal is open with valid changes</t>
  </si>
  <si>
    <t>1. Modify an existing application.
2. Trigger save/update repeatedly while processing.
3. Review saved data.</t>
  </si>
  <si>
    <t>Valid update data</t>
  </si>
  <si>
    <t>Only one update is applied and no duplicate or corrupted permission state is created.</t>
  </si>
  <si>
    <t>High-risk update scenario</t>
  </si>
  <si>
    <t>APPSET-037</t>
  </si>
  <si>
    <t>Verify permission changes are saved accurately per role and column</t>
  </si>
  <si>
    <t>Existing application is updated successfully</t>
  </si>
  <si>
    <t>1. Update selected permissions for multiple roles.
2. Save the record.
3. Reopen the application.
4. Compare saved values.</t>
  </si>
  <si>
    <t>Mixed permission selections across roles</t>
  </si>
  <si>
    <t>Reopened application shows exactly the same saved permission matrix as submitted.</t>
  </si>
  <si>
    <t>Core data integrity validation</t>
  </si>
  <si>
    <t>APPSET-038</t>
  </si>
  <si>
    <t>Verify application name supports maximum allowed length</t>
  </si>
  <si>
    <t>Add or Edit modal is open</t>
  </si>
  <si>
    <t>1. Enter maximum allowed characters in Application Name.
2. Save the record.
3. Repeat with one character above the limit.</t>
  </si>
  <si>
    <t>255-char and 256-char values</t>
  </si>
  <si>
    <t>Name at max limit is accepted; value above limit is blocked or validated clearly.</t>
  </si>
  <si>
    <t>APPSET-039</t>
  </si>
  <si>
    <t>Verify leading and trailing spaces in Application Name are handled correctly</t>
  </si>
  <si>
    <t>1. Enter application name with leading/trailing spaces.
2. Save the record.3. Reopen or search for the saved record.</t>
  </si>
  <si>
    <t>App_Test_Name</t>
  </si>
  <si>
    <t>System trims or stores the name consistently according to business rule without duplicate-name anomalies.</t>
  </si>
  <si>
    <t>Data normalization check</t>
  </si>
  <si>
    <t>APPSET-040</t>
  </si>
  <si>
    <t>Verify special characters in Application Name are handled safely</t>
  </si>
  <si>
    <t>1. Enter special characters or script-like text in Application Name.
2. Attempt to save.</t>
  </si>
  <si>
    <t>System sanitizes or rejects unsafe input without script execution or UI break.</t>
  </si>
  <si>
    <t>Basic security validation</t>
  </si>
  <si>
    <t>APPSET-041</t>
  </si>
  <si>
    <t>Verify unauthorized user cannot access Application Settings page</t>
  </si>
  <si>
    <t>Authorized and unauthorized users are available</t>
  </si>
  <si>
    <t>1. Login with unauthorized user.
2. Attempt to open Application Settings via menu or direct URL.</t>
  </si>
  <si>
    <t>Unauthorized user is denied page access or the menu item is hidden.</t>
  </si>
  <si>
    <t>APPSET-042</t>
  </si>
  <si>
    <t>Verify keyboard navigation works for search, Add New, and modal action buttons</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</si>
  <si>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through page controls.2. Open modal using keyboard.3. Navigate within fields and action buttons.</t>
    </r>
  </si>
  <si>
    <t>Focus order is visible and logical, and major controls are operable without mouse.</t>
  </si>
  <si>
    <t>APPSET-043</t>
  </si>
  <si>
    <t>Verify checkbox controls are keyboard accessible within permission matrix</t>
  </si>
  <si>
    <t>1. Navigate to permission checkboxes using keyboard.
2. Toggle selected checkboxes using keyboard controls.</t>
  </si>
  <si>
    <t>Permission checkboxes can be focused and toggled via keyboard input.</t>
  </si>
  <si>
    <t>Accessibility for matrix inputs</t>
  </si>
  <si>
    <t>APPSET-044</t>
  </si>
  <si>
    <t>1. Open Application Settings page in Chrome, Edge, and Firefox.
2. Perform search, add, open, edit, reset, and sort flows.</t>
  </si>
  <si>
    <t>Same valid data set</t>
  </si>
  <si>
    <t>Page layout, grid, modal, sorting, and search behave consistently across supported browsers.</t>
  </si>
  <si>
    <t>APPSET-045</t>
  </si>
  <si>
    <t>1. Open page at 1920x1080, 1366x768, and 1280x720.2. Review grid, modal, and button visibility.</t>
  </si>
  <si>
    <t>Grid and modal remain readable and usable without clipping, overlap, or hidden controls.</t>
  </si>
  <si>
    <t>APPSET-046</t>
  </si>
  <si>
    <t>Verify loading state does not break the page when opening application by name link</t>
  </si>
  <si>
    <t>Application grid contains records</t>
  </si>
  <si>
    <t>1. Click an application name link.
2. Observe any intermediate loading indicator.</t>
  </si>
  <si>
    <t>Loading state is brief and stable, and the correct modal opens without page freeze or duplicate modal creation.</t>
  </si>
  <si>
    <t>Loading state seen in recording</t>
  </si>
  <si>
    <t>APPSET-047</t>
  </si>
  <si>
    <t>Verify grid remains stable after closing modal from add or edit flow</t>
  </si>
  <si>
    <t>Add or Edit modal has been opened and closed</t>
  </si>
  <si>
    <t>1. Open modal.
2. Close it without saving or after saving as applicable.
3. Review underlying grid.</t>
  </si>
  <si>
    <t>User returns to the Application Settings grid cleanly without layout issues, stale overlay, or blocked interaction.</t>
  </si>
  <si>
    <t>Modal close stability</t>
  </si>
  <si>
    <t>APPSET-048</t>
  </si>
  <si>
    <t>Verify application permissions grid does not corrupt when scrolling and editing multiple rows</t>
  </si>
  <si>
    <t>Existing application is in edit mode</t>
  </si>
  <si>
    <t>1. Open existing application.
2. Scroll within the matrix.
3. Modify permissions for roles at different positions.
4. Save and reopen.</t>
  </si>
  <si>
    <t>Permission changes for top and lower roles</t>
  </si>
  <si>
    <t>Permission selections remain aligned to correct roles and columns after scroll and save.</t>
  </si>
  <si>
    <t>High-risk matrix alignment scenario</t>
  </si>
  <si>
    <t>APPELM-001</t>
  </si>
  <si>
    <t>Verify Application Elements page loads successfully from Application Settings navigation</t>
  </si>
  <si>
    <t>User is logged in with Settings access and has permission to view Application Elements</t>
  </si>
  <si>
    <r>
      <rPr>
        <sz val="11"/>
        <color rgb="FF000000"/>
        <rFont val="Calibri"/>
        <scheme val="minor"/>
      </rPr>
      <t xml:space="preserve">1. Login to the application.
2. Navigate to </t>
    </r>
    <r>
      <rPr>
        <b/>
        <sz val="11"/>
        <color rgb="FF000000"/>
        <rFont val="Calibri"/>
        <scheme val="minor"/>
      </rPr>
      <t>Settings</t>
    </r>
    <r>
      <rPr>
        <sz val="11"/>
        <color rgb="FF000000"/>
        <rFont val="Calibri"/>
        <scheme val="minor"/>
      </rPr>
      <t xml:space="preserve">.
3. Open </t>
    </r>
    <r>
      <rPr>
        <b/>
        <sz val="11"/>
        <color rgb="FF000000"/>
        <rFont val="Calibri"/>
        <scheme val="minor"/>
      </rPr>
      <t>Application Settings</t>
    </r>
    <r>
      <rPr>
        <sz val="11"/>
        <color rgb="FF000000"/>
        <rFont val="Calibri"/>
        <scheme val="minor"/>
      </rPr>
      <t xml:space="preserve">.
4. Click </t>
    </r>
    <r>
      <rPr>
        <b/>
        <sz val="11"/>
        <color rgb="FF000000"/>
        <rFont val="Calibri"/>
        <scheme val="minor"/>
      </rPr>
      <t>Application Elements</t>
    </r>
    <r>
      <rPr>
        <sz val="11"/>
        <color rgb="FF000000"/>
        <rFont val="Calibri"/>
        <scheme val="minor"/>
      </rPr>
      <t xml:space="preserve"> from the left navigation.</t>
    </r>
  </si>
  <si>
    <t>Valid admin/settings user</t>
  </si>
  <si>
    <r>
      <t>Application Elements</t>
    </r>
    <r>
      <rPr>
        <sz val="11"/>
        <color theme="1"/>
        <rFont val="Calibri"/>
        <family val="2"/>
        <scheme val="minor"/>
      </rPr>
      <t xml:space="preserve"> page loads successfully with search field, sortable grid, and application element records visible.</t>
    </r>
  </si>
  <si>
    <t>APPELM-002</t>
  </si>
  <si>
    <t>Verify left navigation allows switching to Application Elements page</t>
  </si>
  <si>
    <t>User is on System Application / Permission Setting area</t>
  </si>
  <si>
    <r>
      <rPr>
        <sz val="11"/>
        <color rgb="FF000000"/>
        <rFont val="Calibri"/>
        <scheme val="minor"/>
      </rPr>
      <t xml:space="preserve">1. Open the left navigation panel.
2. Click </t>
    </r>
    <r>
      <rPr>
        <b/>
        <sz val="11"/>
        <color rgb="FF000000"/>
        <rFont val="Calibri"/>
        <scheme val="minor"/>
      </rPr>
      <t>Application Elements</t>
    </r>
    <r>
      <rPr>
        <sz val="11"/>
        <color rgb="FF000000"/>
        <rFont val="Calibri"/>
        <scheme val="minor"/>
      </rPr>
      <t>.</t>
    </r>
  </si>
  <si>
    <t>User is navigated to the Application Elements page without error and the selected navigation item is highlighted.</t>
  </si>
  <si>
    <t>Navigation behavior</t>
  </si>
  <si>
    <t>APPELM-003</t>
  </si>
  <si>
    <t>Verify Application Elements grid is displayed with records by default</t>
  </si>
  <si>
    <t>User is on Application Elements page and records exist</t>
  </si>
  <si>
    <t>1. Open Application Elements page.
2. Observe the grid on initial load.</t>
  </si>
  <si>
    <t>Grid loads successfully and displays application element records by default.</t>
  </si>
  <si>
    <t>Baseline data-load validation</t>
  </si>
  <si>
    <t>APPELM-004</t>
  </si>
  <si>
    <t>Verify Application Elements grid headers are displayed correctly</t>
  </si>
  <si>
    <t>User is on Application Elements page</t>
  </si>
  <si>
    <t>1. Review the header row of the grid.</t>
  </si>
  <si>
    <t>Grid headers for application element listing are visible, aligned, and readable.</t>
  </si>
  <si>
    <t>Column labels based on visible grid structure</t>
  </si>
  <si>
    <t>APPELM-005</t>
  </si>
  <si>
    <t>Verify search input field is visible and accessible on Application Elements page</t>
  </si>
  <si>
    <t>1. Observe the page controls.
2. Click the search field.</t>
  </si>
  <si>
    <t>Search field is visible, enabled, focusable, and ready for text input.</t>
  </si>
  <si>
    <t>Search feature entry point</t>
  </si>
  <si>
    <t>APPELM-006</t>
  </si>
  <si>
    <t>Verify search field accepts valid text input</t>
  </si>
  <si>
    <t>1. Click inside the search field.
2. Type a valid keyword.
3. Move focus away from the field if needed.</t>
  </si>
  <si>
    <t>Example keyword:dashboard ,interview, candidate</t>
  </si>
  <si>
    <t>Search field accepts the entered text and retains the value.</t>
  </si>
  <si>
    <t>APPELM-007</t>
  </si>
  <si>
    <t>Verify grid can be filtered using exact application element name search</t>
  </si>
  <si>
    <t>User is on Application Elements page and a known record exists</t>
  </si>
  <si>
    <t>1. Enter an exact application element name in the search field.2. Wait for search to apply or trigger search as supported.</t>
  </si>
  <si>
    <t>Exact element name from grid</t>
  </si>
  <si>
    <t>Grid displays the exact matching application element record only.</t>
  </si>
  <si>
    <t>Core search scenario</t>
  </si>
  <si>
    <t>APPELM-008</t>
  </si>
  <si>
    <t>Verify grid can be filtered using partial application element name search</t>
  </si>
  <si>
    <t>User is on Application Elements page and matching records exist</t>
  </si>
  <si>
    <t>1. Enter a partial keyword in the search field.2. Observe the result set.</t>
  </si>
  <si>
    <t>Partial keyword:dash,inter, menu</t>
  </si>
  <si>
    <t>Grid displays all application element records containing the partial keyword.</t>
  </si>
  <si>
    <t>Partial-match behavior</t>
  </si>
  <si>
    <t>APPELM-009</t>
  </si>
  <si>
    <t>Verify search supports case-insensitive matching</t>
  </si>
  <si>
    <t>1. Enter the same search term in lowercase.
2. Repeat in uppercase or mixed case.
3. Compare results.</t>
  </si>
  <si>
    <t>dashboard, DASHBOARD, DashBoard</t>
  </si>
  <si>
    <t>Search returns the same matching records regardless of text case.</t>
  </si>
  <si>
    <t>Important usability check</t>
  </si>
  <si>
    <t>APPELM-010</t>
  </si>
  <si>
    <t>1. Enter a non-existing search term into the search field.
2. Observe the grid.</t>
  </si>
  <si>
    <t>NoSuchElementXYZ123</t>
  </si>
  <si>
    <t>Grid displays no matching records or an empty-state message without page error.</t>
  </si>
  <si>
    <t>APPELM-011</t>
  </si>
  <si>
    <t>Verify search results update correctly when search term is changed</t>
  </si>
  <si>
    <t>1. Enter a valid search keyword.
2. Observe filtered results.
3. Replace the keyword with another valid keyword.
4. Observe the updated results.</t>
  </si>
  <si>
    <t>dashboard the menu</t>
  </si>
  <si>
    <t>Grid refreshes correctly and displays records matching the latest entered search term only.</t>
  </si>
  <si>
    <t>Dynamic search validation</t>
  </si>
  <si>
    <t>APPELM-012</t>
  </si>
  <si>
    <t>Verify clearing search text restores full Application Elements grid</t>
  </si>
  <si>
    <t>User has already filtered the grid using search</t>
  </si>
  <si>
    <t>1. Remove the text from the search field.
2. Observe the grid results.</t>
  </si>
  <si>
    <t>Previously searched keyword</t>
  </si>
  <si>
    <t>Grid returns to the default unfiltered record list once search text is cleared.</t>
  </si>
  <si>
    <t>APPELM-013</t>
  </si>
  <si>
    <t>Verify search handles leading and trailing spaces correctly</t>
  </si>
  <si>
    <t>1. Enter a valid keyword with leading and trailing spaces.
2. Observe search results.</t>
  </si>
  <si>
    <t>dashboard</t>
  </si>
  <si>
    <t>Search trims or handles spaces consistently and returns the correct matching records.</t>
  </si>
  <si>
    <t>APPELM-014</t>
  </si>
  <si>
    <t>Verify search handles numeric values correctly if numeric identifiers are searchable</t>
  </si>
  <si>
    <t>User is on Application Elements page and numeric-identifiable records exist</t>
  </si>
  <si>
    <t>1. Enter a numeric value into the search field.
2. Observe results.</t>
  </si>
  <si>
    <t>Example:101.12</t>
  </si>
  <si>
    <t>Matching records are returned if numeric values are supported as searchable content; otherwise the page handles the input safely.</t>
  </si>
  <si>
    <t>Depends on searchable columns</t>
  </si>
  <si>
    <t>APPELM-015</t>
  </si>
  <si>
    <t>Verify search handles special characters safely without breaking the page</t>
  </si>
  <si>
    <t>1. Enter special characters or script-like text in the search field.
2. Observe page behavior and results.</t>
  </si>
  <si>
    <t>Application handles the input safely without script execution, query break, or UI failure.</t>
  </si>
  <si>
    <t>APPELM-016</t>
  </si>
  <si>
    <t>Verify search result row count reduces appropriately after filtering</t>
  </si>
  <si>
    <t>User is on Application Elements page with multiple records loaded</t>
  </si>
  <si>
    <t>1. Note the approximate number of displayed rows.
2. Enter a search keyword that should narrow the results.
3. Compare the displayed rows.</t>
  </si>
  <si>
    <t>Keyword matching a subset of records</t>
  </si>
  <si>
    <t>Result set is reduced to only matching rows after search is applied.</t>
  </si>
  <si>
    <t>Basic result integrity</t>
  </si>
  <si>
    <t>APPELM-017</t>
  </si>
  <si>
    <t>Verify searched record remains correct when opened or selected after filtering</t>
  </si>
  <si>
    <t>Filtered search results are displayed and selectable/openable rows exist</t>
  </si>
  <si>
    <t>1. Search for a known application element.
2. Click the resulting row or related action if available.</t>
  </si>
  <si>
    <t>Existing searchable application element</t>
  </si>
  <si>
    <t>The correct application element record is opened or selected from filtered results without mismatch.</t>
  </si>
  <si>
    <t>Search + row selection stability</t>
  </si>
  <si>
    <t>APPELM-018</t>
  </si>
  <si>
    <t>Verify sorting is available on supported Application Elements grid columns</t>
  </si>
  <si>
    <t>User is on Application Elements page with visible sortable headers</t>
  </si>
  <si>
    <t>1. Observe grid headers for sort indicators.
2. Click each sortable header one by one.</t>
  </si>
  <si>
    <t>Sortable columns respond to click interaction and show sorting behavior or sort indicator changes.</t>
  </si>
  <si>
    <t>APPELM-019</t>
  </si>
  <si>
    <t>Verify primary sortable column sorts records in ascending order on first click</t>
  </si>
  <si>
    <t>User is on Application Elements page with multiple records</t>
  </si>
  <si>
    <t>1. Click a sortable column header once.2. Observe the order of rows.</t>
  </si>
  <si>
    <t>Column with visible sort support</t>
  </si>
  <si>
    <t>Grid records are sorted in ascending order based on the selected column.</t>
  </si>
  <si>
    <t>Core sorting validation</t>
  </si>
  <si>
    <t>APPELM-020</t>
  </si>
  <si>
    <t>Verify primary sortable column sorts records in descending order on second click</t>
  </si>
  <si>
    <t>User is on Application Elements page after ascending sort is applied</t>
  </si>
  <si>
    <t>1. Click the same sortable column header a second time.
2. Observe the order of rows.</t>
  </si>
  <si>
    <t>Grid records are sorted in descending order based on the selected column.</t>
  </si>
  <si>
    <t>APPELM-021</t>
  </si>
  <si>
    <t>Verify sorting toggles consistently between ascending and descending states</t>
  </si>
  <si>
    <t>User is on Application Elements page with a sortable grid</t>
  </si>
  <si>
    <t>1. Click the same sortable column repeatedly.
2. Observe sort direction changes each time.</t>
  </si>
  <si>
    <t>Sorting toggles consistently between ascending and descending order without stale or incorrect ordering.</t>
  </si>
  <si>
    <t>Repeated-action stability</t>
  </si>
  <si>
    <t>APPELM-022</t>
  </si>
  <si>
    <t>Verify sort indicator is displayed correctly for active sorted column</t>
  </si>
  <si>
    <t>User has applied sorting on a column</t>
  </si>
  <si>
    <t>1. Click a sortable column header.
2. Observe the sort icon/indicator state.</t>
  </si>
  <si>
    <t>Active sorted column displays a clear visual indicator for ascending or descending order.</t>
  </si>
  <si>
    <t>UI feedback validation</t>
  </si>
  <si>
    <t>APPELM-023</t>
  </si>
  <si>
    <t>Verify sorting by Name column orders Application Elements alphabetically</t>
  </si>
  <si>
    <t>User is on Application Elements page and Name column is sortable</t>
  </si>
  <si>
    <r>
      <rPr>
        <sz val="11"/>
        <color rgb="FF000000"/>
        <rFont val="Calibri"/>
        <scheme val="minor"/>
      </rPr>
      <t xml:space="preserve">1. Click the </t>
    </r>
    <r>
      <rPr>
        <b/>
        <sz val="11"/>
        <color rgb="FF000000"/>
        <rFont val="Calibri"/>
        <scheme val="minor"/>
      </rPr>
      <t>Name</t>
    </r>
    <r>
      <rPr>
        <sz val="11"/>
        <color rgb="FF000000"/>
        <rFont val="Calibri"/>
        <scheme val="minor"/>
      </rPr>
      <t xml:space="preserve"> column header once.
2. Verify alphabetical order
.3. Click again and verify reverse order.</t>
    </r>
  </si>
  <si>
    <t>Existing application element names</t>
  </si>
  <si>
    <t>Records are sorted alphabetically in ascending and descending order based on Name.</t>
  </si>
  <si>
    <t>Common expected column behavior</t>
  </si>
  <si>
    <t>APPELM-024</t>
  </si>
  <si>
    <t>Verify sorting by ID column orders Application Elements numerically</t>
  </si>
  <si>
    <t>User is on Application Elements page and ID/App Element ID column is sortable</t>
  </si>
  <si>
    <t>1. Click the ID-related column header once.2. Verify numeric ascending order.3. Click again and verify numeric descending order.</t>
  </si>
  <si>
    <t>Existing element IDs</t>
  </si>
  <si>
    <t>Records are sorted numerically in ascending and descending order based on ID values.</t>
  </si>
  <si>
    <t>Numeric sort validation</t>
  </si>
  <si>
    <t>APPELM-025</t>
  </si>
  <si>
    <t>Verify sorting by another textual column orders records correctly</t>
  </si>
  <si>
    <t>User is on Application Elements page and another text-based column is sortable</t>
  </si>
  <si>
    <t>1. Click another sortable text column header.
2. Observe row order.
3. Toggle the sort.</t>
  </si>
  <si>
    <t>Text-based grid column</t>
  </si>
  <si>
    <t>Records are sorted correctly according to the selected text column in both directions.</t>
  </si>
  <si>
    <t>Broader sort coverage</t>
  </si>
  <si>
    <t>APPELM-026</t>
  </si>
  <si>
    <t>Verify sort order is applied to the full dataset, not only currently visible rows</t>
  </si>
  <si>
    <t>User is on Application Elements page with enough records to scroll or paginate</t>
  </si>
  <si>
    <t>1. Apply sorting on a sortable column
.2. Scroll through the grid or navigate to the next page if applicable.
3. Review row order continuity.</t>
  </si>
  <si>
    <t>Sorted column</t>
  </si>
  <si>
    <t>Sort order is applied consistently across the full result set, not just the first visible portion.</t>
  </si>
  <si>
    <t>Important data-order integrity</t>
  </si>
  <si>
    <t>APPELM-027</t>
  </si>
  <si>
    <t>Verify search and sort can be used together correctly</t>
  </si>
  <si>
    <t>User is on Application Elements page with searchable records</t>
  </si>
  <si>
    <t>1. Enter a valid search keyword.
2. Observe filtered results.
3. Apply sorting on a sortable column within the filtered result set.</t>
  </si>
  <si>
    <t>Search:dashboard</t>
  </si>
  <si>
    <t>Filtered records remain limited to search results and are sorted correctly within that subset.</t>
  </si>
  <si>
    <t>Combined behavior coverage</t>
  </si>
  <si>
    <t>APPELM-028</t>
  </si>
  <si>
    <t>Verify sort state remains correct when search term is updated</t>
  </si>
  <si>
    <t>User has applied both search and sort</t>
  </si>
  <si>
    <t>1. Search for a valid keyword.2. Apply sorting on a column.3. Change the search term.4. Observe the updated results.</t>
  </si>
  <si>
    <t>dash then menu</t>
  </si>
  <si>
    <t>Updated search results display correctly and sort behavior remains stable or resets consistently per design.</t>
  </si>
  <si>
    <t>Exact reset rule should be confirmed</t>
  </si>
  <si>
    <t>APPELM-029</t>
  </si>
  <si>
    <t>Verify clearing search after sorting restores sorted or default state consistently</t>
  </si>
  <si>
    <t>User has applied search and sorting together</t>
  </si>
  <si>
    <t>1. Search for a valid keyword.
2. Sort the filtered result set.
3. Clear the search text.
4. Observe the full grid.</t>
  </si>
  <si>
    <t>Valid keyword + active sort</t>
  </si>
  <si>
    <t>Full dataset is restored and the grid follows the expected sort/reset behavior consistently.</t>
  </si>
  <si>
    <t>Requires business/UI rule confirmation</t>
  </si>
  <si>
    <t>APPELM-030</t>
  </si>
  <si>
    <t>Verify sorting does not alter the actual application element data</t>
  </si>
  <si>
    <t>1. Note values of a few rows.
2. Apply ascending and descending sort on multiple columns.
3. Compare the row data values.</t>
  </si>
  <si>
    <t>Existing grid records</t>
  </si>
  <si>
    <t>Only row order changes; underlying data values remain unchanged and correctly associated with each row.</t>
  </si>
  <si>
    <t>APPELM-031</t>
  </si>
  <si>
    <t>Verify search does not alter the actual application element data</t>
  </si>
  <si>
    <t>1. Search for a record.
2. Clear the search.
3. Recheck row values.</t>
  </si>
  <si>
    <t>Existing searchable element</t>
  </si>
  <si>
    <t>Search only filters visibility and does not modify any application element data.</t>
  </si>
  <si>
    <t>APPELM-032</t>
  </si>
  <si>
    <t>Verify no UI overlap or truncation occurs during rapid search input changes</t>
  </si>
  <si>
    <t>1. Type different search values quickly.
2. Remove and re-enter text repeatedly.
3. Observe field and grid behavior.</t>
  </si>
  <si>
    <t>Search input and grid remain responsive with no broken layout, overlap, or frozen state.</t>
  </si>
  <si>
    <t>UI resilience</t>
  </si>
  <si>
    <t>APPELM-033</t>
  </si>
  <si>
    <t>Verify repeated sort clicks do not freeze the grid or produce inconsistent row order</t>
  </si>
  <si>
    <t>User is on Application Elements page with sortable columns</t>
  </si>
  <si>
    <t>1. Click the same sort header repeatedly several times.
2. Observe grid responsiveness and ordering.</t>
  </si>
  <si>
    <t>Grid remains responsive and row order always matches the current indicated sort direction.</t>
  </si>
  <si>
    <t>Stability test</t>
  </si>
  <si>
    <t>APPELM-034</t>
  </si>
  <si>
    <t>Verify page handles blank search input safely</t>
  </si>
  <si>
    <t>1. Click into the search field.
2. Leave it blank or enter only spaces.
3. Trigger search if required or move focus away.</t>
  </si>
  <si>
    <t>Blank / spaces only</t>
  </si>
  <si>
    <t>Page handles blank input safely by showing default records and no application error.</t>
  </si>
  <si>
    <t>APPELM-035</t>
  </si>
  <si>
    <t>Verify unauthorized user cannot access Application Elements page</t>
  </si>
  <si>
    <t>1. Login with an unauthorized user.
2. Attempt to access Application Elements via navigation or direct URL.</t>
  </si>
  <si>
    <t>Unauthorized user is denied access or the navigation item is hidden.</t>
  </si>
  <si>
    <t>APPELM-036</t>
  </si>
  <si>
    <t>Verify keyboard accessibility for search field and sortable headers</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</si>
  <si>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move focus to the search field and column headers.
2. Enter search text using keyboard.
3. Activate sorting using keyboard controls if supported.</t>
    </r>
  </si>
  <si>
    <t>Search and sorting controls are keyboard accessible with visible focus indication.</t>
  </si>
  <si>
    <t>APPELM-037</t>
  </si>
  <si>
    <t>Verify screen remains usable across supported browsers for search and sort flows</t>
  </si>
  <si>
    <t>1. Open Application Elements page in Chrome, Edge, and Firefox
2. Perform search and sort actions in each browser.</t>
  </si>
  <si>
    <t>Search and sort behavior remains consistent across supported browsers without layout or functionality issues.</t>
  </si>
  <si>
    <t>Release-readiness validation</t>
  </si>
  <si>
    <t>APPELM-038</t>
  </si>
  <si>
    <t>Verify screen remains usable on common desktop resolutions</t>
  </si>
  <si>
    <t>1. Open Application Elements page at 1920x1080, 1366x768, and 1280x720.
2. Perform search and sort actions.
3. Observe layout and grid visibility.</t>
  </si>
  <si>
    <t>Search field, grid, and sortable headers remain visible and usable without clipping or overlap.</t>
  </si>
  <si>
    <t>APPELM-039</t>
  </si>
  <si>
    <t>Verify loading or refresh state during search does not show stale mixed results</t>
  </si>
  <si>
    <t>User is on Application Elements page with multiple searchable records</t>
  </si>
  <si>
    <t>1. Enter one search term and observe results.
2. Quickly replace it with another search term.
3. Observe final results.</t>
  </si>
  <si>
    <t>menu then dashboard</t>
  </si>
  <si>
    <t>Final displayed results match only the latest search term and do not show stale mixed rows.</t>
  </si>
  <si>
    <t>High-risk asynchronous UI behavior</t>
  </si>
  <si>
    <t>APPELM-040</t>
  </si>
  <si>
    <t>Verify loading or refresh state during sorting does not show incorrect row order</t>
  </si>
  <si>
    <t>User is on Application Elements page with sortable data</t>
  </si>
  <si>
    <t>1. Apply a sort on one column.2. Immediately sort on another column.3. Observe the final row order and active indicator.</t>
  </si>
  <si>
    <t>Two different sortable columns</t>
  </si>
  <si>
    <t>Final row order matches the last selected sort column and direction only.</t>
  </si>
  <si>
    <t>Prevents stale-grid state issues</t>
  </si>
  <si>
    <t>MENU-001</t>
  </si>
  <si>
    <t>Verify Menu Items page loads successfully from Application Settings navigation</t>
  </si>
  <si>
    <t>User is logged in with Settings access and has permission to view Menu Items</t>
  </si>
  <si>
    <r>
      <rPr>
        <sz val="11"/>
        <color rgb="FF000000"/>
        <rFont val="Calibri"/>
        <scheme val="minor"/>
      </rPr>
      <t xml:space="preserve">1. Login to the application.
2. Navigate to </t>
    </r>
    <r>
      <rPr>
        <b/>
        <sz val="11"/>
        <color rgb="FF000000"/>
        <rFont val="Calibri"/>
        <scheme val="minor"/>
      </rPr>
      <t>Settings</t>
    </r>
    <r>
      <rPr>
        <sz val="11"/>
        <color rgb="FF000000"/>
        <rFont val="Calibri"/>
        <scheme val="minor"/>
      </rPr>
      <t xml:space="preserve">.
3. Open </t>
    </r>
    <r>
      <rPr>
        <b/>
        <sz val="11"/>
        <color rgb="FF000000"/>
        <rFont val="Calibri"/>
        <scheme val="minor"/>
      </rPr>
      <t xml:space="preserve">Application Settings
</t>
    </r>
    <r>
      <rPr>
        <sz val="11"/>
        <color rgb="FF000000"/>
        <rFont val="Calibri"/>
        <scheme val="minor"/>
      </rPr>
      <t xml:space="preserve">.4. Click </t>
    </r>
    <r>
      <rPr>
        <b/>
        <sz val="11"/>
        <color rgb="FF000000"/>
        <rFont val="Calibri"/>
        <scheme val="minor"/>
      </rPr>
      <t>Menu Items</t>
    </r>
    <r>
      <rPr>
        <sz val="11"/>
        <color rgb="FF000000"/>
        <rFont val="Calibri"/>
        <scheme val="minor"/>
      </rPr>
      <t xml:space="preserve"> from the left navigation.</t>
    </r>
  </si>
  <si>
    <r>
      <t>Menu Items</t>
    </r>
    <r>
      <rPr>
        <sz val="11"/>
        <color theme="1"/>
        <rFont val="Calibri"/>
        <family val="2"/>
        <scheme val="minor"/>
      </rPr>
      <t xml:space="preserve"> page loads successfully with search field, </t>
    </r>
    <r>
      <rPr>
        <b/>
        <sz val="11"/>
        <color theme="1"/>
        <rFont val="Calibri"/>
        <family val="2"/>
        <scheme val="minor"/>
      </rPr>
      <t>Add New</t>
    </r>
    <r>
      <rPr>
        <sz val="11"/>
        <color theme="1"/>
        <rFont val="Calibri"/>
        <family val="2"/>
        <scheme val="minor"/>
      </rPr>
      <t xml:space="preserve"> button, and menu item grid visible.</t>
    </r>
  </si>
  <si>
    <t>MENU-002</t>
  </si>
  <si>
    <r>
      <t xml:space="preserve">Left navigation displays </t>
    </r>
    <r>
      <rPr>
        <b/>
        <sz val="11"/>
        <color theme="1"/>
        <rFont val="Calibri"/>
        <family val="2"/>
        <scheme val="minor"/>
      </rPr>
      <t>Application Settings</t>
    </r>
    <r>
      <rPr>
        <sz val="11"/>
        <color theme="1"/>
        <rFont val="Calibri"/>
        <family val="2"/>
        <scheme val="minor"/>
      </rPr>
      <t xml:space="preserve">, </t>
    </r>
    <r>
      <rPr>
        <b/>
        <sz val="11"/>
        <color theme="1"/>
        <rFont val="Calibri"/>
        <family val="2"/>
        <scheme val="minor"/>
      </rPr>
      <t>Application Elements</t>
    </r>
    <r>
      <rPr>
        <sz val="11"/>
        <color theme="1"/>
        <rFont val="Calibri"/>
        <family val="2"/>
        <scheme val="minor"/>
      </rPr>
      <t xml:space="preserve">, and </t>
    </r>
    <r>
      <rPr>
        <b/>
        <sz val="11"/>
        <color theme="1"/>
        <rFont val="Calibri"/>
        <family val="2"/>
        <scheme val="minor"/>
      </rPr>
      <t>Menu Items</t>
    </r>
    <r>
      <rPr>
        <sz val="11"/>
        <color theme="1"/>
        <rFont val="Calibri"/>
        <family val="2"/>
        <scheme val="minor"/>
      </rPr>
      <t xml:space="preserve"> options clearly.</t>
    </r>
  </si>
  <si>
    <t>Based on visible navigation</t>
  </si>
  <si>
    <t>MENU-003</t>
  </si>
  <si>
    <t>Verify Menu Items grid headers are displayed correctly</t>
  </si>
  <si>
    <t>User is on Menu Items page</t>
  </si>
  <si>
    <r>
      <t xml:space="preserve">Grid displays columns such as </t>
    </r>
    <r>
      <rPr>
        <b/>
        <sz val="11"/>
        <color theme="1"/>
        <rFont val="Calibri"/>
        <family val="2"/>
        <scheme val="minor"/>
      </rPr>
      <t>Menu ID</t>
    </r>
    <r>
      <rPr>
        <sz val="11"/>
        <color theme="1"/>
        <rFont val="Calibri"/>
        <family val="2"/>
        <scheme val="minor"/>
      </rPr>
      <t xml:space="preserve">, </t>
    </r>
    <r>
      <rPr>
        <b/>
        <sz val="11"/>
        <color theme="1"/>
        <rFont val="Calibri"/>
        <family val="2"/>
        <scheme val="minor"/>
      </rPr>
      <t>Item ID</t>
    </r>
    <r>
      <rPr>
        <sz val="11"/>
        <color theme="1"/>
        <rFont val="Calibri"/>
        <family val="2"/>
        <scheme val="minor"/>
      </rPr>
      <t xml:space="preserve">, </t>
    </r>
    <r>
      <rPr>
        <b/>
        <sz val="11"/>
        <color theme="1"/>
        <rFont val="Calibri"/>
        <family val="2"/>
        <scheme val="minor"/>
      </rPr>
      <t>Item Name</t>
    </r>
    <r>
      <rPr>
        <sz val="11"/>
        <color theme="1"/>
        <rFont val="Calibri"/>
        <family val="2"/>
        <scheme val="minor"/>
      </rPr>
      <t xml:space="preserve">, </t>
    </r>
    <r>
      <rPr>
        <b/>
        <sz val="11"/>
        <color theme="1"/>
        <rFont val="Calibri"/>
        <family val="2"/>
        <scheme val="minor"/>
      </rPr>
      <t>Level</t>
    </r>
    <r>
      <rPr>
        <sz val="11"/>
        <color theme="1"/>
        <rFont val="Calibri"/>
        <family val="2"/>
        <scheme val="minor"/>
      </rPr>
      <t xml:space="preserve">, and </t>
    </r>
    <r>
      <rPr>
        <b/>
        <sz val="11"/>
        <color theme="1"/>
        <rFont val="Calibri"/>
        <family val="2"/>
        <scheme val="minor"/>
      </rPr>
      <t>Parent Menu</t>
    </r>
    <r>
      <rPr>
        <sz val="11"/>
        <color theme="1"/>
        <rFont val="Calibri"/>
        <family val="2"/>
        <scheme val="minor"/>
      </rPr>
      <t>.</t>
    </r>
  </si>
  <si>
    <t>MENU-004</t>
  </si>
  <si>
    <t>Verify Menu Items records are displayed by default on page load</t>
  </si>
  <si>
    <t>User is on Menu Items page and records exist</t>
  </si>
  <si>
    <t>1. Open Menu Items page.2. Observe the grid.</t>
  </si>
  <si>
    <t>Existing menu item records load successfully in the grid by default.</t>
  </si>
  <si>
    <t>Baseline data load</t>
  </si>
  <si>
    <t>MENU-005</t>
  </si>
  <si>
    <t>Verify search field is visible and accessible on Menu Items page</t>
  </si>
  <si>
    <t>1. Observe the top section of the page.2. Click the search field.</t>
  </si>
  <si>
    <t>Search field is visible, enabled, and ready for text input.</t>
  </si>
  <si>
    <t>Search entry point</t>
  </si>
  <si>
    <t>MENU-006</t>
  </si>
  <si>
    <t>Verify search filters Menu Items grid by keyword</t>
  </si>
  <si>
    <t>User is on Menu Items page and matching records exist</t>
  </si>
  <si>
    <t>1. Enter a valid keyword in the search field.2. Observe the filtered grid.</t>
  </si>
  <si>
    <t>Keyword:DTA, CV, Upload</t>
  </si>
  <si>
    <t>Grid displays only records that match the entered keyword.</t>
  </si>
  <si>
    <t>MENU-007</t>
  </si>
  <si>
    <t>Verify search supports partial text match for Item Name</t>
  </si>
  <si>
    <t>User is on Menu Items page and matching item names exist</t>
  </si>
  <si>
    <t>Partial text:sum ,gene,cand</t>
  </si>
  <si>
    <t>Grid returns matching menu items containing the partial text in Item Name.</t>
  </si>
  <si>
    <t>Partial search coverage</t>
  </si>
  <si>
    <t>MENU-008</t>
  </si>
  <si>
    <t>1. Enter a non-existing keyword in the search field.2. Observe the grid.</t>
  </si>
  <si>
    <t>NoSuchMenuItemXYZ</t>
  </si>
  <si>
    <t>Grid shows no matching records or an empty-state view without application error.</t>
  </si>
  <si>
    <t>MENU-009</t>
  </si>
  <si>
    <t>Verify clearing search text restores default Menu Items list</t>
  </si>
  <si>
    <t>Search filter is currently applied</t>
  </si>
  <si>
    <t>1. Remove the entered search text.2. Observe the grid.</t>
  </si>
  <si>
    <t>Previously entered valid keyword</t>
  </si>
  <si>
    <t>Grid returns to the default unfiltered Menu Items list.</t>
  </si>
  <si>
    <t>MENU-010</t>
  </si>
  <si>
    <t>Verify Add New button opens Menu Item Form</t>
  </si>
  <si>
    <r>
      <t>Menu Item Form</t>
    </r>
    <r>
      <rPr>
        <sz val="11"/>
        <color theme="1"/>
        <rFont val="Calibri"/>
        <family val="2"/>
        <scheme val="minor"/>
      </rPr>
      <t xml:space="preserve"> opens successfully.</t>
    </r>
  </si>
  <si>
    <t>MENU-011</t>
  </si>
  <si>
    <t>Verify Menu Item Form displays required input fields and action buttons</t>
  </si>
  <si>
    <t>Menu Item Form is open</t>
  </si>
  <si>
    <t>1. Observe the form contents.</t>
  </si>
  <si>
    <r>
      <t xml:space="preserve">Form displays </t>
    </r>
    <r>
      <rPr>
        <b/>
        <sz val="11"/>
        <color theme="1"/>
        <rFont val="Calibri"/>
        <family val="2"/>
        <scheme val="minor"/>
      </rPr>
      <t>Menu ID, Item ID, Item Name, Level, Parent ID</t>
    </r>
    <r>
      <rPr>
        <sz val="11"/>
        <color theme="1"/>
        <rFont val="Calibri"/>
        <family val="2"/>
        <scheme val="minor"/>
      </rPr>
      <t xml:space="preserve"> and role-permission section with </t>
    </r>
    <r>
      <rPr>
        <b/>
        <sz val="11"/>
        <color theme="1"/>
        <rFont val="Calibri"/>
        <family val="2"/>
        <scheme val="minor"/>
      </rPr>
      <t>Add/Save, Reset, Close</t>
    </r>
    <r>
      <rPr>
        <sz val="11"/>
        <color theme="1"/>
        <rFont val="Calibri"/>
        <family val="2"/>
        <scheme val="minor"/>
      </rPr>
      <t xml:space="preserve"> actions as applicable.</t>
    </r>
  </si>
  <si>
    <t>Core form validation</t>
  </si>
  <si>
    <t>MENU-012</t>
  </si>
  <si>
    <t>Verify Menu ID field accepts numeric input</t>
  </si>
  <si>
    <r>
      <t xml:space="preserve">1. Click </t>
    </r>
    <r>
      <rPr>
        <b/>
        <sz val="11"/>
        <color theme="1"/>
        <rFont val="Calibri"/>
        <family val="2"/>
        <scheme val="minor"/>
      </rPr>
      <t>Menu ID</t>
    </r>
    <r>
      <rPr>
        <sz val="11"/>
        <color theme="1"/>
        <rFont val="Calibri"/>
        <family val="2"/>
        <scheme val="minor"/>
      </rPr>
      <t xml:space="preserve"> field.2. Enter a valid numeric value.</t>
    </r>
  </si>
  <si>
    <t>Menu ID field accepts numeric input successfully.</t>
  </si>
  <si>
    <t>Numeric field behavior</t>
  </si>
  <si>
    <t>MENU-013</t>
  </si>
  <si>
    <t>Verify Menu ID field rejects invalid non-numeric input</t>
  </si>
  <si>
    <r>
      <t xml:space="preserve">1. Enter alphabetic characters in </t>
    </r>
    <r>
      <rPr>
        <b/>
        <sz val="11"/>
        <color theme="1"/>
        <rFont val="Calibri"/>
        <family val="2"/>
        <scheme val="minor"/>
      </rPr>
      <t>Menu ID</t>
    </r>
    <r>
      <rPr>
        <sz val="11"/>
        <color theme="1"/>
        <rFont val="Calibri"/>
        <family val="2"/>
        <scheme val="minor"/>
      </rPr>
      <t>.2. Move focus away or attempt submission.</t>
    </r>
  </si>
  <si>
    <t>aa</t>
  </si>
  <si>
    <t>System rejects invalid format and shows browser or application validation message.</t>
  </si>
  <si>
    <t>Visible validation in recording</t>
  </si>
  <si>
    <t>MENU-014</t>
  </si>
  <si>
    <t>Verify Item ID field accepts valid text input</t>
  </si>
  <si>
    <r>
      <t xml:space="preserve">1. Click </t>
    </r>
    <r>
      <rPr>
        <b/>
        <sz val="11"/>
        <color theme="1"/>
        <rFont val="Calibri"/>
        <family val="2"/>
        <scheme val="minor"/>
      </rPr>
      <t>Item ID</t>
    </r>
    <r>
      <rPr>
        <sz val="11"/>
        <color theme="1"/>
        <rFont val="Calibri"/>
        <family val="2"/>
        <scheme val="minor"/>
      </rPr>
      <t xml:space="preserve"> field.2. Enter a valid value.</t>
    </r>
  </si>
  <si>
    <t>item_141</t>
  </si>
  <si>
    <t>Item ID field accepts the entered value and retains it.</t>
  </si>
  <si>
    <t>Required unique identifier entry</t>
  </si>
  <si>
    <t>MENU-015</t>
  </si>
  <si>
    <t>Verify Item Name field accepts valid text input</t>
  </si>
  <si>
    <r>
      <t xml:space="preserve">1. Click </t>
    </r>
    <r>
      <rPr>
        <b/>
        <sz val="11"/>
        <color theme="1"/>
        <rFont val="Calibri"/>
        <family val="2"/>
        <scheme val="minor"/>
      </rPr>
      <t>Item Name</t>
    </r>
    <r>
      <rPr>
        <sz val="11"/>
        <color theme="1"/>
        <rFont val="Calibri"/>
        <family val="2"/>
        <scheme val="minor"/>
      </rPr>
      <t xml:space="preserve"> field.2. Enter a valid menu item name.</t>
    </r>
  </si>
  <si>
    <t>Item Name field accepts and retains the entered value.</t>
  </si>
  <si>
    <t>Required business label</t>
  </si>
  <si>
    <t>MENU-016</t>
  </si>
  <si>
    <t>Verify Level field accepts valid numeric input</t>
  </si>
  <si>
    <r>
      <t xml:space="preserve">1. Click </t>
    </r>
    <r>
      <rPr>
        <b/>
        <sz val="11"/>
        <color theme="1"/>
        <rFont val="Calibri"/>
        <family val="2"/>
        <scheme val="minor"/>
      </rPr>
      <t>Level</t>
    </r>
    <r>
      <rPr>
        <sz val="11"/>
        <color theme="1"/>
        <rFont val="Calibri"/>
        <family val="2"/>
        <scheme val="minor"/>
      </rPr>
      <t xml:space="preserve"> field.2. Enter a valid numeric value.</t>
    </r>
  </si>
  <si>
    <t>1,2</t>
  </si>
  <si>
    <t>Level field accepts valid numeric value successfully.</t>
  </si>
  <si>
    <t>Hierarchy level input</t>
  </si>
  <si>
    <t>MENU-017</t>
  </si>
  <si>
    <t>Verify Parent ID field accepts valid input when applicable</t>
  </si>
  <si>
    <r>
      <t xml:space="preserve">1. Click </t>
    </r>
    <r>
      <rPr>
        <b/>
        <sz val="11"/>
        <color theme="1"/>
        <rFont val="Calibri"/>
        <family val="2"/>
        <scheme val="minor"/>
      </rPr>
      <t>Parent ID</t>
    </r>
    <r>
      <rPr>
        <sz val="11"/>
        <color theme="1"/>
        <rFont val="Calibri"/>
        <family val="2"/>
        <scheme val="minor"/>
      </rPr>
      <t xml:space="preserve"> field.2. Enter a valid parent identifier.</t>
    </r>
  </si>
  <si>
    <t>item_93</t>
  </si>
  <si>
    <t>Parent ID field accepts the entered value successfully.</t>
  </si>
  <si>
    <t>Parent-child hierarchy input</t>
  </si>
  <si>
    <t>MENU-018</t>
  </si>
  <si>
    <t>Verify permission matrix is displayed for role restrictions</t>
  </si>
  <si>
    <t>1. Review the permission section.</t>
  </si>
  <si>
    <r>
      <t xml:space="preserve">Form displays role-based permission matrix with </t>
    </r>
    <r>
      <rPr>
        <b/>
        <sz val="11"/>
        <color theme="1"/>
        <rFont val="Calibri"/>
        <family val="2"/>
        <scheme val="minor"/>
      </rPr>
      <t>Role ID, User Role, Permission</t>
    </r>
    <r>
      <rPr>
        <sz val="11"/>
        <color theme="1"/>
        <rFont val="Calibri"/>
        <family val="2"/>
        <scheme val="minor"/>
      </rPr>
      <t xml:space="preserve"> columns and checkbox controls.</t>
    </r>
  </si>
  <si>
    <t>Permission section visible in recording</t>
  </si>
  <si>
    <t>MENU-019</t>
  </si>
  <si>
    <t>Verify a single role permission checkbox can be selected</t>
  </si>
  <si>
    <t>1. Tick one permission checkbox in the role matrix.2. Observe selection state.</t>
  </si>
  <si>
    <t>Role: Admin</t>
  </si>
  <si>
    <t>Selected permission checkbox is checked successfully.</t>
  </si>
  <si>
    <t>Permission interaction</t>
  </si>
  <si>
    <t>MENU-020</t>
  </si>
  <si>
    <t>Verify multiple role permission checkboxes can be selected</t>
  </si>
  <si>
    <t>1. Select permission checkboxes for multiple roles.</t>
  </si>
  <si>
    <t>Admin, HR, Project Manager, Engineer</t>
  </si>
  <si>
    <t>All selected checkboxes remain checked successfully.</t>
  </si>
  <si>
    <t>Multi-role selection</t>
  </si>
  <si>
    <t>MENU-021</t>
  </si>
  <si>
    <t>Verify role permission checkbox can be deselected</t>
  </si>
  <si>
    <t>Menu Item Form contains selected permission checkbox</t>
  </si>
  <si>
    <t>1. Select a permission checkbox.2. Click the same checkbox again.</t>
  </si>
  <si>
    <t>Any role checkbox</t>
  </si>
  <si>
    <t>Selected permission checkbox is deselected successfully.</t>
  </si>
  <si>
    <t>MENU-022</t>
  </si>
  <si>
    <t>Verify Add action creates a new menu item successfully with valid data</t>
  </si>
  <si>
    <r>
      <t xml:space="preserve">1. Enter valid values in required fields.2. Select one or more permissions if applicable.3. Click </t>
    </r>
    <r>
      <rPr>
        <b/>
        <sz val="11"/>
        <color theme="1"/>
        <rFont val="Calibri"/>
        <family val="2"/>
        <scheme val="minor"/>
      </rPr>
      <t>Add</t>
    </r>
    <r>
      <rPr>
        <sz val="11"/>
        <color theme="1"/>
        <rFont val="Calibri"/>
        <family val="2"/>
        <scheme val="minor"/>
      </rPr>
      <t>.</t>
    </r>
  </si>
  <si>
    <t>Menu ID:1
Item ID:item_141
Item Name: DTA Summary
Level : 2
Parent ID : item_93</t>
  </si>
  <si>
    <t>New menu item is created successfully and appears in the Menu Items grid.</t>
  </si>
  <si>
    <t>MENU-023</t>
  </si>
  <si>
    <t>Verify newly added menu item appears in Menu Items grid with correct details</t>
  </si>
  <si>
    <t>New menu item has been created successfully</t>
  </si>
  <si>
    <t>1. Search or locate the newly created record in the grid.2. Review row values.</t>
  </si>
  <si>
    <t>Newly created menu item data</t>
  </si>
  <si>
    <t>Grid displays the correct Menu ID, Item ID, Item Name, Level, and Parent Menu for the new record.</t>
  </si>
  <si>
    <t>MENU-024</t>
  </si>
  <si>
    <t>Verify Add action is blocked when Menu ID is blank</t>
  </si>
  <si>
    <r>
      <t xml:space="preserve">1. Leave </t>
    </r>
    <r>
      <rPr>
        <b/>
        <sz val="11"/>
        <color theme="1"/>
        <rFont val="Calibri"/>
        <family val="2"/>
        <scheme val="minor"/>
      </rPr>
      <t>Menu ID</t>
    </r>
    <r>
      <rPr>
        <sz val="11"/>
        <color theme="1"/>
        <rFont val="Calibri"/>
        <family val="2"/>
        <scheme val="minor"/>
      </rPr>
      <t xml:space="preserve"> blank.2. Fill other fields.3. Click </t>
    </r>
    <r>
      <rPr>
        <b/>
        <sz val="11"/>
        <color theme="1"/>
        <rFont val="Calibri"/>
        <family val="2"/>
        <scheme val="minor"/>
      </rPr>
      <t>Add</t>
    </r>
    <r>
      <rPr>
        <sz val="11"/>
        <color theme="1"/>
        <rFont val="Calibri"/>
        <family val="2"/>
        <scheme val="minor"/>
      </rPr>
      <t>.</t>
    </r>
  </si>
  <si>
    <t>Item ID and Item Name filled</t>
  </si>
  <si>
    <t>System blocks submission and shows validation for required Menu ID.</t>
  </si>
  <si>
    <t>MENU-025</t>
  </si>
  <si>
    <t>Verify Add action is blocked when Item ID is blank</t>
  </si>
  <si>
    <r>
      <t xml:space="preserve">1. Fill Menu ID and other fields.2. Leave </t>
    </r>
    <r>
      <rPr>
        <b/>
        <sz val="11"/>
        <color theme="1"/>
        <rFont val="Calibri"/>
        <family val="2"/>
        <scheme val="minor"/>
      </rPr>
      <t>Item ID</t>
    </r>
    <r>
      <rPr>
        <sz val="11"/>
        <color theme="1"/>
        <rFont val="Calibri"/>
        <family val="2"/>
        <scheme val="minor"/>
      </rPr>
      <t xml:space="preserve"> blank.3. Click </t>
    </r>
    <r>
      <rPr>
        <b/>
        <sz val="11"/>
        <color theme="1"/>
        <rFont val="Calibri"/>
        <family val="2"/>
        <scheme val="minor"/>
      </rPr>
      <t>Add</t>
    </r>
    <r>
      <rPr>
        <sz val="11"/>
        <color theme="1"/>
        <rFont val="Calibri"/>
        <family val="2"/>
        <scheme val="minor"/>
      </rPr>
      <t>.</t>
    </r>
  </si>
  <si>
    <t>Valid values except Item ID</t>
  </si>
  <si>
    <t>System blocks submission and shows validation for required Item ID.</t>
  </si>
  <si>
    <t>MENU-026</t>
  </si>
  <si>
    <t>Verify Add action is blocked when Item Name is blank</t>
  </si>
  <si>
    <r>
      <t xml:space="preserve">1. Fill required fields except </t>
    </r>
    <r>
      <rPr>
        <b/>
        <sz val="11"/>
        <color theme="1"/>
        <rFont val="Calibri"/>
        <family val="2"/>
        <scheme val="minor"/>
      </rPr>
      <t>Item Name</t>
    </r>
    <r>
      <rPr>
        <sz val="11"/>
        <color theme="1"/>
        <rFont val="Calibri"/>
        <family val="2"/>
        <scheme val="minor"/>
      </rPr>
      <t xml:space="preserve">.2. Click </t>
    </r>
    <r>
      <rPr>
        <b/>
        <sz val="11"/>
        <color theme="1"/>
        <rFont val="Calibri"/>
        <family val="2"/>
        <scheme val="minor"/>
      </rPr>
      <t>Add</t>
    </r>
    <r>
      <rPr>
        <sz val="11"/>
        <color theme="1"/>
        <rFont val="Calibri"/>
        <family val="2"/>
        <scheme val="minor"/>
      </rPr>
      <t>.</t>
    </r>
  </si>
  <si>
    <t>Menu ID: 1 
Item ID : 2</t>
  </si>
  <si>
    <r>
      <t xml:space="preserve">System blocks submission and shows </t>
    </r>
    <r>
      <rPr>
        <b/>
        <sz val="11"/>
        <color theme="1"/>
        <rFont val="Calibri"/>
        <family val="2"/>
        <scheme val="minor"/>
      </rPr>
      <t>Please fill out this field</t>
    </r>
    <r>
      <rPr>
        <sz val="11"/>
        <color theme="1"/>
        <rFont val="Calibri"/>
        <family val="2"/>
        <scheme val="minor"/>
      </rPr>
      <t xml:space="preserve"> or equivalent validation for Item Name.</t>
    </r>
  </si>
  <si>
    <t>Validation visible in recording</t>
  </si>
  <si>
    <t>MENU-027</t>
  </si>
  <si>
    <t>Verify Level field validation is enforced when blank</t>
  </si>
  <si>
    <r>
      <t xml:space="preserve">1. Fill required fields except </t>
    </r>
    <r>
      <rPr>
        <b/>
        <sz val="11"/>
        <color theme="1"/>
        <rFont val="Calibri"/>
        <family val="2"/>
        <scheme val="minor"/>
      </rPr>
      <t>Level</t>
    </r>
    <r>
      <rPr>
        <sz val="11"/>
        <color theme="1"/>
        <rFont val="Calibri"/>
        <family val="2"/>
        <scheme val="minor"/>
      </rPr>
      <t>.2. Attempt to submit.</t>
    </r>
  </si>
  <si>
    <t>Valid data except Level</t>
  </si>
  <si>
    <t>System blocks submission and shows validation for required Level.</t>
  </si>
  <si>
    <t>Mandatory hierarchy field</t>
  </si>
  <si>
    <t>MENU-028</t>
  </si>
  <si>
    <t>Verify invalid format is shown when non-numeric value is entered in Level</t>
  </si>
  <si>
    <r>
      <t xml:space="preserve">1. Enter text in </t>
    </r>
    <r>
      <rPr>
        <b/>
        <sz val="11"/>
        <color theme="1"/>
        <rFont val="Calibri"/>
        <family val="2"/>
        <scheme val="minor"/>
      </rPr>
      <t>Level</t>
    </r>
    <r>
      <rPr>
        <sz val="11"/>
        <color theme="1"/>
        <rFont val="Calibri"/>
        <family val="2"/>
        <scheme val="minor"/>
      </rPr>
      <t>.2. Attempt to submit or move focus away.</t>
    </r>
  </si>
  <si>
    <t>System rejects invalid format and shows validation/error indication.</t>
  </si>
  <si>
    <t>Numeric-format validation</t>
  </si>
  <si>
    <t>MENU-029</t>
  </si>
  <si>
    <t>Verify duplicate Item ID is handled correctly</t>
  </si>
  <si>
    <t>Existing Item ID already exists in Menu Items grid</t>
  </si>
  <si>
    <r>
      <t xml:space="preserve">1. Open Add New form.2. Enter an existing </t>
    </r>
    <r>
      <rPr>
        <b/>
        <sz val="11"/>
        <color theme="1"/>
        <rFont val="Calibri"/>
        <family val="2"/>
        <scheme val="minor"/>
      </rPr>
      <t>Item ID</t>
    </r>
    <r>
      <rPr>
        <sz val="11"/>
        <color theme="1"/>
        <rFont val="Calibri"/>
        <family val="2"/>
        <scheme val="minor"/>
      </rPr>
      <t xml:space="preserve">.3. Fill other required fields.4. Click </t>
    </r>
    <r>
      <rPr>
        <b/>
        <sz val="11"/>
        <color theme="1"/>
        <rFont val="Calibri"/>
        <family val="2"/>
        <scheme val="minor"/>
      </rPr>
      <t>Add</t>
    </r>
    <r>
      <rPr>
        <sz val="11"/>
        <color theme="1"/>
        <rFont val="Calibri"/>
        <family val="2"/>
        <scheme val="minor"/>
      </rPr>
      <t>.</t>
    </r>
  </si>
  <si>
    <t>Existing Item ID from grid</t>
  </si>
  <si>
    <t>System prevents duplicate record creation or shows clear duplicate validation.</t>
  </si>
  <si>
    <t>Important uniqueness check</t>
  </si>
  <si>
    <t>MENU-030</t>
  </si>
  <si>
    <t>Verify duplicate Item Name handling follows business rule</t>
  </si>
  <si>
    <t>Similar or same item name already exists</t>
  </si>
  <si>
    <t>1. Enter an existing Item Name with different/new Item ID.2. Submit the form.</t>
  </si>
  <si>
    <t>Existing Item Name</t>
  </si>
  <si>
    <t>System handles duplicate names according to business rule without corrupting data.</t>
  </si>
  <si>
    <t>MENU-031</t>
  </si>
  <si>
    <t>Verify Reset button clears unsaved values in add form</t>
  </si>
  <si>
    <t>Menu Item Form is open with entered data</t>
  </si>
  <si>
    <r>
      <t xml:space="preserve">1. Enter values in the form.2. Select some permissions.3. Click </t>
    </r>
    <r>
      <rPr>
        <b/>
        <sz val="11"/>
        <color theme="1"/>
        <rFont val="Calibri"/>
        <family val="2"/>
        <scheme val="minor"/>
      </rPr>
      <t>Reset</t>
    </r>
    <r>
      <rPr>
        <sz val="11"/>
        <color theme="1"/>
        <rFont val="Calibri"/>
        <family val="2"/>
        <scheme val="minor"/>
      </rPr>
      <t>.</t>
    </r>
  </si>
  <si>
    <t>Draft form data</t>
  </si>
  <si>
    <t>All entered values and selected permissions are cleared or reverted to default state.</t>
  </si>
  <si>
    <t>Reset action visible in flow</t>
  </si>
  <si>
    <t>MENU-032</t>
  </si>
  <si>
    <t>Verify Close button exits add form without creating a record</t>
  </si>
  <si>
    <t>Menu Item Form is open with or without entered data</t>
  </si>
  <si>
    <r>
      <t xml:space="preserve">1. Open Add New form.2. Enter test data.3. Click </t>
    </r>
    <r>
      <rPr>
        <b/>
        <sz val="11"/>
        <color theme="1"/>
        <rFont val="Calibri"/>
        <family val="2"/>
        <scheme val="minor"/>
      </rPr>
      <t>Close</t>
    </r>
    <r>
      <rPr>
        <sz val="11"/>
        <color theme="1"/>
        <rFont val="Calibri"/>
        <family val="2"/>
        <scheme val="minor"/>
      </rPr>
      <t>.</t>
    </r>
  </si>
  <si>
    <t>Draft menu item data</t>
  </si>
  <si>
    <t>Form closes and no new menu item is created.</t>
  </si>
  <si>
    <t>Safe close validation</t>
  </si>
  <si>
    <t>MENU-033</t>
  </si>
  <si>
    <t>Verify existing menu item can be opened from Item ID or linked row value</t>
  </si>
  <si>
    <t>1. Click a linked value from an existing menu item row.</t>
  </si>
  <si>
    <t>Existing menu item row</t>
  </si>
  <si>
    <r>
      <t xml:space="preserve">Selected menu item opens in </t>
    </r>
    <r>
      <rPr>
        <b/>
        <sz val="11"/>
        <color theme="1"/>
        <rFont val="Calibri"/>
        <family val="2"/>
        <scheme val="minor"/>
      </rPr>
      <t>Menu Item Form</t>
    </r>
    <r>
      <rPr>
        <sz val="11"/>
        <color theme="1"/>
        <rFont val="Calibri"/>
        <family val="2"/>
        <scheme val="minor"/>
      </rPr>
      <t xml:space="preserve"> with saved data prefilled.</t>
    </r>
  </si>
  <si>
    <t>Record-open behavior inferred from recording</t>
  </si>
  <si>
    <t>MENU-034</t>
  </si>
  <si>
    <t>Verify existing menu item values are prefilled correctly in form</t>
  </si>
  <si>
    <t>Existing menu item form is open</t>
  </si>
  <si>
    <t>1. Open an existing menu item from the grid.2. Observe loaded field values and permissions.</t>
  </si>
  <si>
    <t>Existing menu item</t>
  </si>
  <si>
    <t>Form displays the correct saved Menu ID, Item ID, Item Name, Level, Parent ID, and permissions.</t>
  </si>
  <si>
    <t>Read/edit data integrity</t>
  </si>
  <si>
    <t>MENU-035</t>
  </si>
  <si>
    <t>Verify Save action updates an existing menu item successfully</t>
  </si>
  <si>
    <t>Existing menu item form is open in editable state</t>
  </si>
  <si>
    <r>
      <t xml:space="preserve">1. Open an existing menu item.2. Modify one or more fields or permissions.3. Click </t>
    </r>
    <r>
      <rPr>
        <b/>
        <sz val="11"/>
        <color theme="1"/>
        <rFont val="Calibri"/>
        <family val="2"/>
        <scheme val="minor"/>
      </rPr>
      <t>Save</t>
    </r>
    <r>
      <rPr>
        <sz val="11"/>
        <color theme="1"/>
        <rFont val="Calibri"/>
        <family val="2"/>
        <scheme val="minor"/>
      </rPr>
      <t>.</t>
    </r>
  </si>
  <si>
    <t>Change Item Name or permissions</t>
  </si>
  <si>
    <t>Menu item is updated successfully and changes are reflected when the record is reopened.</t>
  </si>
  <si>
    <t>End-to-end update flow</t>
  </si>
  <si>
    <t>MENU-036</t>
  </si>
  <si>
    <t>Verify Item Name can be updated successfully</t>
  </si>
  <si>
    <r>
      <t xml:space="preserve">1. Update </t>
    </r>
    <r>
      <rPr>
        <b/>
        <sz val="11"/>
        <color theme="1"/>
        <rFont val="Calibri"/>
        <family val="2"/>
        <scheme val="minor"/>
      </rPr>
      <t>Item Name</t>
    </r>
    <r>
      <rPr>
        <sz val="11"/>
        <color theme="1"/>
        <rFont val="Calibri"/>
        <family val="2"/>
        <scheme val="minor"/>
      </rPr>
      <t xml:space="preserve">.2. Click </t>
    </r>
    <r>
      <rPr>
        <b/>
        <sz val="11"/>
        <color theme="1"/>
        <rFont val="Calibri"/>
        <family val="2"/>
        <scheme val="minor"/>
      </rPr>
      <t>Save</t>
    </r>
    <r>
      <rPr>
        <sz val="11"/>
        <color theme="1"/>
        <rFont val="Calibri"/>
        <family val="2"/>
        <scheme val="minor"/>
      </rPr>
      <t>.3. Reopen the record.</t>
    </r>
  </si>
  <si>
    <t>Change DTA Summary to DTA Summary Updated</t>
  </si>
  <si>
    <t>Updated Item Name is saved and displayed correctly in the grid and form.</t>
  </si>
  <si>
    <t>Specific update validation</t>
  </si>
  <si>
    <t>MENU-037</t>
  </si>
  <si>
    <t>Verify Parent ID can be updated successfully for an existing menu item</t>
  </si>
  <si>
    <r>
      <t xml:space="preserve">1. Update </t>
    </r>
    <r>
      <rPr>
        <b/>
        <sz val="11"/>
        <color theme="1"/>
        <rFont val="Calibri"/>
        <family val="2"/>
        <scheme val="minor"/>
      </rPr>
      <t>Parent ID</t>
    </r>
    <r>
      <rPr>
        <sz val="11"/>
        <color theme="1"/>
        <rFont val="Calibri"/>
        <family val="2"/>
        <scheme val="minor"/>
      </rPr>
      <t>.2. Save the changes.3. Reopen the record.</t>
    </r>
  </si>
  <si>
    <t>Parent ID: item_93 to item_99</t>
  </si>
  <si>
    <t>Updated Parent ID is saved and displayed correctly.</t>
  </si>
  <si>
    <t>Hierarchy update validation</t>
  </si>
  <si>
    <t>MENU-038</t>
  </si>
  <si>
    <t>Verify permission selections can be updated successfully for an existing menu item</t>
  </si>
  <si>
    <r>
      <t xml:space="preserve">1. Modify one or more role permission checkboxes.2. Click </t>
    </r>
    <r>
      <rPr>
        <b/>
        <sz val="11"/>
        <color theme="1"/>
        <rFont val="Calibri"/>
        <family val="2"/>
        <scheme val="minor"/>
      </rPr>
      <t>Save</t>
    </r>
    <r>
      <rPr>
        <sz val="11"/>
        <color theme="1"/>
        <rFont val="Calibri"/>
        <family val="2"/>
        <scheme val="minor"/>
      </rPr>
      <t>.3. Reopen the record.</t>
    </r>
  </si>
  <si>
    <t>Update selected roles</t>
  </si>
  <si>
    <t>Saved record reflects the updated permission matrix accurately.</t>
  </si>
  <si>
    <t>MENU-039</t>
  </si>
  <si>
    <t>Verify Reset button reverts unsaved changes in edit mode</t>
  </si>
  <si>
    <t>Existing menu item form is open with unsaved changes</t>
  </si>
  <si>
    <r>
      <t xml:space="preserve">1. Change fields and/or permissions.2. Click </t>
    </r>
    <r>
      <rPr>
        <b/>
        <sz val="11"/>
        <color theme="1"/>
        <rFont val="Calibri"/>
        <family val="2"/>
        <scheme val="minor"/>
      </rPr>
      <t>Reset</t>
    </r>
    <r>
      <rPr>
        <sz val="11"/>
        <color theme="1"/>
        <rFont val="Calibri"/>
        <family val="2"/>
        <scheme val="minor"/>
      </rPr>
      <t>.</t>
    </r>
  </si>
  <si>
    <t>Form reverts to the last saved values.</t>
  </si>
  <si>
    <t>Reset in edit mode</t>
  </si>
  <si>
    <t>MENU-040</t>
  </si>
  <si>
    <t>Verify Close button exits edit form without saving unsaved changes</t>
  </si>
  <si>
    <r>
      <t xml:space="preserve">1. Modify one or more values.2. Click </t>
    </r>
    <r>
      <rPr>
        <b/>
        <sz val="11"/>
        <color theme="1"/>
        <rFont val="Calibri"/>
        <family val="2"/>
        <scheme val="minor"/>
      </rPr>
      <t>Close</t>
    </r>
    <r>
      <rPr>
        <sz val="11"/>
        <color theme="1"/>
        <rFont val="Calibri"/>
        <family val="2"/>
        <scheme val="minor"/>
      </rPr>
      <t>.3. Reopen the record.</t>
    </r>
  </si>
  <si>
    <t>Unsaved changes</t>
  </si>
  <si>
    <t>Form closes and unsaved changes are not persisted.</t>
  </si>
  <si>
    <t>Cancel-flow coverage</t>
  </si>
  <si>
    <t>MENU-041</t>
  </si>
  <si>
    <t>Verify Save action is blocked when mandatory field is cleared in edit mode</t>
  </si>
  <si>
    <r>
      <t xml:space="preserve">1. Clear </t>
    </r>
    <r>
      <rPr>
        <b/>
        <sz val="11"/>
        <color theme="1"/>
        <rFont val="Calibri"/>
        <family val="2"/>
        <scheme val="minor"/>
      </rPr>
      <t>Item Name</t>
    </r>
    <r>
      <rPr>
        <sz val="11"/>
        <color theme="1"/>
        <rFont val="Calibri"/>
        <family val="2"/>
        <scheme val="minor"/>
      </rPr>
      <t xml:space="preserve"> or another mandatory field.2. Click </t>
    </r>
    <r>
      <rPr>
        <b/>
        <sz val="11"/>
        <color theme="1"/>
        <rFont val="Calibri"/>
        <family val="2"/>
        <scheme val="minor"/>
      </rPr>
      <t>Save</t>
    </r>
    <r>
      <rPr>
        <sz val="11"/>
        <color theme="1"/>
        <rFont val="Calibri"/>
        <family val="2"/>
        <scheme val="minor"/>
      </rPr>
      <t>.</t>
    </r>
  </si>
  <si>
    <t>Blank Item Name</t>
  </si>
  <si>
    <t>System blocks save and shows validation for the missing required field.</t>
  </si>
  <si>
    <t>Edit validation</t>
  </si>
  <si>
    <t>MENU-042</t>
  </si>
  <si>
    <t>Verify Item ID field enforces supported format during add or edit</t>
  </si>
  <si>
    <t>1. Enter supported Item ID value.2. Try unsupported characters or invalid pattern.3. Attempt to save.</t>
  </si>
  <si>
    <t>item_141 , item-141, special chars</t>
  </si>
  <si>
    <t>System accepts only allowed Item ID format and blocks invalid patterns consistently.</t>
  </si>
  <si>
    <t>Format rule should be confirmed</t>
  </si>
  <si>
    <t>MENU-043</t>
  </si>
  <si>
    <t>Verify menu item hierarchy data remains consistent after save</t>
  </si>
  <si>
    <t>Menu item has been created or updated successfully</t>
  </si>
  <si>
    <t>1. Save a menu item with Level and Parent ID.2. Reopen the record.3. Verify grid details.</t>
  </si>
  <si>
    <t>Level 2, Parent ID item_93</t>
  </si>
  <si>
    <t>Saved Level and Parent linkage remain consistent in form and grid.</t>
  </si>
  <si>
    <t>Important hierarchy integrity</t>
  </si>
  <si>
    <t>MENU-044</t>
  </si>
  <si>
    <t>Verify menu item with Level 1 can be created without Parent ID if business rule allows</t>
  </si>
  <si>
    <r>
      <t xml:space="preserve">1. Enter valid data with </t>
    </r>
    <r>
      <rPr>
        <b/>
        <sz val="11"/>
        <color theme="1"/>
        <rFont val="Calibri"/>
        <family val="2"/>
        <scheme val="minor"/>
      </rPr>
      <t>Level = 1</t>
    </r>
    <r>
      <rPr>
        <sz val="11"/>
        <color theme="1"/>
        <rFont val="Calibri"/>
        <family val="2"/>
        <scheme val="minor"/>
      </rPr>
      <t xml:space="preserve">.2. Leave </t>
    </r>
    <r>
      <rPr>
        <b/>
        <sz val="11"/>
        <color theme="1"/>
        <rFont val="Calibri"/>
        <family val="2"/>
        <scheme val="minor"/>
      </rPr>
      <t>Parent ID</t>
    </r>
    <r>
      <rPr>
        <sz val="11"/>
        <color theme="1"/>
        <rFont val="Calibri"/>
        <family val="2"/>
        <scheme val="minor"/>
      </rPr>
      <t xml:space="preserve"> blank.3. Submit the form.</t>
    </r>
  </si>
  <si>
    <t>Menu ID 1,item ID item_root_1
item Name Root Menu, Level 1</t>
  </si>
  <si>
    <t>System handles top-level menu item creation according to hierarchy rule.</t>
  </si>
  <si>
    <t>Rule inferred from visible data</t>
  </si>
  <si>
    <t>MENU-045</t>
  </si>
  <si>
    <t>Verify Parent ID is validated for lower-level menu item when required</t>
  </si>
  <si>
    <r>
      <t xml:space="preserve">1. Enter </t>
    </r>
    <r>
      <rPr>
        <b/>
        <sz val="11"/>
        <color theme="1"/>
        <rFont val="Calibri"/>
        <family val="2"/>
        <scheme val="minor"/>
      </rPr>
      <t>Level = 2</t>
    </r>
    <r>
      <rPr>
        <sz val="11"/>
        <color theme="1"/>
        <rFont val="Calibri"/>
        <family val="2"/>
        <scheme val="minor"/>
      </rPr>
      <t xml:space="preserve"> or lower-level value.2. Leave Parent ID blank.3. Submit the form.</t>
    </r>
  </si>
  <si>
    <t>Level 2</t>
  </si>
  <si>
    <t>System enforces Parent ID requirement if applicable or handles blank value consistently per business rule.</t>
  </si>
  <si>
    <t>Requirement should be confirmed</t>
  </si>
  <si>
    <t>MENU-046</t>
  </si>
  <si>
    <t>Verify leading and trailing spaces in Item Name are handled correctly</t>
  </si>
  <si>
    <t>1. Enter Item Name with leading and trailing spaces.2. Save the record.3. Reopen it.</t>
  </si>
  <si>
    <t>System trims or stores the value consistently without causing duplicate-name issues.</t>
  </si>
  <si>
    <t>MENU-047</t>
  </si>
  <si>
    <t>Verify maximum supported length for Item Name is handled correctly</t>
  </si>
  <si>
    <t>1. Enter Item Name at maximum allowed length.2. Save.3. Repeat with value exceeding the limit.</t>
  </si>
  <si>
    <t>255-char and 256-char names</t>
  </si>
  <si>
    <t>Value at limit is accepted; value above limit is blocked or validated clearly.</t>
  </si>
  <si>
    <t>MENU-048</t>
  </si>
  <si>
    <t>Verify special characters or script input in Item Name are handled safely</t>
  </si>
  <si>
    <t>1. Enter script-like or malicious text in Item Name.2. Attempt to save.</t>
  </si>
  <si>
    <t>Unsafe input is sanitized or rejected without code execution or UI break.</t>
  </si>
  <si>
    <t>Basic input security</t>
  </si>
  <si>
    <t>MENU-049</t>
  </si>
  <si>
    <t>Verify duplicate Add click does not create multiple menu item records</t>
  </si>
  <si>
    <t>Add form contains valid data</t>
  </si>
  <si>
    <r>
      <t xml:space="preserve">1. Fill valid menu item data.2. Click </t>
    </r>
    <r>
      <rPr>
        <b/>
        <sz val="11"/>
        <color theme="1"/>
        <rFont val="Calibri"/>
        <family val="2"/>
        <scheme val="minor"/>
      </rPr>
      <t>Add</t>
    </r>
    <r>
      <rPr>
        <sz val="11"/>
        <color theme="1"/>
        <rFont val="Calibri"/>
        <family val="2"/>
        <scheme val="minor"/>
      </rPr>
      <t xml:space="preserve"> rapidly more than once.3. Review the grid.</t>
    </r>
  </si>
  <si>
    <t>Valid unique menu item</t>
  </si>
  <si>
    <t>Only one menu item record is created for a single request.</t>
  </si>
  <si>
    <t>MENU-050</t>
  </si>
  <si>
    <t>Verify duplicate Save click does not corrupt existing menu item data</t>
  </si>
  <si>
    <t>Existing menu item form has valid updates</t>
  </si>
  <si>
    <r>
      <t xml:space="preserve">1. Modify a record.2. Click </t>
    </r>
    <r>
      <rPr>
        <b/>
        <sz val="11"/>
        <color theme="1"/>
        <rFont val="Calibri"/>
        <family val="2"/>
        <scheme val="minor"/>
      </rPr>
      <t>Save</t>
    </r>
    <r>
      <rPr>
        <sz val="11"/>
        <color theme="1"/>
        <rFont val="Calibri"/>
        <family val="2"/>
        <scheme val="minor"/>
      </rPr>
      <t xml:space="preserve"> repeatedly while processing.3. Reopen the record.</t>
    </r>
  </si>
  <si>
    <t>Only one update is applied and data remains consistent.</t>
  </si>
  <si>
    <t>MENU-051</t>
  </si>
  <si>
    <t>Verify search works correctly after creating a new menu item</t>
  </si>
  <si>
    <t>1. Create a new menu item.2. Search using its Item Name or Item ID.</t>
  </si>
  <si>
    <t>Newly created record is returned correctly in search results.</t>
  </si>
  <si>
    <t>Create + search combination</t>
  </si>
  <si>
    <t>MENU-052</t>
  </si>
  <si>
    <t>Verify search works correctly after updating an existing menu item</t>
  </si>
  <si>
    <t>Existing menu item has been updated successfully</t>
  </si>
  <si>
    <t>1. Update Item Name or Item ID.2. Search using the updated value.</t>
  </si>
  <si>
    <t>Updated record data</t>
  </si>
  <si>
    <t>Updated record is returned using the new saved values.</t>
  </si>
  <si>
    <t>Update + search combination</t>
  </si>
  <si>
    <t>MENU-053</t>
  </si>
  <si>
    <t>Verify form remains scrollable and usable when many role permissions are displayed</t>
  </si>
  <si>
    <t>1. Scroll through the form and role matrix vertically.2. Interact with fields and checkboxes at different positions.</t>
  </si>
  <si>
    <t>Form remains usable and all fields/actions are accessible without overlap or clipping.</t>
  </si>
  <si>
    <t>Scroll behavior visible</t>
  </si>
  <si>
    <t>MENU-054</t>
  </si>
  <si>
    <t>Verify permission checkbox alignment remains correct while scrolling</t>
  </si>
  <si>
    <t>Menu Item Form contains long role list</t>
  </si>
  <si>
    <t>1. Scroll the role-permission matrix.2. Select checkboxes at top and lower sections.3. Save and reopen.</t>
  </si>
  <si>
    <t>Multiple selected roles</t>
  </si>
  <si>
    <t>Selected permissions remain aligned to the correct roles after scroll and save.</t>
  </si>
  <si>
    <t>Matrix alignment risk</t>
  </si>
  <si>
    <t>MENU-055</t>
  </si>
  <si>
    <t>Verify unauthorized user cannot access Menu Items page</t>
  </si>
  <si>
    <t>1. Login with an unauthorized user.2. Attempt to access Menu Items via navigation or direct URL.</t>
  </si>
  <si>
    <t>Unauthorized user is denied page access or Menu Items option is hidden.</t>
  </si>
  <si>
    <t>MENU-056</t>
  </si>
  <si>
    <t>Verify keyboard accessibility for search, Add New, form fields, and action buttons</t>
  </si>
  <si>
    <r>
      <t xml:space="preserve">1. Use </t>
    </r>
    <r>
      <rPr>
        <b/>
        <sz val="11"/>
        <color theme="1"/>
        <rFont val="Calibri"/>
        <family val="2"/>
        <scheme val="minor"/>
      </rPr>
      <t>Tab</t>
    </r>
    <r>
      <rPr>
        <sz val="11"/>
        <color theme="1"/>
        <rFont val="Calibri"/>
        <family val="2"/>
        <scheme val="minor"/>
      </rPr>
      <t xml:space="preserve"> and </t>
    </r>
    <r>
      <rPr>
        <b/>
        <sz val="11"/>
        <color theme="1"/>
        <rFont val="Calibri"/>
        <family val="2"/>
        <scheme val="minor"/>
      </rPr>
      <t>Shift+Tab</t>
    </r>
    <r>
      <rPr>
        <sz val="11"/>
        <color theme="1"/>
        <rFont val="Calibri"/>
        <family val="2"/>
        <scheme val="minor"/>
      </rPr>
      <t xml:space="preserve"> across page controls.2. Open Add New using keyboard.3. Navigate form fields and action buttons using keyboard only.</t>
    </r>
  </si>
  <si>
    <t>Major controls are reachable with visible focus and operable via keyboard.</t>
  </si>
  <si>
    <t>MENU-057</t>
  </si>
  <si>
    <t>Verify permission checkboxes are keyboard accessible</t>
  </si>
  <si>
    <t>1. Navigate to role permission checkboxes using keyboard.2. Toggle selected checkboxes.</t>
  </si>
  <si>
    <t>Permission checkboxes can be focused and toggled using keyboard input.</t>
  </si>
  <si>
    <t>MENU-058</t>
  </si>
  <si>
    <t>Verify Menu Items page renders correctly across supported browsers</t>
  </si>
  <si>
    <t>1. Open Menu Items page in Chrome, Edge, and Firefox.2. Perform search, add, edit, save, reset, and close flows.</t>
  </si>
  <si>
    <t>Page layout, form controls, validations, and save behavior work consistently across supported browsers.</t>
  </si>
  <si>
    <t>MENU-059</t>
  </si>
  <si>
    <t>Verify Menu Items page remains usable on common desktop resolutions</t>
  </si>
  <si>
    <t>1. Open Menu Items page at 1920x1080, 1366x768, and 1280x720.2. Review grid, form, and scroll behavior.</t>
  </si>
  <si>
    <t>Grid and form remain readable and usable without clipping, overlap, or hidden controls.</t>
  </si>
  <si>
    <t>MENU-060</t>
  </si>
  <si>
    <t>Verify system handles blank or spaces-only search input safely</t>
  </si>
  <si>
    <t>1. Enter only spaces in the search field or leave it blank.2. Trigger search if applicable or move focus away.</t>
  </si>
  <si>
    <t>Page handles the input safely by showing default results and no application error.</t>
  </si>
  <si>
    <t>Search input safety</t>
  </si>
  <si>
    <t>EHV-001</t>
  </si>
  <si>
    <t>Verify Verify Previous Employment Records page loads successfully</t>
  </si>
  <si>
    <t>User is logged in as System Admin or authorized user; application is accessible</t>
  </si>
  <si>
    <t>1. Login to the application.
2. Navigate to the Employment History verification screen.
3. Observe the page load.</t>
  </si>
  <si>
    <r>
      <t xml:space="preserve">Page loads without error and displays the title </t>
    </r>
    <r>
      <rPr>
        <b/>
        <sz val="11"/>
        <color theme="1"/>
        <rFont val="Calibri"/>
        <family val="2"/>
        <scheme val="minor"/>
      </rPr>
      <t>VERIFY PREVIOUS EMPLOYMENT RECORDS</t>
    </r>
    <r>
      <rPr>
        <sz val="11"/>
        <color theme="1"/>
        <rFont val="Calibri"/>
        <family val="2"/>
        <scheme val="minor"/>
      </rPr>
      <t>.</t>
    </r>
  </si>
  <si>
    <t>EHV-002</t>
  </si>
  <si>
    <t>Verify page header and table structure are displayed correctly</t>
  </si>
  <si>
    <t>EHV-001 passed</t>
  </si>
  <si>
    <t>1. Open the verification page.
2. Observe header and grid layout.</t>
  </si>
  <si>
    <r>
      <t xml:space="preserve">Page shows the title and a table with visible columns for </t>
    </r>
    <r>
      <rPr>
        <b/>
        <sz val="11"/>
        <color theme="1"/>
        <rFont val="Calibri"/>
        <family val="2"/>
        <scheme val="minor"/>
      </rPr>
      <t>Company Name</t>
    </r>
    <r>
      <rPr>
        <sz val="11"/>
        <color theme="1"/>
        <rFont val="Calibri"/>
        <family val="2"/>
        <scheme val="minor"/>
      </rPr>
      <t xml:space="preserve">, </t>
    </r>
    <r>
      <rPr>
        <b/>
        <sz val="11"/>
        <color theme="1"/>
        <rFont val="Calibri"/>
        <family val="2"/>
        <scheme val="minor"/>
      </rPr>
      <t>Website</t>
    </r>
    <r>
      <rPr>
        <sz val="11"/>
        <color theme="1"/>
        <rFont val="Calibri"/>
        <family val="2"/>
        <scheme val="minor"/>
      </rPr>
      <t xml:space="preserve">, </t>
    </r>
    <r>
      <rPr>
        <b/>
        <sz val="11"/>
        <color theme="1"/>
        <rFont val="Calibri"/>
        <family val="2"/>
        <scheme val="minor"/>
      </rPr>
      <t>User</t>
    </r>
    <r>
      <rPr>
        <sz val="11"/>
        <color theme="1"/>
        <rFont val="Calibri"/>
        <family val="2"/>
        <scheme val="minor"/>
      </rPr>
      <t xml:space="preserve">, and a right-side action column with </t>
    </r>
    <r>
      <rPr>
        <b/>
        <sz val="11"/>
        <color theme="1"/>
        <rFont val="Calibri"/>
        <family val="2"/>
        <scheme val="minor"/>
      </rPr>
      <t>Verify</t>
    </r>
    <r>
      <rPr>
        <sz val="11"/>
        <color theme="1"/>
        <rFont val="Calibri"/>
        <family val="2"/>
        <scheme val="minor"/>
      </rPr>
      <t xml:space="preserve"> buttons.</t>
    </r>
  </si>
  <si>
    <t>EHV-003</t>
  </si>
  <si>
    <t>Verify each listed record has an actionable Verify button</t>
  </si>
  <si>
    <t>1. Open the verification page.
2. Review the listed rows.</t>
  </si>
  <si>
    <r>
      <t xml:space="preserve">Each row in the current page displays one enabled </t>
    </r>
    <r>
      <rPr>
        <b/>
        <sz val="11"/>
        <color theme="1"/>
        <rFont val="Calibri"/>
        <family val="2"/>
        <scheme val="minor"/>
      </rPr>
      <t>Verify</t>
    </r>
    <r>
      <rPr>
        <sz val="11"/>
        <color theme="1"/>
        <rFont val="Calibri"/>
        <family val="2"/>
        <scheme val="minor"/>
      </rPr>
      <t xml:space="preserve"> button aligned with that row.</t>
    </r>
  </si>
  <si>
    <t>Main action availability check.</t>
  </si>
  <si>
    <t>EHV-004</t>
  </si>
  <si>
    <t>Verify company name values are displayed in the Company Name column</t>
  </si>
  <si>
    <t>1. Open the page.
2. Review entries in the Company Name column.</t>
  </si>
  <si>
    <t>Sample visible records such as 365 ERP Pty Ltd, 99X Technology</t>
  </si>
  <si>
    <t>Company names are visible row by row and mapped correctly to each record.</t>
  </si>
  <si>
    <t>Data display validation.</t>
  </si>
  <si>
    <t>EHV-005</t>
  </si>
  <si>
    <t>Verify website links are displayed when available</t>
  </si>
  <si>
    <t>1. Open the page.
2. Review the Website column for multiple rows.</t>
  </si>
  <si>
    <t>Rows with and without website values</t>
  </si>
  <si>
    <t>Website links are shown for rows with available URLs and blank/non-link display is shown for rows without website values.</t>
  </si>
  <si>
    <t>Observed mixed data in video.</t>
  </si>
  <si>
    <t>EHV-006</t>
  </si>
  <si>
    <t>Verify user names are displayed in the User column</t>
  </si>
  <si>
    <t>1. Open the page.
2. Review the User column for multiple rows.</t>
  </si>
  <si>
    <t>Visible user names from grid</t>
  </si>
  <si>
    <t>User names are displayed clearly and correspond to the same row as the company and website values.</t>
  </si>
  <si>
    <t>Important for row-level verification integrity.</t>
  </si>
  <si>
    <t>EHV-007</t>
  </si>
  <si>
    <t>Verify pagination section is displayed at the bottom of the table</t>
  </si>
  <si>
    <t>1. Scroll to the bottom of the grid if needed.
2. Observe pagination controls.</t>
  </si>
  <si>
    <t>Pagination controls are visible, including first/previous/next/last style controls and page numbers.</t>
  </si>
  <si>
    <t>EHV-008</t>
  </si>
  <si>
    <t>Verify record count summary is displayed</t>
  </si>
  <si>
    <t>1. Open the page.
2. Review the bottom-right area of the grid.</t>
  </si>
  <si>
    <r>
      <t xml:space="preserve">A record range summary is displayed in the format similar to </t>
    </r>
    <r>
      <rPr>
        <b/>
        <sz val="11"/>
        <color theme="1"/>
        <rFont val="Calibri"/>
        <family val="2"/>
        <scheme val="minor"/>
      </rPr>
      <t>[1 to 10 of 450]</t>
    </r>
    <r>
      <rPr>
        <sz val="11"/>
        <color theme="1"/>
        <rFont val="Calibri"/>
        <family val="2"/>
        <scheme val="minor"/>
      </rPr>
      <t>.</t>
    </r>
  </si>
  <si>
    <t>Important for pagination correctness.</t>
  </si>
  <si>
    <t>EHV-009</t>
  </si>
  <si>
    <t>Verify default view count dropdown is displayed and populated</t>
  </si>
  <si>
    <r>
      <rPr>
        <sz val="11"/>
        <color rgb="FF000000"/>
        <rFont val="Calibri"/>
        <scheme val="minor"/>
      </rPr>
      <t xml:space="preserve">1. Open the page.
2. Inspect the </t>
    </r>
    <r>
      <rPr>
        <b/>
        <sz val="11"/>
        <color rgb="FF000000"/>
        <rFont val="Calibri"/>
        <scheme val="minor"/>
      </rPr>
      <t>View</t>
    </r>
    <r>
      <rPr>
        <sz val="11"/>
        <color rgb="FF000000"/>
        <rFont val="Calibri"/>
        <scheme val="minor"/>
      </rPr>
      <t xml:space="preserve"> dropdown near the bottom-left area.</t>
    </r>
  </si>
  <si>
    <r>
      <t xml:space="preserve">View dropdown is visible and shows the current page size, such as </t>
    </r>
    <r>
      <rPr>
        <b/>
        <sz val="11"/>
        <color theme="1"/>
        <rFont val="Calibri"/>
        <family val="2"/>
        <scheme val="minor"/>
      </rPr>
      <t>10</t>
    </r>
    <r>
      <rPr>
        <sz val="11"/>
        <color theme="1"/>
        <rFont val="Calibri"/>
        <family val="2"/>
        <scheme val="minor"/>
      </rPr>
      <t>.</t>
    </r>
  </si>
  <si>
    <t>Page-size control present in recording.</t>
  </si>
  <si>
    <t>EHV-010</t>
  </si>
  <si>
    <t>Verify Go to page control is displayed</t>
  </si>
  <si>
    <t>1. Open the page.
2. Inspect the bottom-left area near pagination.</t>
  </si>
  <si>
    <r>
      <t>Go to</t>
    </r>
    <r>
      <rPr>
        <sz val="11"/>
        <color theme="1"/>
        <rFont val="Calibri"/>
        <family val="2"/>
        <scheme val="minor"/>
      </rPr>
      <t xml:space="preserve"> control is visible and available for page navigation.</t>
    </r>
  </si>
  <si>
    <t>Navigation control observed in recording.</t>
  </si>
  <si>
    <t>EHV-011</t>
  </si>
  <si>
    <t>Verify navigating to another page updates grid content</t>
  </si>
  <si>
    <t>1. Click a different page number in the pagination control.
2. Observe the updated grid rows and range summary.</t>
  </si>
  <si>
    <t>Navigate from page 1 to page 5</t>
  </si>
  <si>
    <r>
      <t xml:space="preserve">Grid updates to the selected page and the record summary changes accordingly, e.g., </t>
    </r>
    <r>
      <rPr>
        <b/>
        <sz val="11"/>
        <color theme="1"/>
        <rFont val="Calibri"/>
        <family val="2"/>
        <scheme val="minor"/>
      </rPr>
      <t>[41 to 50 of 450]</t>
    </r>
    <r>
      <rPr>
        <sz val="11"/>
        <color theme="1"/>
        <rFont val="Calibri"/>
        <family val="2"/>
        <scheme val="minor"/>
      </rPr>
      <t xml:space="preserve"> for page 5.</t>
    </r>
  </si>
  <si>
    <t>Shown in the recording.</t>
  </si>
  <si>
    <t>EHV-012</t>
  </si>
  <si>
    <t>Verify active page number is highlighted after page navigation</t>
  </si>
  <si>
    <t>1. Click a different page number.
2. Observe pagination highlight state.</t>
  </si>
  <si>
    <t>Page 5</t>
  </si>
  <si>
    <t>Selected page number is visually highlighted and matches the displayed record range.</t>
  </si>
  <si>
    <t>Basic usability check.</t>
  </si>
  <si>
    <t>EHV-013</t>
  </si>
  <si>
    <t>Verify next and previous pagination controls navigate correctly</t>
  </si>
  <si>
    <r>
      <rPr>
        <sz val="11"/>
        <color rgb="FF000000"/>
        <rFont val="Calibri"/>
        <scheme val="minor"/>
      </rPr>
      <t xml:space="preserve">1. Click </t>
    </r>
    <r>
      <rPr>
        <b/>
        <sz val="11"/>
        <color rgb="FF000000"/>
        <rFont val="Calibri"/>
        <scheme val="minor"/>
      </rPr>
      <t>Next</t>
    </r>
    <r>
      <rPr>
        <sz val="11"/>
        <color rgb="FF000000"/>
        <rFont val="Calibri"/>
        <scheme val="minor"/>
      </rPr>
      <t xml:space="preserve"> from page 1
.2. Observe the new page.
3. Click </t>
    </r>
    <r>
      <rPr>
        <b/>
        <sz val="11"/>
        <color rgb="FF000000"/>
        <rFont val="Calibri"/>
        <scheme val="minor"/>
      </rPr>
      <t>Previous</t>
    </r>
    <r>
      <rPr>
        <sz val="11"/>
        <color rgb="FF000000"/>
        <rFont val="Calibri"/>
        <scheme val="minor"/>
      </rPr>
      <t>.</t>
    </r>
  </si>
  <si>
    <t>Next moves to the next page and Previous returns to the prior page with correct records shown each time.</t>
  </si>
  <si>
    <t>Regression-ready navigation coverage.</t>
  </si>
  <si>
    <t>EHV-014</t>
  </si>
  <si>
    <t>Verify first and last pagination controls navigate correctly</t>
  </si>
  <si>
    <r>
      <rPr>
        <sz val="11"/>
        <color rgb="FF000000"/>
        <rFont val="Calibri"/>
        <scheme val="minor"/>
      </rPr>
      <t xml:space="preserve">1. Click </t>
    </r>
    <r>
      <rPr>
        <b/>
        <sz val="11"/>
        <color rgb="FF000000"/>
        <rFont val="Calibri"/>
        <scheme val="minor"/>
      </rPr>
      <t>Last</t>
    </r>
    <r>
      <rPr>
        <sz val="11"/>
        <color rgb="FF000000"/>
        <rFont val="Calibri"/>
        <scheme val="minor"/>
      </rPr>
      <t xml:space="preserve"> page navigation control.
2. Observe the last page results.
3. Click </t>
    </r>
    <r>
      <rPr>
        <b/>
        <sz val="11"/>
        <color rgb="FF000000"/>
        <rFont val="Calibri"/>
        <scheme val="minor"/>
      </rPr>
      <t>First</t>
    </r>
    <r>
      <rPr>
        <sz val="11"/>
        <color rgb="FF000000"/>
        <rFont val="Calibri"/>
        <scheme val="minor"/>
      </rPr>
      <t xml:space="preserve"> page navigation control.</t>
    </r>
  </si>
  <si>
    <t>User is navigated to the last page and back to the first page successfully with correct page indicator and record summary.</t>
  </si>
  <si>
    <t>Important for larger datasets.</t>
  </si>
  <si>
    <t>when click &gt;&gt; button in navigation appear 395 too 444 this shoud be correct as 401 to 444
	For nnext and previous this work as expectted</t>
  </si>
  <si>
    <t>EHV-015</t>
  </si>
  <si>
    <t>Verify website hyperlink opens the target site in a new browser tab or expected browser context</t>
  </si>
  <si>
    <t>EHV-001 passed; at least one row has a website URL</t>
  </si>
  <si>
    <t>1. Identify a row with a website link.
2. Click the website URL.
3. Observe browser behavior.</t>
  </si>
  <si>
    <t>Example visible URL such as 99x.io or adventus.io</t>
  </si>
  <si>
    <t>Website opens successfully in a new tab or expected browser context and the user can access the external site.</t>
  </si>
  <si>
    <t>Main link-navigation behavior from recording.</t>
  </si>
  <si>
    <t>EHV-016</t>
  </si>
  <si>
    <t>Verify clicked website URL opens the correct destination</t>
  </si>
  <si>
    <t>1. Click a visible website link.
2. Observe the opened page URL and brand/content.</t>
  </si>
  <si>
    <t>Example: https://99x.io/</t>
  </si>
  <si>
    <t>Destination matches the website value shown in the grid and opens the correct external company page.</t>
  </si>
  <si>
    <t>Requires environment/network validation.</t>
  </si>
  <si>
    <t>EHV-017</t>
  </si>
  <si>
    <t>Verify application session remains stable after opening an external site and returning to the app</t>
  </si>
  <si>
    <t>1. Click a website link to open the external page.
2. Return to the application tab.
3. Review the grid state.</t>
  </si>
  <si>
    <t>Valid row with website</t>
  </si>
  <si>
    <t>Application remains logged in and the verification page is still usable without unexpected refresh or logout.</t>
  </si>
  <si>
    <t>Based on recorded flow.</t>
  </si>
  <si>
    <t>EHV-018</t>
  </si>
  <si>
    <t>Verify Verify button opens confirmation modal</t>
  </si>
  <si>
    <r>
      <rPr>
        <sz val="11"/>
        <color rgb="FF000000"/>
        <rFont val="Calibri"/>
        <scheme val="minor"/>
      </rPr>
      <t xml:space="preserve">1. Open the verification page.
2. Click </t>
    </r>
    <r>
      <rPr>
        <b/>
        <sz val="11"/>
        <color rgb="FF000000"/>
        <rFont val="Calibri"/>
        <scheme val="minor"/>
      </rPr>
      <t>Verify</t>
    </r>
    <r>
      <rPr>
        <sz val="11"/>
        <color rgb="FF000000"/>
        <rFont val="Calibri"/>
        <scheme val="minor"/>
      </rPr>
      <t xml:space="preserve"> for any row.
3. Observe the result.</t>
    </r>
  </si>
  <si>
    <t>Any unverified record</t>
  </si>
  <si>
    <r>
      <t xml:space="preserve">A confirmation modal appears with warning icon, confirmation text, and </t>
    </r>
    <r>
      <rPr>
        <b/>
        <sz val="11"/>
        <color theme="1"/>
        <rFont val="Calibri"/>
        <family val="2"/>
        <scheme val="minor"/>
      </rPr>
      <t>Yes</t>
    </r>
    <r>
      <rPr>
        <sz val="11"/>
        <color theme="1"/>
        <rFont val="Calibri"/>
        <family val="2"/>
        <scheme val="minor"/>
      </rPr>
      <t xml:space="preserve"> and </t>
    </r>
    <r>
      <rPr>
        <b/>
        <sz val="11"/>
        <color theme="1"/>
        <rFont val="Calibri"/>
        <family val="2"/>
        <scheme val="minor"/>
      </rPr>
      <t>No</t>
    </r>
    <r>
      <rPr>
        <sz val="11"/>
        <color theme="1"/>
        <rFont val="Calibri"/>
        <family val="2"/>
        <scheme val="minor"/>
      </rPr>
      <t xml:space="preserve"> buttons.</t>
    </r>
  </si>
  <si>
    <t>Core verification flow.</t>
  </si>
  <si>
    <t>EHV-019</t>
  </si>
  <si>
    <t>Verify confirmation modal text is displayed correctly</t>
  </si>
  <si>
    <t>EHV-018 passed</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</si>
  <si>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any row.
2. Read the modal message.</t>
    </r>
  </si>
  <si>
    <r>
      <t xml:space="preserve">Modal message displays meaningful confirmation text similar to </t>
    </r>
    <r>
      <rPr>
        <b/>
        <sz val="11"/>
        <color theme="1"/>
        <rFont val="Calibri"/>
        <family val="2"/>
        <scheme val="minor"/>
      </rPr>
      <t>Are you sure you want to verify this record?</t>
    </r>
  </si>
  <si>
    <t>User-facing confirmation text.</t>
  </si>
  <si>
    <t>EHV-020</t>
  </si>
  <si>
    <t>Verify No button closes confirmation modal without updating the record</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</si>
  <si>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any row.
2. In the modal, click </t>
    </r>
    <r>
      <rPr>
        <b/>
        <sz val="11"/>
        <color rgb="FF000000"/>
        <rFont val="Calibri"/>
        <scheme val="minor"/>
      </rPr>
      <t>No</t>
    </r>
    <r>
      <rPr>
        <sz val="11"/>
        <color rgb="FF000000"/>
        <rFont val="Calibri"/>
        <scheme val="minor"/>
      </rPr>
      <t>.
3. Observe the row and page state.</t>
    </r>
  </si>
  <si>
    <t>Modal closes and no record is verified or changed. The row remains in its previous state.</t>
  </si>
  <si>
    <t>Important cancellation scenario.</t>
  </si>
  <si>
    <t>,,</t>
  </si>
  <si>
    <t>Verify clicking outside the modal does not unintentionally confirm verification</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</si>
  <si>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any row.
2. Click outside the modal, if supported by UI.
3. Observe the result.</t>
    </r>
  </si>
  <si>
    <t>Record is not verified unintentionally; modal either remains open or closes safely without saving.</t>
  </si>
  <si>
    <t>Behavior should be confirmed if overlay-click is supported.</t>
  </si>
  <si>
    <t>close the pop up when vclicking out side of theg pop up</t>
  </si>
  <si>
    <t>EHV-022</t>
  </si>
  <si>
    <t>Verify Yes button confirms the verification action</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</si>
  <si>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any row.
2. Click </t>
    </r>
    <r>
      <rPr>
        <b/>
        <sz val="11"/>
        <color rgb="FF000000"/>
        <rFont val="Calibri"/>
        <scheme val="minor"/>
      </rPr>
      <t>Yes</t>
    </r>
    <r>
      <rPr>
        <sz val="11"/>
        <color rgb="FF000000"/>
        <rFont val="Calibri"/>
        <scheme val="minor"/>
      </rPr>
      <t xml:space="preserve"> in the modal.
3. Observe the system response.</t>
    </r>
  </si>
  <si>
    <t>System accepts the verification request and processes the selected record successfully.</t>
  </si>
  <si>
    <t>Core approval action.</t>
  </si>
  <si>
    <t>EHV-023</t>
  </si>
  <si>
    <t>Verify the selected row is the one being verified after confirmation</t>
  </si>
  <si>
    <r>
      <rPr>
        <sz val="11"/>
        <color rgb="FF000000"/>
        <rFont val="Calibri"/>
        <scheme val="minor"/>
      </rPr>
      <t xml:space="preserve">1. Note the company name and user name of the selected row.
2. Click </t>
    </r>
    <r>
      <rPr>
        <b/>
        <sz val="11"/>
        <color rgb="FF000000"/>
        <rFont val="Calibri"/>
        <scheme val="minor"/>
      </rPr>
      <t>Verify</t>
    </r>
    <r>
      <rPr>
        <sz val="11"/>
        <color rgb="FF000000"/>
        <rFont val="Calibri"/>
        <scheme val="minor"/>
      </rPr>
      <t xml:space="preserve"> for that row.
3. Click </t>
    </r>
    <r>
      <rPr>
        <b/>
        <sz val="11"/>
        <color rgb="FF000000"/>
        <rFont val="Calibri"/>
        <scheme val="minor"/>
      </rPr>
      <t>Yes</t>
    </r>
    <r>
      <rPr>
        <sz val="11"/>
        <color rgb="FF000000"/>
        <rFont val="Calibri"/>
        <scheme val="minor"/>
      </rPr>
      <t>.
4. Validate backend/UI effect.</t>
    </r>
  </si>
  <si>
    <t>Specific row on current page</t>
  </si>
  <si>
    <t>Only the selected record is verified; no other row is affected.</t>
  </si>
  <si>
    <t>Prevents row-mapping defects.</t>
  </si>
  <si>
    <t>EHV-024</t>
  </si>
  <si>
    <t>Verify verification action does not trigger for the wrong row after pagination</t>
  </si>
  <si>
    <t>EHV-011 and EHV-018 passed</t>
  </si>
  <si>
    <r>
      <rPr>
        <sz val="11"/>
        <color rgb="FF000000"/>
        <rFont val="Calibri"/>
        <scheme val="minor"/>
      </rPr>
      <t xml:space="preserve">1. Navigate to page 5 or another non-default page.
2. Select a row and click </t>
    </r>
    <r>
      <rPr>
        <b/>
        <sz val="11"/>
        <color rgb="FF000000"/>
        <rFont val="Calibri"/>
        <scheme val="minor"/>
      </rPr>
      <t>Verify</t>
    </r>
    <r>
      <rPr>
        <sz val="11"/>
        <color rgb="FF000000"/>
        <rFont val="Calibri"/>
        <scheme val="minor"/>
      </rPr>
      <t>.
3. Confirm the modal and complete the action.</t>
    </r>
  </si>
  <si>
    <t>Any visible row on page 5</t>
  </si>
  <si>
    <t>Verification applies to the selected row on the active page, not to a row from a previous page or stale dataset.</t>
  </si>
  <si>
    <t>High regression risk in paged grids.</t>
  </si>
  <si>
    <t>EHV-025</t>
  </si>
  <si>
    <t>Verify processing state is displayed while action is in progress</t>
  </si>
  <si>
    <t>EHV-022 triggered in an environment with visible processing latency</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</si>
  <si>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 row.
2. Confirm with </t>
    </r>
    <r>
      <rPr>
        <b/>
        <sz val="11"/>
        <color rgb="FF000000"/>
        <rFont val="Calibri"/>
        <scheme val="minor"/>
      </rPr>
      <t>Yes</t>
    </r>
    <r>
      <rPr>
        <sz val="11"/>
        <color rgb="FF000000"/>
        <rFont val="Calibri"/>
        <scheme val="minor"/>
      </rPr>
      <t>.
3. Observe the page immediately after action.</t>
    </r>
  </si>
  <si>
    <t>Any valid record</t>
  </si>
  <si>
    <t>A visible processing indicator appears while the action is being completed.</t>
  </si>
  <si>
    <t>Processing bar seen in recording during navigation flow.</t>
  </si>
  <si>
    <t>EHV-026</t>
  </si>
  <si>
    <t>Verify page remains responsive after successful verification</t>
  </si>
  <si>
    <t>EHV-022 passed</t>
  </si>
  <si>
    <t>1. Complete a verification action.
2. Attempt to use pagination or click another available control.</t>
  </si>
  <si>
    <t>Verified record</t>
  </si>
  <si>
    <t>Page remains responsive; controls continue to function without freeze or partial overlay.</t>
  </si>
  <si>
    <t>Stability check after action.</t>
  </si>
  <si>
    <t>EHV-027</t>
  </si>
  <si>
    <t>Verify successful verification updates the UI state of the record</t>
  </si>
  <si>
    <t>EHV-022 passed; success behavior available in environment</t>
  </si>
  <si>
    <r>
      <rPr>
        <sz val="11"/>
        <color rgb="FF000000"/>
        <rFont val="Calibri"/>
        <scheme val="minor"/>
      </rPr>
      <t xml:space="preserve">1. Verify a record using </t>
    </r>
    <r>
      <rPr>
        <b/>
        <sz val="11"/>
        <color rgb="FF000000"/>
        <rFont val="Calibri"/>
        <scheme val="minor"/>
      </rPr>
      <t>Yes</t>
    </r>
    <r>
      <rPr>
        <sz val="11"/>
        <color rgb="FF000000"/>
        <rFont val="Calibri"/>
        <scheme val="minor"/>
      </rPr>
      <t>.
2. Refresh or review the row state.</t>
    </r>
  </si>
  <si>
    <t>Record reflects the verified state according to design, such as row removal from pending list, disabled action, or updated status.</t>
  </si>
  <si>
    <t>Final state was not clearly visible in the recording; needs requirement confirmation.</t>
  </si>
  <si>
    <t>updated only users's profile deatails</t>
  </si>
  <si>
    <t>EHV-028</t>
  </si>
  <si>
    <t>Verify duplicate verification is prevented for an already verified record</t>
  </si>
  <si>
    <t>Record exists in verified state</t>
  </si>
  <si>
    <t>1. Open a record already verified.
2. Attempt to verify it again.</t>
  </si>
  <si>
    <t>Already verified record</t>
  </si>
  <si>
    <t>System prevents duplicate verification and does not create duplicate updates.</t>
  </si>
  <si>
    <t>Assumption-based, important for data integrity.</t>
  </si>
  <si>
    <t>EHV-029</t>
  </si>
  <si>
    <t>Verify system handles missing website value without UI breakage</t>
  </si>
  <si>
    <t>1. Identify a row without website value.
2. Observe layout and behavior.</t>
  </si>
  <si>
    <t>Row with blank website</t>
  </si>
  <si>
    <t>Row displays correctly without broken layout, placeholder errors, or clickable blank links.</t>
  </si>
  <si>
    <t>Multiple rows appear blank in recording.</t>
  </si>
  <si>
    <t>EHV-030</t>
  </si>
  <si>
    <t>Verify broken or unreachable website link is handled gracefully</t>
  </si>
  <si>
    <t>Test data with invalid website URL available</t>
  </si>
  <si>
    <t>1. Click a row with an invalid or unreachable URL.
2. Observe browser and app behavior.</t>
  </si>
  <si>
    <t>Invalid URL, unreachable domain</t>
  </si>
  <si>
    <t>External page fails safely in browser without crashing the application tab; user can continue using the app.</t>
  </si>
  <si>
    <t>Good negative test for external dependency.</t>
  </si>
  <si>
    <t>EHV-031</t>
  </si>
  <si>
    <t>Verify unauthorized user cannot access Employment History verification page</t>
  </si>
  <si>
    <t>Non-authorized user account is available</t>
  </si>
  <si>
    <t>1. Login with a user without Employment History verification permission.
2. Attempt to open the page directly or through navigation.</t>
  </si>
  <si>
    <t>Access is denied or redirected appropriately; pending records are not exposed.</t>
  </si>
  <si>
    <t>EHV-032</t>
  </si>
  <si>
    <t>Verify direct URL access is restricted for unauthorized users</t>
  </si>
  <si>
    <t>Direct URL is available; unauthorized account exists</t>
  </si>
  <si>
    <t>1. Login with unauthorized user.
2. Paste the direct verification page URL into the browser.</t>
  </si>
  <si>
    <t>User cannot access the verification page through direct URL bypass.</t>
  </si>
  <si>
    <t>Prevents permission bypass.</t>
  </si>
  <si>
    <t>EHV-033</t>
  </si>
  <si>
    <t>Verify record range summary updates correctly after page navigation</t>
  </si>
  <si>
    <t>1. Open page 1 and note the range.
2. Navigate to another page.
3. Compare the displayed range with expected row numbers.</t>
  </si>
  <si>
    <t>Page 1 to page 5</t>
  </si>
  <si>
    <r>
      <t xml:space="preserve">Range summary updates accurately, e.g., page 1 shows </t>
    </r>
    <r>
      <rPr>
        <b/>
        <sz val="11"/>
        <color theme="1"/>
        <rFont val="Calibri"/>
        <family val="2"/>
        <scheme val="minor"/>
      </rPr>
      <t>1 to 10</t>
    </r>
    <r>
      <rPr>
        <sz val="11"/>
        <color theme="1"/>
        <rFont val="Calibri"/>
        <family val="2"/>
        <scheme val="minor"/>
      </rPr>
      <t xml:space="preserve">, page 5 shows </t>
    </r>
    <r>
      <rPr>
        <b/>
        <sz val="11"/>
        <color theme="1"/>
        <rFont val="Calibri"/>
        <family val="2"/>
        <scheme val="minor"/>
      </rPr>
      <t>41 to 50</t>
    </r>
    <r>
      <rPr>
        <sz val="11"/>
        <color theme="1"/>
        <rFont val="Calibri"/>
        <family val="2"/>
        <scheme val="minor"/>
      </rPr>
      <t xml:space="preserve"> for page size 10.</t>
    </r>
  </si>
  <si>
    <t>Important for pagination math.</t>
  </si>
  <si>
    <t>after verificattion record doen't remove</t>
  </si>
  <si>
    <t>EHV-034</t>
  </si>
  <si>
    <t>Verify changing view count updates the number of displayed rows per page</t>
  </si>
  <si>
    <r>
      <rPr>
        <sz val="11"/>
        <color rgb="FF000000"/>
        <rFont val="Calibri"/>
        <scheme val="minor"/>
      </rPr>
      <t xml:space="preserve">1. Open the </t>
    </r>
    <r>
      <rPr>
        <b/>
        <sz val="11"/>
        <color rgb="FF000000"/>
        <rFont val="Calibri"/>
        <scheme val="minor"/>
      </rPr>
      <t>View</t>
    </r>
    <r>
      <rPr>
        <sz val="11"/>
        <color rgb="FF000000"/>
        <rFont val="Calibri"/>
        <scheme val="minor"/>
      </rPr>
      <t xml:space="preserve"> dropdown.
2. Select another page size option if available.
3. Observe the grid and range summary.</t>
    </r>
  </si>
  <si>
    <t>Change view size from 10 to another option</t>
  </si>
  <si>
    <t>Number of visible rows and range summary update according to the selected page size.</t>
  </si>
  <si>
    <t>Assumes multiple view options exist.</t>
  </si>
  <si>
    <t>EHV-035</t>
  </si>
  <si>
    <t>Verify Go to page navigation works with a valid page number</t>
  </si>
  <si>
    <t>EHV-001 passed; Go to page input/action is enabled</t>
  </si>
  <si>
    <t>1. Enter a valid page number in the Go to control.
2. Submit the action.
3. Observe the grid.</t>
  </si>
  <si>
    <t>Valid page number such as 5</t>
  </si>
  <si>
    <t>Grid navigates to the entered page and the active page indicator matches the requested page.</t>
  </si>
  <si>
    <t>Assumption based on visible Go to control.</t>
  </si>
  <si>
    <t>EHV-036</t>
  </si>
  <si>
    <t>Verify Go to page handles invalid page number safely</t>
  </si>
  <si>
    <t>1. Enter an invalid page number such as 0, negative, or beyond last page.
2. Submit the action.</t>
  </si>
  <si>
    <t>0, -1, 9999</t>
  </si>
  <si>
    <t>System rejects the invalid value gracefully with validation or ignores it safely without breaking the page.</t>
  </si>
  <si>
    <t>Validation requirement not visible; should be covered.</t>
  </si>
  <si>
    <t>EHV-037</t>
  </si>
  <si>
    <t>Verify table alignment remains intact across pages</t>
  </si>
  <si>
    <t>1. Navigate across multiple pages.
2. Observe column alignment, row spacing, and button alignment.</t>
  </si>
  <si>
    <t>Pages 1, 3, 5</t>
  </si>
  <si>
    <t>Columns remain aligned and Verify buttons remain correctly positioned for all rows.</t>
  </si>
  <si>
    <t>Good regression coverage for grid rendering.</t>
  </si>
  <si>
    <t>EHV-038</t>
  </si>
  <si>
    <t>Verify keyboard accessibility for website links and Verify buttons</t>
  </si>
  <si>
    <t>1. Use Tab navigation through the grid area.
2. Focus a website link and a Verify button.
3. Activate with keyboard.</t>
  </si>
  <si>
    <t>Interactive controls are reachable by keyboard and can be activated without a mouse.</t>
  </si>
  <si>
    <t>EHV-039</t>
  </si>
  <si>
    <t>Verify visible focus indicator appears on actionable controls</t>
  </si>
  <si>
    <t>1. Navigate using Tab.
2. Observe focus state on links, pagination controls, and Verify buttons.</t>
  </si>
  <si>
    <t>A visible focus indicator is shown for each interactive element.</t>
  </si>
  <si>
    <t>Accessibility and usability check.</t>
  </si>
  <si>
    <t>EHV-040</t>
  </si>
  <si>
    <t>1. Open the page in Chrome.
2. Repeat in Edge and Firefox or project-supported browsers.
3. Compare rendering and behavior.</t>
  </si>
  <si>
    <t>Grid, links, pagination, modal, and Verify actions work consistently across supported browsers.</t>
  </si>
  <si>
    <t>Standard web compatibility case.</t>
  </si>
  <si>
    <t>EHV-041</t>
  </si>
  <si>
    <t>Verify page is usable at common desktop resolutions</t>
  </si>
  <si>
    <t>1. Open the page at 1920x1080.
2. Repeat at 1366x768.
3. Observe visibility of title, grid, and action buttons.</t>
  </si>
  <si>
    <t>Key elements remain visible and usable without major overlap or truncation.</t>
  </si>
  <si>
    <t>Business users often work on laptop screens.</t>
  </si>
  <si>
    <t>EHV-042</t>
  </si>
  <si>
    <t>Verify system handles backend failure during verification gracefully</t>
  </si>
  <si>
    <t>Ability to simulate service/API failure</t>
  </si>
  <si>
    <r>
      <rPr>
        <sz val="11"/>
        <color rgb="FF000000"/>
        <rFont val="Calibri"/>
        <scheme val="minor"/>
      </rPr>
      <t xml:space="preserve">1. Click </t>
    </r>
    <r>
      <rPr>
        <b/>
        <sz val="11"/>
        <color rgb="FF000000"/>
        <rFont val="Calibri"/>
        <scheme val="minor"/>
      </rPr>
      <t>Verify</t>
    </r>
    <r>
      <rPr>
        <sz val="11"/>
        <color rgb="FF000000"/>
        <rFont val="Calibri"/>
        <scheme val="minor"/>
      </rPr>
      <t xml:space="preserve"> on a row.
2. Click </t>
    </r>
    <r>
      <rPr>
        <b/>
        <sz val="11"/>
        <color rgb="FF000000"/>
        <rFont val="Calibri"/>
        <scheme val="minor"/>
      </rPr>
      <t>Yes</t>
    </r>
    <r>
      <rPr>
        <sz val="11"/>
        <color rgb="FF000000"/>
        <rFont val="Calibri"/>
        <scheme val="minor"/>
      </rPr>
      <t xml:space="preserve"> while the verification API is unavailable or fails.3. Observe the result.</t>
    </r>
  </si>
  <si>
    <t>API failure / 500 error</t>
  </si>
  <si>
    <t>User receives a controlled error message and the record remains unverified; no broken overlay or raw exception is shown.</t>
  </si>
  <si>
    <t>High-risk operational case.</t>
  </si>
  <si>
    <t>EHV-043</t>
  </si>
  <si>
    <t>Verify system handles empty dataset gracefully</t>
  </si>
  <si>
    <t>Environment with no pending employment records</t>
  </si>
  <si>
    <t>1. Open the verification page when no pending records exist.</t>
  </si>
  <si>
    <t>Empty dataset</t>
  </si>
  <si>
    <t>Page loads successfully and displays an appropriate empty state without broken table rendering.</t>
  </si>
  <si>
    <t>Important edge case not shown in video.</t>
  </si>
  <si>
    <t>EHV-044</t>
  </si>
  <si>
    <t>Verify data shown in the grid matches the source records</t>
  </si>
  <si>
    <t>Access to source data or API response is available</t>
  </si>
  <si>
    <t>1. Open the verification page.
2. Compare selected rows with backend/source data for company, website, and user.</t>
  </si>
  <si>
    <t>Sample records from source</t>
  </si>
  <si>
    <t>Grid data matches the source accurately for each displayed field.</t>
  </si>
  <si>
    <t>Business-critical reconciliation.</t>
  </si>
  <si>
    <t>EHV-045</t>
  </si>
  <si>
    <t>Verify verification action persists after page refresh</t>
  </si>
  <si>
    <t>1. Verify a record successfully.
2. Refresh the page.
3. Search for the same record in pending list or review its state.</t>
  </si>
  <si>
    <t>Verified state persists after refresh and does not revert to pending.</t>
  </si>
  <si>
    <t>EHV-046</t>
  </si>
  <si>
    <t>Verify browser back and forward navigation does not corrupt page state</t>
  </si>
  <si>
    <t>1. Open an external website link from the grid.
2. Return to the app tab.
3. Use browser back/forward as applicable.
4. Observe page state.</t>
  </si>
  <si>
    <t>Valid website row</t>
  </si>
  <si>
    <t>Page state remains stable and does not show partial loads, duplicated rows, or broken modals.</t>
  </si>
  <si>
    <t>Useful after multi-tab navigation flow.</t>
  </si>
  <si>
    <t>Review gaps in requirements and acceptance criteria for Employment History verification</t>
  </si>
  <si>
    <t>Screen recording available; no formal AC provided</t>
  </si>
  <si>
    <t>1. Review available evidence used for test design.
2. Capture requirement gaps.</t>
  </si>
  <si>
    <t>Gaps identified: no written acceptance criteria, no explicit verified-state UI behavior, no permission matrix, no validation rules for Go to / View controls, no success/error message specification, no browser support list, and no accessibility standard.</t>
  </si>
  <si>
    <t>Included as QA review row per request.</t>
  </si>
  <si>
    <t>Review assumptions used to generate test coverage</t>
  </si>
  <si>
    <t>1. Review assumptions applied during test design.
2. Record them.</t>
  </si>
  <si>
    <t>Assumptions used: application type is Web, page is for pending employment-history records, Verify action requires confirmation, website links are intended to open external employer sites, successful verification persists, and page size / Go to controls are active features.</t>
  </si>
  <si>
    <t>Assumption validation needed before sign-off.</t>
  </si>
  <si>
    <t>Review high-risk and regression-prone areas</t>
  </si>
  <si>
    <t>1. Assess functional and technical risk from the observed flow.
2. Record the findings.</t>
  </si>
  <si>
    <t>High-risk areas identified: row-level verification mapping, confirmation workflow, persistence of verified state, pagination accuracy, external link navigation, authorization, and handling of API failure during verification.</t>
  </si>
  <si>
    <t>Prioritize for SIT/UAT and release regression.</t>
  </si>
  <si>
    <t>Review recommended regression and automation coverage</t>
  </si>
  <si>
    <t>1. Review the generated pack.
2. Identify best candidates for regression and automation.</t>
  </si>
  <si>
    <t>Recommended regression set includes EHV-001, 002, 007, 011, 015, 017, 018, 020, 022, 023, 031, 032, 033, 044, and 045. Recommended automation candidates include page load, pagination, link presence, modal display, Yes/No behavior, and authorization checks. Manual-first cases include accessibility heuristics, external-site reliability, and backend failure simulation.</t>
  </si>
  <si>
    <t>Suitable for Jira / TestRail release planning.</t>
  </si>
  <si>
    <t>Generate CV-Employee</t>
  </si>
  <si>
    <t>GECV-001</t>
  </si>
  <si>
    <t>Verify Recruitment Generate Employee CV page loads successfully</t>
  </si>
  <si>
    <t>User is logged in with Recruitment access</t>
  </si>
  <si>
    <r>
      <rPr>
        <sz val="11"/>
        <color rgb="FF000000"/>
        <rFont val="Calibri"/>
        <scheme val="minor"/>
      </rPr>
      <t xml:space="preserve">1. Login to the application.
2. Navigate to Recruitment module.
3. Open </t>
    </r>
    <r>
      <rPr>
        <b/>
        <sz val="11"/>
        <color rgb="FF000000"/>
        <rFont val="Calibri"/>
        <scheme val="minor"/>
      </rPr>
      <t>Generate Employee CV</t>
    </r>
    <r>
      <rPr>
        <sz val="11"/>
        <color rgb="FF000000"/>
        <rFont val="Calibri"/>
        <scheme val="minor"/>
      </rPr>
      <t>.</t>
    </r>
  </si>
  <si>
    <t>Generate Employee CV page loads successfully with search filters, Employee Details grid, and Generate button visible.</t>
  </si>
  <si>
    <t>GECV-002</t>
  </si>
  <si>
    <r>
      <rPr>
        <sz val="11"/>
        <color rgb="FF000000"/>
        <rFont val="Calibri"/>
        <scheme val="minor"/>
      </rPr>
      <t xml:space="preserve">Verify side navigation displays </t>
    </r>
    <r>
      <rPr>
        <strike/>
        <sz val="11"/>
        <color rgb="FF000000"/>
        <rFont val="Calibri"/>
        <scheme val="minor"/>
      </rPr>
      <t>Generate Applicant CV and</t>
    </r>
    <r>
      <rPr>
        <sz val="11"/>
        <color rgb="FF000000"/>
        <rFont val="Calibri"/>
        <scheme val="minor"/>
      </rPr>
      <t xml:space="preserve"> Generate Employee CV options</t>
    </r>
  </si>
  <si>
    <t>User is on Recruitment CV generation area</t>
  </si>
  <si>
    <t>1. Open Recruitment CV generation page.
2. Observe left navigation panel.</t>
  </si>
  <si>
    <r>
      <rPr>
        <strike/>
        <sz val="11"/>
        <color rgb="FF000000"/>
        <rFont val="Calibri"/>
        <scheme val="minor"/>
      </rPr>
      <t xml:space="preserve">Both </t>
    </r>
    <r>
      <rPr>
        <b/>
        <strike/>
        <sz val="11"/>
        <color rgb="FF000000"/>
        <rFont val="Calibri"/>
        <scheme val="minor"/>
      </rPr>
      <t>Generate Applicant CV</t>
    </r>
    <r>
      <rPr>
        <strike/>
        <sz val="11"/>
        <color rgb="FF000000"/>
        <rFont val="Calibri"/>
        <scheme val="minor"/>
      </rPr>
      <t xml:space="preserve"> and</t>
    </r>
    <r>
      <rPr>
        <sz val="11"/>
        <color rgb="FF000000"/>
        <rFont val="Calibri"/>
        <scheme val="minor"/>
      </rPr>
      <t xml:space="preserve"> </t>
    </r>
    <r>
      <rPr>
        <b/>
        <sz val="11"/>
        <color rgb="FF000000"/>
        <rFont val="Calibri"/>
        <scheme val="minor"/>
      </rPr>
      <t>Generate Employee CV</t>
    </r>
    <r>
      <rPr>
        <sz val="11"/>
        <color rgb="FF000000"/>
        <rFont val="Calibri"/>
        <scheme val="minor"/>
      </rPr>
      <t xml:space="preserve"> menu options are displayed and selected.</t>
    </r>
  </si>
  <si>
    <t>GECV-003</t>
  </si>
  <si>
    <t>Verify Generate Employee CV filter controls are displayed correctly</t>
  </si>
  <si>
    <t>User is on Generate Employee CV page</t>
  </si>
  <si>
    <r>
      <t xml:space="preserve">Filter section displays fields for </t>
    </r>
    <r>
      <rPr>
        <b/>
        <sz val="11"/>
        <color theme="1"/>
        <rFont val="Calibri"/>
        <family val="2"/>
        <scheme val="minor"/>
      </rPr>
      <t>Emp ID</t>
    </r>
    <r>
      <rPr>
        <sz val="11"/>
        <color theme="1"/>
        <rFont val="Calibri"/>
        <family val="2"/>
        <scheme val="minor"/>
      </rPr>
      <t xml:space="preserve">, </t>
    </r>
    <r>
      <rPr>
        <b/>
        <sz val="11"/>
        <color theme="1"/>
        <rFont val="Calibri"/>
        <family val="2"/>
        <scheme val="minor"/>
      </rPr>
      <t>Name</t>
    </r>
    <r>
      <rPr>
        <sz val="11"/>
        <color theme="1"/>
        <rFont val="Calibri"/>
        <family val="2"/>
        <scheme val="minor"/>
      </rPr>
      <t xml:space="preserve">, </t>
    </r>
    <r>
      <rPr>
        <b/>
        <sz val="11"/>
        <color theme="1"/>
        <rFont val="Calibri"/>
        <family val="2"/>
        <scheme val="minor"/>
      </rPr>
      <t>Designation</t>
    </r>
    <r>
      <rPr>
        <sz val="11"/>
        <color theme="1"/>
        <rFont val="Calibri"/>
        <family val="2"/>
        <scheme val="minor"/>
      </rPr>
      <t xml:space="preserve">, </t>
    </r>
    <r>
      <rPr>
        <b/>
        <sz val="11"/>
        <color theme="1"/>
        <rFont val="Calibri"/>
        <family val="2"/>
        <scheme val="minor"/>
      </rPr>
      <t>Years Of Experience</t>
    </r>
    <r>
      <rPr>
        <sz val="11"/>
        <color theme="1"/>
        <rFont val="Calibri"/>
        <family val="2"/>
        <scheme val="minor"/>
      </rPr>
      <t xml:space="preserve">, </t>
    </r>
    <r>
      <rPr>
        <b/>
        <sz val="11"/>
        <color theme="1"/>
        <rFont val="Calibri"/>
        <family val="2"/>
        <scheme val="minor"/>
      </rPr>
      <t>Project Domain</t>
    </r>
    <r>
      <rPr>
        <sz val="11"/>
        <color theme="1"/>
        <rFont val="Calibri"/>
        <family val="2"/>
        <scheme val="minor"/>
      </rPr>
      <t xml:space="preserve">, </t>
    </r>
    <r>
      <rPr>
        <b/>
        <sz val="11"/>
        <color theme="1"/>
        <rFont val="Calibri"/>
        <family val="2"/>
        <scheme val="minor"/>
      </rPr>
      <t>Skills</t>
    </r>
    <r>
      <rPr>
        <sz val="11"/>
        <color theme="1"/>
        <rFont val="Calibri"/>
        <family val="2"/>
        <scheme val="minor"/>
      </rPr>
      <t xml:space="preserve">, free-text search field, and </t>
    </r>
    <r>
      <rPr>
        <b/>
        <sz val="11"/>
        <color theme="1"/>
        <rFont val="Calibri"/>
        <family val="2"/>
        <scheme val="minor"/>
      </rPr>
      <t>Search/Clear</t>
    </r>
    <r>
      <rPr>
        <sz val="11"/>
        <color theme="1"/>
        <rFont val="Calibri"/>
        <family val="2"/>
        <scheme val="minor"/>
      </rPr>
      <t xml:space="preserve"> buttons.</t>
    </r>
  </si>
  <si>
    <t>Core page structure</t>
  </si>
  <si>
    <t>GECV-004</t>
  </si>
  <si>
    <t>Verify Employee Details grid loads with employee records by default</t>
  </si>
  <si>
    <t>User is on Generate Employee CV page and employee records exist</t>
  </si>
  <si>
    <t>1. Open Generate Employee CV page.
2. Review grid contents.</t>
  </si>
  <si>
    <t>Employee Details grid shows employee rows by default with relevant columns populated.</t>
  </si>
  <si>
    <t>GECV-005</t>
  </si>
  <si>
    <t>Verify Employee Details grid column headers are displayed correctly</t>
  </si>
  <si>
    <t>1. Observe Employee Details table headers.</t>
  </si>
  <si>
    <r>
      <t xml:space="preserve">Grid displays expected columns such as selection checkbox, </t>
    </r>
    <r>
      <rPr>
        <b/>
        <sz val="11"/>
        <color theme="1"/>
        <rFont val="Calibri"/>
        <family val="2"/>
        <scheme val="minor"/>
      </rPr>
      <t>Emp ID</t>
    </r>
    <r>
      <rPr>
        <sz val="11"/>
        <color theme="1"/>
        <rFont val="Calibri"/>
        <family val="2"/>
        <scheme val="minor"/>
      </rPr>
      <t xml:space="preserve">, </t>
    </r>
    <r>
      <rPr>
        <b/>
        <sz val="11"/>
        <color theme="1"/>
        <rFont val="Calibri"/>
        <family val="2"/>
        <scheme val="minor"/>
      </rPr>
      <t>Employee</t>
    </r>
    <r>
      <rPr>
        <sz val="11"/>
        <color theme="1"/>
        <rFont val="Calibri"/>
        <family val="2"/>
        <scheme val="minor"/>
      </rPr>
      <t xml:space="preserve">, </t>
    </r>
    <r>
      <rPr>
        <b/>
        <sz val="11"/>
        <color theme="1"/>
        <rFont val="Calibri"/>
        <family val="2"/>
        <scheme val="minor"/>
      </rPr>
      <t>Designation</t>
    </r>
    <r>
      <rPr>
        <sz val="11"/>
        <color theme="1"/>
        <rFont val="Calibri"/>
        <family val="2"/>
        <scheme val="minor"/>
      </rPr>
      <t xml:space="preserve">, and </t>
    </r>
    <r>
      <rPr>
        <b/>
        <sz val="11"/>
        <color theme="1"/>
        <rFont val="Calibri"/>
        <family val="2"/>
        <scheme val="minor"/>
      </rPr>
      <t>Years of Experience</t>
    </r>
    <r>
      <rPr>
        <sz val="11"/>
        <color theme="1"/>
        <rFont val="Calibri"/>
        <family val="2"/>
        <scheme val="minor"/>
      </rPr>
      <t>.</t>
    </r>
  </si>
  <si>
    <t>Based on visible table</t>
  </si>
  <si>
    <t>GECV-006</t>
  </si>
  <si>
    <t>Verify pagination controls are displayed in Employee Details grid</t>
  </si>
  <si>
    <t>User is on Generate Employee CV page with more than one page of records</t>
  </si>
  <si>
    <t>1. Open Generate Employee CV page.
2. Scroll to bottom of grid.</t>
  </si>
  <si>
    <t>Grid displays pagination controls, row count summary, and page navigation controls.</t>
  </si>
  <si>
    <t>Pagination visible in recording</t>
  </si>
  <si>
    <t>GECV-007</t>
  </si>
  <si>
    <t>Verify employee can be filtered by Emp ID</t>
  </si>
  <si>
    <t>User is on Generate Employee CV page and a valid employee ID exists</t>
  </si>
  <si>
    <r>
      <rPr>
        <sz val="11"/>
        <color rgb="FF000000"/>
        <rFont val="Calibri"/>
        <scheme val="minor"/>
      </rPr>
      <t xml:space="preserve">1. Enter a valid value in </t>
    </r>
    <r>
      <rPr>
        <b/>
        <sz val="11"/>
        <color rgb="FF000000"/>
        <rFont val="Calibri"/>
        <scheme val="minor"/>
      </rPr>
      <t>Emp ID</t>
    </r>
    <r>
      <rPr>
        <sz val="11"/>
        <color rgb="FF000000"/>
        <rFont val="Calibri"/>
        <scheme val="minor"/>
      </rPr>
      <t xml:space="preserve"> field.
2. Click </t>
    </r>
    <r>
      <rPr>
        <b/>
        <sz val="11"/>
        <color rgb="FF000000"/>
        <rFont val="Calibri"/>
        <scheme val="minor"/>
      </rPr>
      <t>Search</t>
    </r>
    <r>
      <rPr>
        <sz val="11"/>
        <color rgb="FF000000"/>
        <rFont val="Calibri"/>
        <scheme val="minor"/>
      </rPr>
      <t>.</t>
    </r>
  </si>
  <si>
    <t>Emp ID:100</t>
  </si>
  <si>
    <t>Grid displays only records matching the entered employee ID.</t>
  </si>
  <si>
    <t>Search by unique identifier</t>
  </si>
  <si>
    <t>GECV-008</t>
  </si>
  <si>
    <t>Verify no-result state is shown for invalid Emp ID search</t>
  </si>
  <si>
    <r>
      <rPr>
        <sz val="11"/>
        <color rgb="FF000000"/>
        <rFont val="Calibri"/>
        <scheme val="minor"/>
      </rPr>
      <t xml:space="preserve">1. Enter a non-existing value in </t>
    </r>
    <r>
      <rPr>
        <b/>
        <sz val="11"/>
        <color rgb="FF000000"/>
        <rFont val="Calibri"/>
        <scheme val="minor"/>
      </rPr>
      <t>Emp ID</t>
    </r>
    <r>
      <rPr>
        <sz val="11"/>
        <color rgb="FF000000"/>
        <rFont val="Calibri"/>
        <scheme val="minor"/>
      </rPr>
      <t xml:space="preserve"> field.
2. Click </t>
    </r>
    <r>
      <rPr>
        <b/>
        <sz val="11"/>
        <color rgb="FF000000"/>
        <rFont val="Calibri"/>
        <scheme val="minor"/>
      </rPr>
      <t>Search</t>
    </r>
    <r>
      <rPr>
        <sz val="11"/>
        <color rgb="FF000000"/>
        <rFont val="Calibri"/>
        <scheme val="minor"/>
      </rPr>
      <t>.</t>
    </r>
  </si>
  <si>
    <t>Emp ID:999999</t>
  </si>
  <si>
    <r>
      <t xml:space="preserve">Grid displays </t>
    </r>
    <r>
      <rPr>
        <b/>
        <sz val="11"/>
        <color theme="1"/>
        <rFont val="Calibri"/>
        <family val="2"/>
        <scheme val="minor"/>
      </rPr>
      <t>No records found</t>
    </r>
    <r>
      <rPr>
        <sz val="11"/>
        <color theme="1"/>
        <rFont val="Calibri"/>
        <family val="2"/>
        <scheme val="minor"/>
      </rPr>
      <t xml:space="preserve"> or equivalent empty-state message without page error.</t>
    </r>
  </si>
  <si>
    <t>GECV-009</t>
  </si>
  <si>
    <t>Verify Name field accepts text input for employee search</t>
  </si>
  <si>
    <t>1. Click inside the Name text field.
2. Enter a valid employee name.
3. Move focus away from the field.</t>
  </si>
  <si>
    <t>Name: Charith Ranasinghe</t>
  </si>
  <si>
    <t>Name field accepts text input successfully and retains the entered value without UI error.</t>
  </si>
  <si>
    <t>Corrected: Name is a text field</t>
  </si>
  <si>
    <t>GECV-010</t>
  </si>
  <si>
    <t>Verify employee list can be filtered using Name text search</t>
  </si>
  <si>
    <t>User is on Generate Employee CV page and selected employee exists</t>
  </si>
  <si>
    <t>1. Enter a valid employee name in the Name text field.
2. Click Search.</t>
  </si>
  <si>
    <t>Grid refreshes and displays records that match the entered name value or if there are no match value appar 'No Recorsds Found' in the grid</t>
  </si>
  <si>
    <t>Updated to reflect text-based search behavior</t>
  </si>
  <si>
    <t>GECV-011</t>
  </si>
  <si>
    <t>Verify Designation filter dropdown lists designations</t>
  </si>
  <si>
    <r>
      <t xml:space="preserve">1. Open </t>
    </r>
    <r>
      <rPr>
        <b/>
        <sz val="11"/>
        <color theme="1"/>
        <rFont val="Calibri"/>
        <family val="2"/>
        <scheme val="minor"/>
      </rPr>
      <t>Designation</t>
    </r>
    <r>
      <rPr>
        <sz val="11"/>
        <color theme="1"/>
        <rFont val="Calibri"/>
        <family val="2"/>
        <scheme val="minor"/>
      </rPr>
      <t xml:space="preserve"> dropdown.</t>
    </r>
  </si>
  <si>
    <t>Designation dropdown opens and displays available designation values.</t>
  </si>
  <si>
    <t>GECV-012</t>
  </si>
  <si>
    <t>Verify employee list can be filtered by Designation</t>
  </si>
  <si>
    <t>User is on Generate Employee CV page and designation data exists</t>
  </si>
  <si>
    <r>
      <rPr>
        <sz val="11"/>
        <color rgb="FF000000"/>
        <rFont val="Calibri"/>
        <scheme val="minor"/>
      </rPr>
      <t xml:space="preserve">1. Select a value in </t>
    </r>
    <r>
      <rPr>
        <b/>
        <sz val="11"/>
        <color rgb="FF000000"/>
        <rFont val="Calibri"/>
        <scheme val="minor"/>
      </rPr>
      <t>Designation</t>
    </r>
    <r>
      <rPr>
        <sz val="11"/>
        <color rgb="FF000000"/>
        <rFont val="Calibri"/>
        <scheme val="minor"/>
      </rPr>
      <t xml:space="preserve">.
2. Click </t>
    </r>
    <r>
      <rPr>
        <b/>
        <sz val="11"/>
        <color rgb="FF000000"/>
        <rFont val="Calibri"/>
        <scheme val="minor"/>
      </rPr>
      <t>Search</t>
    </r>
    <r>
      <rPr>
        <sz val="11"/>
        <color rgb="FF000000"/>
        <rFont val="Calibri"/>
        <scheme val="minor"/>
      </rPr>
      <t>.</t>
    </r>
  </si>
  <si>
    <t>Designation:Delivery Unit Head</t>
  </si>
  <si>
    <t>Grid displays only employees belonging to the selected designation.</t>
  </si>
  <si>
    <t>Core filter scenario</t>
  </si>
  <si>
    <t>GECV-013</t>
  </si>
  <si>
    <t>Verify Years of Experience filter dropdown lists supported ranges</t>
  </si>
  <si>
    <r>
      <t xml:space="preserve">1. Open </t>
    </r>
    <r>
      <rPr>
        <b/>
        <sz val="11"/>
        <color theme="1"/>
        <rFont val="Calibri"/>
        <family val="2"/>
        <scheme val="minor"/>
      </rPr>
      <t>Years Of Experience</t>
    </r>
    <r>
      <rPr>
        <sz val="11"/>
        <color theme="1"/>
        <rFont val="Calibri"/>
        <family val="2"/>
        <scheme val="minor"/>
      </rPr>
      <t xml:space="preserve"> dropdown.</t>
    </r>
  </si>
  <si>
    <t>Dropdown opens and displays supported values such as ranges or year counts.</t>
  </si>
  <si>
    <t>GECV-014</t>
  </si>
  <si>
    <t>Verify employee list can be filtered by Years of Experience</t>
  </si>
  <si>
    <t>User is on Generate Employee CV page and matching records exist</t>
  </si>
  <si>
    <r>
      <rPr>
        <sz val="11"/>
        <color rgb="FF000000"/>
        <rFont val="Calibri"/>
        <scheme val="minor"/>
      </rPr>
      <t xml:space="preserve">1. Select a value in </t>
    </r>
    <r>
      <rPr>
        <b/>
        <sz val="11"/>
        <color rgb="FF000000"/>
        <rFont val="Calibri"/>
        <scheme val="minor"/>
      </rPr>
      <t>Years Of Experience</t>
    </r>
    <r>
      <rPr>
        <sz val="11"/>
        <color rgb="FF000000"/>
        <rFont val="Calibri"/>
        <scheme val="minor"/>
      </rPr>
      <t xml:space="preserve">.
2. Click </t>
    </r>
    <r>
      <rPr>
        <b/>
        <sz val="11"/>
        <color rgb="FF000000"/>
        <rFont val="Calibri"/>
        <scheme val="minor"/>
      </rPr>
      <t>Search</t>
    </r>
    <r>
      <rPr>
        <sz val="11"/>
        <color rgb="FF000000"/>
        <rFont val="Calibri"/>
        <scheme val="minor"/>
      </rPr>
      <t>.</t>
    </r>
  </si>
  <si>
    <t>Years Of Experience:6 years</t>
  </si>
  <si>
    <t>Grid displays only employees matching the selected experience value/range.</t>
  </si>
  <si>
    <t>GECV-015</t>
  </si>
  <si>
    <t>Verify Project Domain dropdown lists available domains</t>
  </si>
  <si>
    <r>
      <t xml:space="preserve">1. Open </t>
    </r>
    <r>
      <rPr>
        <b/>
        <sz val="11"/>
        <color theme="1"/>
        <rFont val="Calibri"/>
        <family val="2"/>
        <scheme val="minor"/>
      </rPr>
      <t>Project Domain</t>
    </r>
    <r>
      <rPr>
        <sz val="11"/>
        <color theme="1"/>
        <rFont val="Calibri"/>
        <family val="2"/>
        <scheme val="minor"/>
      </rPr>
      <t xml:space="preserve"> dropdown.</t>
    </r>
  </si>
  <si>
    <t>Project Domain dropdown opens and displays available domain options.</t>
  </si>
  <si>
    <t>Standard dropdown validation</t>
  </si>
  <si>
    <t>GECV-016</t>
  </si>
  <si>
    <t>Verify Skills dropdown lists available skills</t>
  </si>
  <si>
    <r>
      <t xml:space="preserve">1. Open </t>
    </r>
    <r>
      <rPr>
        <b/>
        <sz val="11"/>
        <color theme="1"/>
        <rFont val="Calibri"/>
        <family val="2"/>
        <scheme val="minor"/>
      </rPr>
      <t>Skills</t>
    </r>
    <r>
      <rPr>
        <sz val="11"/>
        <color theme="1"/>
        <rFont val="Calibri"/>
        <family val="2"/>
        <scheme val="minor"/>
      </rPr>
      <t xml:space="preserve"> dropdown.</t>
    </r>
  </si>
  <si>
    <t>Skills dropdown opens and displays available skills/options.</t>
  </si>
  <si>
    <t>GECV-017</t>
  </si>
  <si>
    <t>Verify free-text search field accepts valid text input</t>
  </si>
  <si>
    <t>1. Click the free-text search field.
2. Type text.
3. Move focus away.</t>
  </si>
  <si>
    <t>Text:PHP,QASE or Java</t>
  </si>
  <si>
    <t>Typed value is accepted and retained in the field until cleared or searched.</t>
  </si>
  <si>
    <t>Based on visible text field</t>
  </si>
  <si>
    <t>GECV-018</t>
  </si>
  <si>
    <t>Verify combined search using Name and Designation returns matching records only</t>
  </si>
  <si>
    <t>User is on Generate Employee CV page and matching combination exists</t>
  </si>
  <si>
    <r>
      <rPr>
        <sz val="11"/>
        <color rgb="FF000000"/>
        <rFont val="Calibri"/>
        <scheme val="minor"/>
      </rPr>
      <t xml:space="preserve">1. Select </t>
    </r>
    <r>
      <rPr>
        <b/>
        <sz val="11"/>
        <color rgb="FF000000"/>
        <rFont val="Calibri"/>
        <scheme val="minor"/>
      </rPr>
      <t>Name</t>
    </r>
    <r>
      <rPr>
        <sz val="11"/>
        <color rgb="FF000000"/>
        <rFont val="Calibri"/>
        <scheme val="minor"/>
      </rPr>
      <t xml:space="preserve">.
2. Select </t>
    </r>
    <r>
      <rPr>
        <b/>
        <sz val="11"/>
        <color rgb="FF000000"/>
        <rFont val="Calibri"/>
        <scheme val="minor"/>
      </rPr>
      <t>Designation</t>
    </r>
    <r>
      <rPr>
        <sz val="11"/>
        <color rgb="FF000000"/>
        <rFont val="Calibri"/>
        <scheme val="minor"/>
      </rPr>
      <t xml:space="preserve">.
3. Click </t>
    </r>
    <r>
      <rPr>
        <b/>
        <sz val="11"/>
        <color rgb="FF000000"/>
        <rFont val="Calibri"/>
        <scheme val="minor"/>
      </rPr>
      <t>Search</t>
    </r>
    <r>
      <rPr>
        <sz val="11"/>
        <color rgb="FF000000"/>
        <rFont val="Calibri"/>
        <scheme val="minor"/>
      </rPr>
      <t>.</t>
    </r>
  </si>
  <si>
    <t>Name:Charith Ranasinghe
Designation:Delivery Unit Head</t>
  </si>
  <si>
    <t>Grid displays only records satisfying both selected criteria.</t>
  </si>
  <si>
    <t>Multi-filter validation</t>
  </si>
  <si>
    <t>GECV-019</t>
  </si>
  <si>
    <t>Verify combined search using Designation and Years of Experience returns filtered results</t>
  </si>
  <si>
    <r>
      <rPr>
        <sz val="11"/>
        <color rgb="FF000000"/>
        <rFont val="Calibri"/>
        <scheme val="minor"/>
      </rPr>
      <t xml:space="preserve">1. Select </t>
    </r>
    <r>
      <rPr>
        <b/>
        <sz val="11"/>
        <color rgb="FF000000"/>
        <rFont val="Calibri"/>
        <scheme val="minor"/>
      </rPr>
      <t>Designation</t>
    </r>
    <r>
      <rPr>
        <sz val="11"/>
        <color rgb="FF000000"/>
        <rFont val="Calibri"/>
        <scheme val="minor"/>
      </rPr>
      <t xml:space="preserve">.
2. Select </t>
    </r>
    <r>
      <rPr>
        <b/>
        <sz val="11"/>
        <color rgb="FF000000"/>
        <rFont val="Calibri"/>
        <scheme val="minor"/>
      </rPr>
      <t>Years Of Experience</t>
    </r>
    <r>
      <rPr>
        <sz val="11"/>
        <color rgb="FF000000"/>
        <rFont val="Calibri"/>
        <scheme val="minor"/>
      </rPr>
      <t xml:space="preserve">.
3. Click </t>
    </r>
    <r>
      <rPr>
        <b/>
        <sz val="11"/>
        <color rgb="FF000000"/>
        <rFont val="Calibri"/>
        <scheme val="minor"/>
      </rPr>
      <t>Search</t>
    </r>
    <r>
      <rPr>
        <sz val="11"/>
        <color rgb="FF000000"/>
        <rFont val="Calibri"/>
        <scheme val="minor"/>
      </rPr>
      <t>.</t>
    </r>
  </si>
  <si>
    <t>Designation:Delivery Unit Head
Years Of Experience: 6 years</t>
  </si>
  <si>
    <t>Grid displays only employees matching both selected values.</t>
  </si>
  <si>
    <t>GECV-020</t>
  </si>
  <si>
    <t>Verify combined search using Project Domain and Skills returns filtered results</t>
  </si>
  <si>
    <r>
      <rPr>
        <sz val="11"/>
        <color rgb="FF000000"/>
        <rFont val="Calibri"/>
        <scheme val="minor"/>
      </rPr>
      <t xml:space="preserve">1. Select </t>
    </r>
    <r>
      <rPr>
        <b/>
        <sz val="11"/>
        <color rgb="FF000000"/>
        <rFont val="Calibri"/>
        <scheme val="minor"/>
      </rPr>
      <t>Project Domain</t>
    </r>
    <r>
      <rPr>
        <sz val="11"/>
        <color rgb="FF000000"/>
        <rFont val="Calibri"/>
        <scheme val="minor"/>
      </rPr>
      <t xml:space="preserve">.
2. Select </t>
    </r>
    <r>
      <rPr>
        <b/>
        <sz val="11"/>
        <color rgb="FF000000"/>
        <rFont val="Calibri"/>
        <scheme val="minor"/>
      </rPr>
      <t>Skills</t>
    </r>
    <r>
      <rPr>
        <sz val="11"/>
        <color rgb="FF000000"/>
        <rFont val="Calibri"/>
        <scheme val="minor"/>
      </rPr>
      <t xml:space="preserve">.
3. Click </t>
    </r>
    <r>
      <rPr>
        <b/>
        <sz val="11"/>
        <color rgb="FF000000"/>
        <rFont val="Calibri"/>
        <scheme val="minor"/>
      </rPr>
      <t>Search</t>
    </r>
    <r>
      <rPr>
        <sz val="11"/>
        <color rgb="FF000000"/>
        <rFont val="Calibri"/>
        <scheme val="minor"/>
      </rPr>
      <t>.</t>
    </r>
  </si>
  <si>
    <t>Project Domain: valid optionSkills: valid option</t>
  </si>
  <si>
    <t>Grid displays only employees matching the selected domain and skill criteria.</t>
  </si>
  <si>
    <t>Search combination coverage</t>
  </si>
  <si>
    <t>GECV-021</t>
  </si>
  <si>
    <t>Verify Search button executes filtering after criteria selection</t>
  </si>
  <si>
    <r>
      <rPr>
        <sz val="11"/>
        <color rgb="FF000000"/>
        <rFont val="Calibri"/>
        <scheme val="minor"/>
      </rPr>
      <t xml:space="preserve">1. Enter or select one or more filter values.
2. Click </t>
    </r>
    <r>
      <rPr>
        <b/>
        <sz val="11"/>
        <color rgb="FF000000"/>
        <rFont val="Calibri"/>
        <scheme val="minor"/>
      </rPr>
      <t>Search</t>
    </r>
    <r>
      <rPr>
        <sz val="11"/>
        <color rgb="FF000000"/>
        <rFont val="Calibri"/>
        <scheme val="minor"/>
      </rPr>
      <t>.</t>
    </r>
  </si>
  <si>
    <t>Any valid filter values</t>
  </si>
  <si>
    <t>Grid refreshes and displays filtered results according to selected criteria.</t>
  </si>
  <si>
    <t>Search button behavior</t>
  </si>
  <si>
    <t>GECV-022</t>
  </si>
  <si>
    <t>Verify Search with no filter values keeps default employee list or performs safe no-op</t>
  </si>
  <si>
    <r>
      <rPr>
        <sz val="11"/>
        <color rgb="FF000000"/>
        <rFont val="Calibri"/>
        <scheme val="minor"/>
      </rPr>
      <t xml:space="preserve">1. Leave all filters blank.
. Click </t>
    </r>
    <r>
      <rPr>
        <b/>
        <sz val="11"/>
        <color rgb="FF000000"/>
        <rFont val="Calibri"/>
        <scheme val="minor"/>
      </rPr>
      <t>Search</t>
    </r>
    <r>
      <rPr>
        <sz val="11"/>
        <color rgb="FF000000"/>
        <rFont val="Calibri"/>
        <scheme val="minor"/>
      </rPr>
      <t>.</t>
    </r>
  </si>
  <si>
    <t>Blank filters</t>
  </si>
  <si>
    <t>System handles blank search safely by showing default results or unchanged current list without error.</t>
  </si>
  <si>
    <t>Prevents null-search issues</t>
  </si>
  <si>
    <t>GECV-023</t>
  </si>
  <si>
    <t>Verify Clear button resets all applied filters</t>
  </si>
  <si>
    <t>User has applied one or more filters on Generate Employee CV page</t>
  </si>
  <si>
    <r>
      <rPr>
        <sz val="11"/>
        <color rgb="FF000000"/>
        <rFont val="Calibri"/>
        <scheme val="minor"/>
      </rPr>
      <t xml:space="preserve">1. Select multiple filter values.
2. Click </t>
    </r>
    <r>
      <rPr>
        <b/>
        <sz val="11"/>
        <color rgb="FF000000"/>
        <rFont val="Calibri"/>
        <scheme val="minor"/>
      </rPr>
      <t>Search</t>
    </r>
    <r>
      <rPr>
        <sz val="11"/>
        <color rgb="FF000000"/>
        <rFont val="Calibri"/>
        <scheme val="minor"/>
      </rPr>
      <t xml:space="preserve">.
3. Click </t>
    </r>
    <r>
      <rPr>
        <b/>
        <sz val="11"/>
        <color rgb="FF000000"/>
        <rFont val="Calibri"/>
        <scheme val="minor"/>
      </rPr>
      <t>Clear</t>
    </r>
    <r>
      <rPr>
        <sz val="11"/>
        <color rgb="FF000000"/>
        <rFont val="Calibri"/>
        <scheme val="minor"/>
      </rPr>
      <t>.</t>
    </r>
  </si>
  <si>
    <t>Emp ID:100
Name: valid valueDesignation: valid value</t>
  </si>
  <si>
    <t>All filter fields are reset to default empty state.</t>
  </si>
  <si>
    <t>Clear behavior shown in recording</t>
  </si>
  <si>
    <t>https://eyepax.atlassian.net/browse/IAS-782</t>
  </si>
  <si>
    <t>GECV-024</t>
  </si>
  <si>
    <t>Verify Clear button restores default unfiltered employee list</t>
  </si>
  <si>
    <t>User has filtered the employee grid</t>
  </si>
  <si>
    <r>
      <rPr>
        <sz val="11"/>
        <color rgb="FF000000"/>
        <rFont val="Calibri"/>
        <scheme val="minor"/>
      </rPr>
      <t xml:space="preserve">1. Apply filters and click </t>
    </r>
    <r>
      <rPr>
        <b/>
        <sz val="11"/>
        <color rgb="FF000000"/>
        <rFont val="Calibri"/>
        <scheme val="minor"/>
      </rPr>
      <t>Search</t>
    </r>
    <r>
      <rPr>
        <sz val="11"/>
        <color rgb="FF000000"/>
        <rFont val="Calibri"/>
        <scheme val="minor"/>
      </rPr>
      <t xml:space="preserve">.
2. Verify filtered results.
3. Click </t>
    </r>
    <r>
      <rPr>
        <b/>
        <sz val="11"/>
        <color rgb="FF000000"/>
        <rFont val="Calibri"/>
        <scheme val="minor"/>
      </rPr>
      <t>Clear</t>
    </r>
    <r>
      <rPr>
        <sz val="11"/>
        <color rgb="FF000000"/>
        <rFont val="Calibri"/>
        <scheme val="minor"/>
      </rPr>
      <t>.</t>
    </r>
  </si>
  <si>
    <t>Any valid filter combination</t>
  </si>
  <si>
    <t>Grid returns to default unfiltered employee listing after Clear action.</t>
  </si>
  <si>
    <t>Clear resets result set</t>
  </si>
  <si>
    <t>GECV-025</t>
  </si>
  <si>
    <t>Verify filtered results persist until Clear or new Search is executed</t>
  </si>
  <si>
    <t>User has applied filters on Generate Employee CV page</t>
  </si>
  <si>
    <r>
      <rPr>
        <sz val="11"/>
        <color rgb="FF000000"/>
        <rFont val="Calibri"/>
        <scheme val="minor"/>
      </rPr>
      <t xml:space="preserve">1. Apply a filter.
2. Click </t>
    </r>
    <r>
      <rPr>
        <b/>
        <sz val="11"/>
        <color rgb="FF000000"/>
        <rFont val="Calibri"/>
        <scheme val="minor"/>
      </rPr>
      <t>Search</t>
    </r>
    <r>
      <rPr>
        <sz val="11"/>
        <color rgb="FF000000"/>
        <rFont val="Calibri"/>
        <scheme val="minor"/>
      </rPr>
      <t>.
3. Click inside other controls without clearing.
4. Observe result set.</t>
    </r>
  </si>
  <si>
    <t>Name: valid employee</t>
  </si>
  <si>
    <t>Filtered result set remains stable until user explicitly changes criteria and searches again or clicks Clear.</t>
  </si>
  <si>
    <t>Prevents unintended refresh</t>
  </si>
  <si>
    <t>GECV-026</t>
  </si>
  <si>
    <t>Verify single employee row can be selected using checkbox</t>
  </si>
  <si>
    <t>User is on Generate Employee CV page and records exist</t>
  </si>
  <si>
    <t>1. Click checkbox for one employee row.</t>
  </si>
  <si>
    <t>Any visible employee row</t>
  </si>
  <si>
    <t>Selected row checkbox is checked successfully.</t>
  </si>
  <si>
    <t>Required for CV generation</t>
  </si>
  <si>
    <t>GECV-027</t>
  </si>
  <si>
    <t>Verify multiple employee rows can be selected</t>
  </si>
  <si>
    <t>1. Select checkboxes for multiple rows.</t>
  </si>
  <si>
    <t>Any 2 or more employee rows</t>
  </si>
  <si>
    <t>Multiple rows can be selected simultaneously without selection loss.</t>
  </si>
  <si>
    <t>Multi-select support inferred from grid</t>
  </si>
  <si>
    <t>GECV-028</t>
  </si>
  <si>
    <t>Verify Generate action is available on Employee Details section</t>
  </si>
  <si>
    <t>1. Observe Employee Details section.</t>
  </si>
  <si>
    <r>
      <t>Generate</t>
    </r>
    <r>
      <rPr>
        <sz val="11"/>
        <color theme="1"/>
        <rFont val="Calibri"/>
        <family val="2"/>
        <scheme val="minor"/>
      </rPr>
      <t xml:space="preserve"> button is visible and enabled or conditionally enabled based on selection rule.</t>
    </r>
  </si>
  <si>
    <t>GECV-029</t>
  </si>
  <si>
    <t>Verify Generate action without selecting any employee is handled safely</t>
  </si>
  <si>
    <t>User is on Generate Employee CV page with no row selected</t>
  </si>
  <si>
    <r>
      <rPr>
        <sz val="11"/>
        <color rgb="FF000000"/>
        <rFont val="Calibri"/>
        <scheme val="minor"/>
      </rPr>
      <t xml:space="preserve">1. Do not select any employee row.
2. Click </t>
    </r>
    <r>
      <rPr>
        <b/>
        <sz val="11"/>
        <color rgb="FF000000"/>
        <rFont val="Calibri"/>
        <scheme val="minor"/>
      </rPr>
      <t>Generate</t>
    </r>
    <r>
      <rPr>
        <sz val="11"/>
        <color rgb="FF000000"/>
        <rFont val="Calibri"/>
        <scheme val="minor"/>
      </rPr>
      <t>.</t>
    </r>
  </si>
  <si>
    <t>No selection</t>
  </si>
  <si>
    <t>System blocks the action or prompts user to select at least one employee; no CV generation occurs  and Appear pop up as 'Please select at least on employee!'</t>
  </si>
  <si>
    <t>Mandatory selection validation</t>
  </si>
  <si>
    <t>GECV-030</t>
  </si>
  <si>
    <t>Verify Generate Employee CV action works for selected employee</t>
  </si>
  <si>
    <t>User is on Generate Employee CV page and at least one eligible employee is selectable</t>
  </si>
  <si>
    <r>
      <rPr>
        <sz val="11"/>
        <color rgb="FF000000"/>
        <rFont val="Calibri"/>
        <scheme val="minor"/>
      </rPr>
      <t xml:space="preserve">1. Select one employee row.
2. Click </t>
    </r>
    <r>
      <rPr>
        <b/>
        <sz val="11"/>
        <color rgb="FF000000"/>
        <rFont val="Calibri"/>
        <scheme val="minor"/>
      </rPr>
      <t>Generate</t>
    </r>
    <r>
      <rPr>
        <sz val="11"/>
        <color rgb="FF000000"/>
        <rFont val="Calibri"/>
        <scheme val="minor"/>
      </rPr>
      <t>.
3. Observe system response.</t>
    </r>
  </si>
  <si>
    <t>Selected employee with valid email and profile data</t>
  </si>
  <si>
    <t>System processes the request successfully and shows a confirmation message indicating CV was generated and sent by email.</t>
  </si>
  <si>
    <t>Observed success popup in recording</t>
  </si>
  <si>
    <t>GECV-031</t>
  </si>
  <si>
    <t>Verify success popup message after CV generation</t>
  </si>
  <si>
    <t>CV generation completed successfully</t>
  </si>
  <si>
    <r>
      <rPr>
        <sz val="11"/>
        <color rgb="FF000000"/>
        <rFont val="Calibri"/>
        <scheme val="minor"/>
      </rPr>
      <t xml:space="preserve">1. Select an employee.
2. Click </t>
    </r>
    <r>
      <rPr>
        <b/>
        <sz val="11"/>
        <color rgb="FF000000"/>
        <rFont val="Calibri"/>
        <scheme val="minor"/>
      </rPr>
      <t>Generate</t>
    </r>
    <r>
      <rPr>
        <sz val="11"/>
        <color rgb="FF000000"/>
        <rFont val="Calibri"/>
        <scheme val="minor"/>
      </rPr>
      <t>.
3. Wait for completion.</t>
    </r>
  </si>
  <si>
    <t>Valid employee record</t>
  </si>
  <si>
    <r>
      <t xml:space="preserve">A success popup appears with message similar to </t>
    </r>
    <r>
      <rPr>
        <b/>
        <sz val="11"/>
        <color theme="1"/>
        <rFont val="Calibri"/>
        <family val="2"/>
        <scheme val="minor"/>
      </rPr>
      <t>CV successfully generated and sent to your email.</t>
    </r>
  </si>
  <si>
    <t>Exact message visible in recording</t>
  </si>
  <si>
    <t>GECV-032</t>
  </si>
  <si>
    <t>Verify success popup can be dismissed using OK button</t>
  </si>
  <si>
    <t>Success popup is displayed after CV generation</t>
  </si>
  <si>
    <r>
      <t xml:space="preserve">1. Click </t>
    </r>
    <r>
      <rPr>
        <b/>
        <sz val="11"/>
        <color theme="1"/>
        <rFont val="Calibri"/>
        <family val="2"/>
        <scheme val="minor"/>
      </rPr>
      <t>OK</t>
    </r>
    <r>
      <rPr>
        <sz val="11"/>
        <color theme="1"/>
        <rFont val="Calibri"/>
        <family val="2"/>
        <scheme val="minor"/>
      </rPr>
      <t xml:space="preserve"> on the popup.</t>
    </r>
  </si>
  <si>
    <t>Popup closes successfully and user returns to the Generate Employee CV page.</t>
  </si>
  <si>
    <t>GECV-033</t>
  </si>
  <si>
    <t>Verify generated CV email is received in mailbox</t>
  </si>
  <si>
    <t>Employee CV generation completed successfully and mailbox access is available</t>
  </si>
  <si>
    <t>1. Trigger CV generation.
2. Open target mailbox.
3. Check Inbox/Other folders.</t>
  </si>
  <si>
    <t>Valid mailbox</t>
  </si>
  <si>
    <t>Email containing generated employee CV is received in the mailbox.</t>
  </si>
  <si>
    <t>Email delivery validation</t>
  </si>
  <si>
    <t>GECV-034</t>
  </si>
  <si>
    <t>Verify email subject and attachment are correct for generated employee CV</t>
  </si>
  <si>
    <t>Generated CV email is received</t>
  </si>
  <si>
    <t>1. Open the received email.
2. Verify subject and attachment name.</t>
  </si>
  <si>
    <t>Generated employee CV email</t>
  </si>
  <si>
    <t>Email subject is relevant to generated employee CV and contains the expected CV attachment or document link.</t>
  </si>
  <si>
    <t>Based on Outlook view in recording</t>
  </si>
  <si>
    <t>GECV-035</t>
  </si>
  <si>
    <t>Verify generated employee CV document opens successfully from email</t>
  </si>
  <si>
    <t>Generated CV email is available</t>
  </si>
  <si>
    <t>1. Open the received email.
2. Open the attached/generated CV document.</t>
  </si>
  <si>
    <t>Generated CV document</t>
  </si>
  <si>
    <t>CV document opens successfully without file corruption or access error.</t>
  </si>
  <si>
    <t>Shown opening in Word Online</t>
  </si>
  <si>
    <t>GECV-036</t>
  </si>
  <si>
    <t>Verify generated employee CV contains employee content and branding</t>
  </si>
  <si>
    <t>Generated CV document is open</t>
  </si>
  <si>
    <t>1. Review the generated CV document pages.
2. Verify textual content and branding.</t>
  </si>
  <si>
    <t>Generated CV for selected employee</t>
  </si>
  <si>
    <t>CV contains employee-related content, formatted sections, and company branding/logo as expected.</t>
  </si>
  <si>
    <t>Content preview visible in recording</t>
  </si>
  <si>
    <t>GECV-037</t>
  </si>
  <si>
    <t>Verify Generate action for employee with invalid or missing email is handled correctly</t>
  </si>
  <si>
    <t>At least one employee exists with missing or invalid email data</t>
  </si>
  <si>
    <r>
      <rPr>
        <sz val="11"/>
        <color rgb="FF000000"/>
        <rFont val="Calibri"/>
        <scheme val="minor"/>
      </rPr>
      <t xml:space="preserve">1. Select employee with invalid/missing email.
2. Click </t>
    </r>
    <r>
      <rPr>
        <b/>
        <sz val="11"/>
        <color rgb="FF000000"/>
        <rFont val="Calibri"/>
        <scheme val="minor"/>
      </rPr>
      <t>Generate</t>
    </r>
    <r>
      <rPr>
        <sz val="11"/>
        <color rgb="FF000000"/>
        <rFont val="Calibri"/>
        <scheme val="minor"/>
      </rPr>
      <t>.</t>
    </r>
  </si>
  <si>
    <t>Employee with invalid email</t>
  </si>
  <si>
    <t>System blocks generation or shows a clear email validation/error message; no misleading success message is shown.</t>
  </si>
  <si>
    <t>Based on file name mentioning email validation</t>
  </si>
  <si>
    <t xml:space="preserve">Unable to save Email whicht is incorrect </t>
  </si>
  <si>
    <t>GECV-038</t>
  </si>
  <si>
    <t>Verify invalid email format does not trigger CV success flow</t>
  </si>
  <si>
    <t>Employee master data contains invalid email format</t>
  </si>
  <si>
    <r>
      <t xml:space="preserve">1. Select employee with invalid email format.2. Click </t>
    </r>
    <r>
      <rPr>
        <b/>
        <sz val="11"/>
        <color theme="1"/>
        <rFont val="Calibri"/>
        <family val="2"/>
        <scheme val="minor"/>
      </rPr>
      <t>Generate</t>
    </r>
    <r>
      <rPr>
        <sz val="11"/>
        <color theme="1"/>
        <rFont val="Calibri"/>
        <family val="2"/>
        <scheme val="minor"/>
      </rPr>
      <t>.3. Observe outcome.</t>
    </r>
  </si>
  <si>
    <t>Email:user@invalid</t>
  </si>
  <si>
    <t>System validates email format and prevents successful CV sending.</t>
  </si>
  <si>
    <t>Email validation coverage</t>
  </si>
  <si>
    <t>GECV-039</t>
  </si>
  <si>
    <t>Verify Generate action is not duplicated by repeated clicks during processing</t>
  </si>
  <si>
    <t>User has selected a valid employee row</t>
  </si>
  <si>
    <r>
      <rPr>
        <sz val="11"/>
        <color rgb="FF000000"/>
        <rFont val="Calibri"/>
        <scheme val="minor"/>
      </rPr>
      <t xml:space="preserve">1. Select an employee.
2. Click </t>
    </r>
    <r>
      <rPr>
        <b/>
        <sz val="11"/>
        <color rgb="FF000000"/>
        <rFont val="Calibri"/>
        <scheme val="minor"/>
      </rPr>
      <t>Generate</t>
    </r>
    <r>
      <rPr>
        <sz val="11"/>
        <color rgb="FF000000"/>
        <rFont val="Calibri"/>
        <scheme val="minor"/>
      </rPr>
      <t xml:space="preserve"> multiple times rapidly while request is processing.
3. Check email count and system messages.</t>
    </r>
  </si>
  <si>
    <t>Valid employee</t>
  </si>
  <si>
    <t>Only one CV generation request is processed and duplicate emails/documents are not created.</t>
  </si>
  <si>
    <t>GECV-040</t>
  </si>
  <si>
    <t>Verify grid pagination navigation works after search filtering</t>
  </si>
  <si>
    <t>Filtered result set contains multiple pages</t>
  </si>
  <si>
    <r>
      <rPr>
        <sz val="11"/>
        <color rgb="FF000000"/>
        <rFont val="Calibri"/>
        <scheme val="minor"/>
      </rPr>
      <t xml:space="preserve">1. Apply filter criteria.
2. Click </t>
    </r>
    <r>
      <rPr>
        <b/>
        <sz val="11"/>
        <color rgb="FF000000"/>
        <rFont val="Calibri"/>
        <scheme val="minor"/>
      </rPr>
      <t>Search</t>
    </r>
    <r>
      <rPr>
        <sz val="11"/>
        <color rgb="FF000000"/>
        <rFont val="Calibri"/>
        <scheme val="minor"/>
      </rPr>
      <t>.
3. Navigate to next page and previous page.</t>
    </r>
  </si>
  <si>
    <t>Designation or skill returning multiple records</t>
  </si>
  <si>
    <t>Pagination works correctly on filtered result set without losing applied filters.</t>
  </si>
  <si>
    <t>Search + pagination combined</t>
  </si>
  <si>
    <t>GECV-041</t>
  </si>
  <si>
    <t>Verify selected row state is handled correctly when navigating pages</t>
  </si>
  <si>
    <t>User is on paginated result set</t>
  </si>
  <si>
    <t>1. Select one or more rows on current page.
2. Move to another page.
3. Return to previous page.</t>
  </si>
  <si>
    <t>Any selectable records</t>
  </si>
  <si>
    <t>Row selection handling follows the defined behavior consistently and does not generate unintended selections.</t>
  </si>
  <si>
    <t>Needs requirement confirmation</t>
  </si>
  <si>
    <t>GECV-042</t>
  </si>
  <si>
    <t>Verify no-result state is shown for unmatched multi-filter combination</t>
  </si>
  <si>
    <r>
      <rPr>
        <sz val="11"/>
        <color rgb="FF000000"/>
        <rFont val="Calibri"/>
        <scheme val="minor"/>
      </rPr>
      <t xml:space="preserve">1. Select a combination of filters that has no matching records.
2. Click </t>
    </r>
    <r>
      <rPr>
        <b/>
        <sz val="11"/>
        <color rgb="FF000000"/>
        <rFont val="Calibri"/>
        <scheme val="minor"/>
      </rPr>
      <t>Search</t>
    </r>
    <r>
      <rPr>
        <sz val="11"/>
        <color rgb="FF000000"/>
        <rFont val="Calibri"/>
        <scheme val="minor"/>
      </rPr>
      <t>.</t>
    </r>
  </si>
  <si>
    <t>Name + Designation + Skills with no valid combination</t>
  </si>
  <si>
    <r>
      <t xml:space="preserve">Grid shows </t>
    </r>
    <r>
      <rPr>
        <b/>
        <sz val="11"/>
        <color theme="1"/>
        <rFont val="Calibri"/>
        <family val="2"/>
        <scheme val="minor"/>
      </rPr>
      <t>No records found</t>
    </r>
    <r>
      <rPr>
        <sz val="11"/>
        <color theme="1"/>
        <rFont val="Calibri"/>
        <family val="2"/>
        <scheme val="minor"/>
      </rPr>
      <t xml:space="preserve"> or equivalent message without page crash or stale data.</t>
    </r>
  </si>
  <si>
    <t>Empty-result scenario</t>
  </si>
  <si>
    <t>GECV-043</t>
  </si>
  <si>
    <t>Verify special characters in free-text search do not break the page</t>
  </si>
  <si>
    <r>
      <t xml:space="preserve">1. Enter special characters in free-text search field.2. Click </t>
    </r>
    <r>
      <rPr>
        <b/>
        <sz val="11"/>
        <color theme="1"/>
        <rFont val="Calibri"/>
        <family val="2"/>
        <scheme val="minor"/>
      </rPr>
      <t>Search</t>
    </r>
    <r>
      <rPr>
        <sz val="11"/>
        <color theme="1"/>
        <rFont val="Calibri"/>
        <family val="2"/>
        <scheme val="minor"/>
      </rPr>
      <t>.</t>
    </r>
  </si>
  <si>
    <t xml:space="preserve"> " &lt; &gt; ; --</t>
  </si>
  <si>
    <t>Application handles input safely without script execution, query break, or UI failure.</t>
  </si>
  <si>
    <t>GECV-044</t>
  </si>
  <si>
    <t>Verify unauthorized user cannot access Generate Employee CV page</t>
  </si>
  <si>
    <t>1. Login with unauthorized user.2. Attempt to access Generate Employee CV via menu or direct URL.</t>
  </si>
  <si>
    <t>Unauthorized user is denied access or page/menu is hidden.</t>
  </si>
  <si>
    <t>GECV-045</t>
  </si>
  <si>
    <t>Verify keyboard navigation across filter controls and action buttons</t>
  </si>
  <si>
    <t>1. Use Tab and Shift+Tab across filter fields.2. Open dropdowns using keyboard.3. Activate Search/Clear using keyboard.</t>
  </si>
  <si>
    <t>Focus order is logical, visible, and key controls are operable without mouse.</t>
  </si>
  <si>
    <t>GECV-046</t>
  </si>
  <si>
    <t>1. Open Generate Employee CV page in Chrome, Edge, and Firefox.2. Perform basic search and generate flow.</t>
  </si>
  <si>
    <t>Same valid user and record set</t>
  </si>
  <si>
    <t>Layout, dropdowns, grid, popup, and actions behave consistently across supported browsers.</t>
  </si>
  <si>
    <t>GECV-047</t>
  </si>
  <si>
    <t>1. Open page at 1920x1080, 1366x768, and 1280x720.2. Review filter area, grid, and buttons.</t>
  </si>
  <si>
    <t>Controls remain visible and usable without overlap, clipping, or hidden buttons.</t>
  </si>
  <si>
    <t>Responsive desktop check</t>
  </si>
  <si>
    <t>GECV-048</t>
  </si>
  <si>
    <t>Verify Generate Applicant CV option can be opened without error</t>
  </si>
  <si>
    <r>
      <t xml:space="preserve">1. Open Recruitment CV generation area.2. Click </t>
    </r>
    <r>
      <rPr>
        <b/>
        <sz val="11"/>
        <color theme="1"/>
        <rFont val="Calibri"/>
        <family val="2"/>
        <scheme val="minor"/>
      </rPr>
      <t>Generate Applicant CV</t>
    </r>
    <r>
      <rPr>
        <sz val="11"/>
        <color theme="1"/>
        <rFont val="Calibri"/>
        <family val="2"/>
        <scheme val="minor"/>
      </rPr>
      <t xml:space="preserve"> from left navigation.</t>
    </r>
  </si>
  <si>
    <t>Generate Applicant CV page/tab opens successfully without application error.</t>
  </si>
  <si>
    <t>Navigation coverage from same feature area</t>
  </si>
  <si>
    <t>Applicant cv - Removed in current implementation</t>
  </si>
  <si>
    <t>GECV-049</t>
  </si>
  <si>
    <t>Verify search filters do not persist unexpectedly after page reload</t>
  </si>
  <si>
    <t>User has performed a filtered search</t>
  </si>
  <si>
    <r>
      <t xml:space="preserve">1. Apply filters and click </t>
    </r>
    <r>
      <rPr>
        <b/>
        <sz val="11"/>
        <color theme="1"/>
        <rFont val="Calibri"/>
        <family val="2"/>
        <scheme val="minor"/>
      </rPr>
      <t>Search</t>
    </r>
    <r>
      <rPr>
        <sz val="11"/>
        <color theme="1"/>
        <rFont val="Calibri"/>
        <family val="2"/>
        <scheme val="minor"/>
      </rPr>
      <t>.2. Refresh the page.3. Observe filter values and result set.</t>
    </r>
  </si>
  <si>
    <t>Page state after refresh follows expected behavior consistently and does not show stale or mixed filter results.</t>
  </si>
  <si>
    <t>Requires confirmation of expected refresh behavior</t>
  </si>
  <si>
    <t>GECV-050</t>
  </si>
  <si>
    <t>Verify system handles backend or network failure during CV generation gracefully</t>
  </si>
  <si>
    <t>User has selected a valid employee and failure can be simulated</t>
  </si>
  <si>
    <t>1. Select an employee.2. Start Generate action.3. Simulate service/network interruption.4. Observe system behavior.</t>
  </si>
  <si>
    <t>User receives a clear failure message, no false success popup is shown, and partial generation/email is avoided.</t>
  </si>
  <si>
    <t>Critical reliability scenario</t>
  </si>
  <si>
    <t>CV Upload -by Neranjan</t>
  </si>
  <si>
    <t>CVU-001</t>
  </si>
  <si>
    <t>Verify CV Upload screen loads from Recruitment menu</t>
  </si>
  <si>
    <t>User is logged in as System Admin or authorized recruitment user</t>
  </si>
  <si>
    <r>
      <rPr>
        <sz val="11"/>
        <color rgb="FF000000"/>
        <rFont val="Calibri"/>
        <scheme val="minor"/>
      </rPr>
      <t xml:space="preserve">1. Login to the application.
2. Navigate to </t>
    </r>
    <r>
      <rPr>
        <b/>
        <sz val="11"/>
        <color rgb="FF000000"/>
        <rFont val="Calibri"/>
        <scheme val="minor"/>
      </rPr>
      <t>Recruitment</t>
    </r>
    <r>
      <rPr>
        <sz val="11"/>
        <color rgb="FF000000"/>
        <rFont val="Calibri"/>
        <scheme val="minor"/>
      </rPr>
      <t xml:space="preserve"> menu.
3. Click </t>
    </r>
    <r>
      <rPr>
        <b/>
        <sz val="11"/>
        <color rgb="FF000000"/>
        <rFont val="Calibri"/>
        <scheme val="minor"/>
      </rPr>
      <t>CV Upload</t>
    </r>
    <r>
      <rPr>
        <sz val="11"/>
        <color rgb="FF000000"/>
        <rFont val="Calibri"/>
        <scheme val="minor"/>
      </rPr>
      <t>.</t>
    </r>
  </si>
  <si>
    <r>
      <t>CV Upload</t>
    </r>
    <r>
      <rPr>
        <sz val="11"/>
        <color theme="1"/>
        <rFont val="Calibri"/>
        <family val="2"/>
        <scheme val="minor"/>
      </rPr>
      <t xml:space="preserve"> page opens successfully with fields </t>
    </r>
    <r>
      <rPr>
        <b/>
        <sz val="11"/>
        <color theme="1"/>
        <rFont val="Calibri"/>
        <family val="2"/>
        <scheme val="minor"/>
      </rPr>
      <t>Vacancy Type, Vacancy Code, Vacancy, Source, Source Referral, Designation, Upload CV</t>
    </r>
    <r>
      <rPr>
        <sz val="11"/>
        <color theme="1"/>
        <rFont val="Calibri"/>
        <family val="2"/>
        <scheme val="minor"/>
      </rPr>
      <t xml:space="preserve"> and buttons </t>
    </r>
    <r>
      <rPr>
        <b/>
        <sz val="11"/>
        <color theme="1"/>
        <rFont val="Calibri"/>
        <family val="2"/>
        <scheme val="minor"/>
      </rPr>
      <t>Clear</t>
    </r>
    <r>
      <rPr>
        <sz val="11"/>
        <color theme="1"/>
        <rFont val="Calibri"/>
        <family val="2"/>
        <scheme val="minor"/>
      </rPr>
      <t xml:space="preserve"> and </t>
    </r>
    <r>
      <rPr>
        <b/>
        <sz val="11"/>
        <color theme="1"/>
        <rFont val="Calibri"/>
        <family val="2"/>
        <scheme val="minor"/>
      </rPr>
      <t>Submit</t>
    </r>
    <r>
      <rPr>
        <sz val="11"/>
        <color theme="1"/>
        <rFont val="Calibri"/>
        <family val="2"/>
        <scheme val="minor"/>
      </rPr>
      <t xml:space="preserve"> visible.</t>
    </r>
  </si>
  <si>
    <t>Main entry-point validation</t>
  </si>
  <si>
    <t>CVU-002</t>
  </si>
  <si>
    <t>Verify mandatory field indicators are displayed correctly</t>
  </si>
  <si>
    <t>User is on CV Upload page</t>
  </si>
  <si>
    <t>1. Observe all field labels on the form.</t>
  </si>
  <si>
    <t>Mandatory fields are marked with * for Vacancy Type, Vacancy Code, Vacancy, Source, Upload CV. Optional fields are not marked mandatory.</t>
  </si>
  <si>
    <t>CVU-003</t>
  </si>
  <si>
    <t>Verify Vacancy Type dropdown can be opened and options are displayed</t>
  </si>
  <si>
    <r>
      <rPr>
        <sz val="11"/>
        <color rgb="FF000000"/>
        <rFont val="Calibri"/>
        <scheme val="minor"/>
      </rPr>
      <t xml:space="preserve">1. Click </t>
    </r>
    <r>
      <rPr>
        <b/>
        <sz val="11"/>
        <color rgb="FF000000"/>
        <rFont val="Calibri"/>
        <scheme val="minor"/>
      </rPr>
      <t>Vacancy Type</t>
    </r>
    <r>
      <rPr>
        <sz val="11"/>
        <color rgb="FF000000"/>
        <rFont val="Calibri"/>
        <scheme val="minor"/>
      </rPr>
      <t xml:space="preserve"> dropdown.
2. Review available options.</t>
    </r>
  </si>
  <si>
    <t>Example values: EOR, TAAS</t>
  </si>
  <si>
    <t>Vacancy Type dropdown opens and displays selectable values without UI break or overlap.</t>
  </si>
  <si>
    <t>Dropdown behavior visible in recording</t>
  </si>
  <si>
    <t>CVU-004</t>
  </si>
  <si>
    <t>Verify Vacancy Code values depend on selected Vacancy Type</t>
  </si>
  <si>
    <r>
      <rPr>
        <sz val="11"/>
        <color rgb="FF000000"/>
        <rFont val="Calibri"/>
        <scheme val="minor"/>
      </rPr>
      <t xml:space="preserve">1. Select </t>
    </r>
    <r>
      <rPr>
        <b/>
        <sz val="11"/>
        <color rgb="FF000000"/>
        <rFont val="Calibri"/>
        <scheme val="minor"/>
      </rPr>
      <t>Vacancy Type = EOR</t>
    </r>
    <r>
      <rPr>
        <sz val="11"/>
        <color rgb="FF000000"/>
        <rFont val="Calibri"/>
        <scheme val="minor"/>
      </rPr>
      <t xml:space="preserve">.
2. Observe </t>
    </r>
    <r>
      <rPr>
        <b/>
        <sz val="11"/>
        <color rgb="FF000000"/>
        <rFont val="Calibri"/>
        <scheme val="minor"/>
      </rPr>
      <t>Vacancy Code</t>
    </r>
    <r>
      <rPr>
        <sz val="11"/>
        <color rgb="FF000000"/>
        <rFont val="Calibri"/>
        <scheme val="minor"/>
      </rPr>
      <t xml:space="preserve"> options.
3. Change </t>
    </r>
    <r>
      <rPr>
        <b/>
        <sz val="11"/>
        <color rgb="FF000000"/>
        <rFont val="Calibri"/>
        <scheme val="minor"/>
      </rPr>
      <t>Vacancy Type = TAAS</t>
    </r>
    <r>
      <rPr>
        <sz val="11"/>
        <color rgb="FF000000"/>
        <rFont val="Calibri"/>
        <scheme val="minor"/>
      </rPr>
      <t xml:space="preserve">.
4. Observe </t>
    </r>
    <r>
      <rPr>
        <b/>
        <sz val="11"/>
        <color rgb="FF000000"/>
        <rFont val="Calibri"/>
        <scheme val="minor"/>
      </rPr>
      <t>Vacancy Code</t>
    </r>
    <r>
      <rPr>
        <sz val="11"/>
        <color rgb="FF000000"/>
        <rFont val="Calibri"/>
        <scheme val="minor"/>
      </rPr>
      <t xml:space="preserve"> options again.</t>
    </r>
  </si>
  <si>
    <t>Vacancy Type: EOR, TAAS</t>
  </si>
  <si>
    <t>Vacancy Code list is refreshed based on selected Vacancy Type and irrelevant values are not shown.</t>
  </si>
  <si>
    <t>No dependancy in current development</t>
  </si>
  <si>
    <t>CVU-005</t>
  </si>
  <si>
    <t>Verify Vacancy values depend on selected Vacancy Code</t>
  </si>
  <si>
    <r>
      <rPr>
        <sz val="11"/>
        <color rgb="FF000000"/>
        <rFont val="Calibri"/>
        <scheme val="minor"/>
      </rPr>
      <t xml:space="preserve">1. Select a valid </t>
    </r>
    <r>
      <rPr>
        <b/>
        <sz val="11"/>
        <color rgb="FF000000"/>
        <rFont val="Calibri"/>
        <scheme val="minor"/>
      </rPr>
      <t>Vacancy Type</t>
    </r>
    <r>
      <rPr>
        <sz val="11"/>
        <color rgb="FF000000"/>
        <rFont val="Calibri"/>
        <scheme val="minor"/>
      </rPr>
      <t xml:space="preserve">.
2. Select a valid </t>
    </r>
    <r>
      <rPr>
        <b/>
        <sz val="11"/>
        <color rgb="FF000000"/>
        <rFont val="Calibri"/>
        <scheme val="minor"/>
      </rPr>
      <t>Vacancy Code</t>
    </r>
    <r>
      <rPr>
        <sz val="11"/>
        <color rgb="FF000000"/>
        <rFont val="Calibri"/>
        <scheme val="minor"/>
      </rPr>
      <t xml:space="preserve">.
3. Open </t>
    </r>
    <r>
      <rPr>
        <b/>
        <sz val="11"/>
        <color rgb="FF000000"/>
        <rFont val="Calibri"/>
        <scheme val="minor"/>
      </rPr>
      <t>Vacancy</t>
    </r>
    <r>
      <rPr>
        <sz val="11"/>
        <color rgb="FF000000"/>
        <rFont val="Calibri"/>
        <scheme val="minor"/>
      </rPr>
      <t xml:space="preserve"> dropdown.
4. Change Vacancy Code and reopen Vacancy dropdown.</t>
    </r>
  </si>
  <si>
    <t>Example: TAAS &gt; SME-005</t>
  </si>
  <si>
    <t>Vacancy dropdown shows vacancies relevant to the selected Vacancy Code only.</t>
  </si>
  <si>
    <t>Core business dependency</t>
  </si>
  <si>
    <t>CVU-006</t>
  </si>
  <si>
    <t>Verify Source dropdown can be selected successfully</t>
  </si>
  <si>
    <r>
      <rPr>
        <sz val="11"/>
        <color rgb="FF000000"/>
        <rFont val="Calibri"/>
        <scheme val="minor"/>
      </rPr>
      <t xml:space="preserve">1. Open </t>
    </r>
    <r>
      <rPr>
        <b/>
        <sz val="11"/>
        <color rgb="FF000000"/>
        <rFont val="Calibri"/>
        <scheme val="minor"/>
      </rPr>
      <t>Source</t>
    </r>
    <r>
      <rPr>
        <sz val="11"/>
        <color rgb="FF000000"/>
        <rFont val="Calibri"/>
        <scheme val="minor"/>
      </rPr>
      <t xml:space="preserve"> dropdown.
2. Select a value.
3. Click outside the field.</t>
    </r>
  </si>
  <si>
    <t>Example source values: Direct, Agency</t>
  </si>
  <si>
    <t>Selected source is saved in the field and remains visible after focus change.</t>
  </si>
  <si>
    <t>Source values seen in recording</t>
  </si>
  <si>
    <t>CVU-007</t>
  </si>
  <si>
    <t>Verify form submission with all mandatory fields populated and valid CV file</t>
  </si>
  <si>
    <r>
      <rPr>
        <sz val="11"/>
        <color rgb="FF000000"/>
        <rFont val="Calibri"/>
        <scheme val="minor"/>
      </rPr>
      <t xml:space="preserve">1. Select </t>
    </r>
    <r>
      <rPr>
        <b/>
        <sz val="11"/>
        <color rgb="FF000000"/>
        <rFont val="Calibri"/>
        <scheme val="minor"/>
      </rPr>
      <t>Vacancy Type</t>
    </r>
    <r>
      <rPr>
        <sz val="11"/>
        <color rgb="FF000000"/>
        <rFont val="Calibri"/>
        <scheme val="minor"/>
      </rPr>
      <t xml:space="preserve">.
2. Select </t>
    </r>
    <r>
      <rPr>
        <b/>
        <sz val="11"/>
        <color rgb="FF000000"/>
        <rFont val="Calibri"/>
        <scheme val="minor"/>
      </rPr>
      <t>Vacancy Code</t>
    </r>
    <r>
      <rPr>
        <sz val="11"/>
        <color rgb="FF000000"/>
        <rFont val="Calibri"/>
        <scheme val="minor"/>
      </rPr>
      <t xml:space="preserve">.
3. Select </t>
    </r>
    <r>
      <rPr>
        <b/>
        <sz val="11"/>
        <color rgb="FF000000"/>
        <rFont val="Calibri"/>
        <scheme val="minor"/>
      </rPr>
      <t>Vacancy</t>
    </r>
    <r>
      <rPr>
        <sz val="11"/>
        <color rgb="FF000000"/>
        <rFont val="Calibri"/>
        <scheme val="minor"/>
      </rPr>
      <t xml:space="preserve">.
4. Select </t>
    </r>
    <r>
      <rPr>
        <b/>
        <sz val="11"/>
        <color rgb="FF000000"/>
        <rFont val="Calibri"/>
        <scheme val="minor"/>
      </rPr>
      <t>Source</t>
    </r>
    <r>
      <rPr>
        <sz val="11"/>
        <color rgb="FF000000"/>
        <rFont val="Calibri"/>
        <scheme val="minor"/>
      </rPr>
      <t xml:space="preserve">.
5. Enter </t>
    </r>
    <r>
      <rPr>
        <b/>
        <sz val="11"/>
        <color rgb="FF000000"/>
        <rFont val="Calibri"/>
        <scheme val="minor"/>
      </rPr>
      <t>Source Referral</t>
    </r>
    <r>
      <rPr>
        <sz val="11"/>
        <color rgb="FF000000"/>
        <rFont val="Calibri"/>
        <scheme val="minor"/>
      </rPr>
      <t xml:space="preserve"> if applicable.
6. Enter </t>
    </r>
    <r>
      <rPr>
        <b/>
        <sz val="11"/>
        <color rgb="FF000000"/>
        <rFont val="Calibri"/>
        <scheme val="minor"/>
      </rPr>
      <t>Designation</t>
    </r>
    <r>
      <rPr>
        <sz val="11"/>
        <color rgb="FF000000"/>
        <rFont val="Calibri"/>
        <scheme val="minor"/>
      </rPr>
      <t xml:space="preserve">.
7. Upload a valid CV file.
8. Click </t>
    </r>
    <r>
      <rPr>
        <b/>
        <sz val="11"/>
        <color rgb="FF000000"/>
        <rFont val="Calibri"/>
        <scheme val="minor"/>
      </rPr>
      <t>Submit</t>
    </r>
    <r>
      <rPr>
        <sz val="11"/>
        <color rgb="FF000000"/>
        <rFont val="Calibri"/>
        <scheme val="minor"/>
      </rPr>
      <t>.</t>
    </r>
  </si>
  <si>
    <t>Vacancy Type: TAASVacancy Code: SME-005Vacancy: Senior Marketing ExecutiveSource: AgencyDesignation: EngineerFile: Candidate_Profile.pdf</t>
  </si>
  <si>
    <t>System accepts the submission, upload is processed, and record is created successfully without error.</t>
  </si>
  <si>
    <t>Recording shows processing message and subsequent record visibility</t>
  </si>
  <si>
    <t>CVU-008</t>
  </si>
  <si>
    <t>Verify processing indicator appears during submit action</t>
  </si>
  <si>
    <t>Valid form data is entered including CV file</t>
  </si>
  <si>
    <r>
      <rPr>
        <sz val="11"/>
        <color rgb="FF000000"/>
        <rFont val="Calibri"/>
        <scheme val="minor"/>
      </rPr>
      <t xml:space="preserve">1. Complete the form with valid data.
2. Click </t>
    </r>
    <r>
      <rPr>
        <b/>
        <sz val="11"/>
        <color rgb="FF000000"/>
        <rFont val="Calibri"/>
        <scheme val="minor"/>
      </rPr>
      <t>Submit</t>
    </r>
    <r>
      <rPr>
        <sz val="11"/>
        <color rgb="FF000000"/>
        <rFont val="Calibri"/>
        <scheme val="minor"/>
      </rPr>
      <t>.
3. Observe the area near the action buttons.</t>
    </r>
  </si>
  <si>
    <r>
      <t xml:space="preserve">A processing indicator such as </t>
    </r>
    <r>
      <rPr>
        <b/>
        <sz val="11"/>
        <color theme="1"/>
        <rFont val="Calibri"/>
        <family val="2"/>
        <scheme val="minor"/>
      </rPr>
      <t>Please wait...</t>
    </r>
    <r>
      <rPr>
        <sz val="11"/>
        <color theme="1"/>
        <rFont val="Calibri"/>
        <family val="2"/>
        <scheme val="minor"/>
      </rPr>
      <t xml:space="preserve"> is displayed while upload is in progress and disappears after completion.</t>
    </r>
  </si>
  <si>
    <t>CVU-009</t>
  </si>
  <si>
    <t>Verify Submit does not create duplicate record on repeated clicks</t>
  </si>
  <si>
    <r>
      <rPr>
        <sz val="11"/>
        <color rgb="FF000000"/>
        <rFont val="Calibri"/>
        <scheme val="minor"/>
      </rPr>
      <t xml:space="preserve">1. Complete the form with valid data
.2. Double-click </t>
    </r>
    <r>
      <rPr>
        <b/>
        <sz val="11"/>
        <color rgb="FF000000"/>
        <rFont val="Calibri"/>
        <scheme val="minor"/>
      </rPr>
      <t>Submit</t>
    </r>
    <r>
      <rPr>
        <sz val="11"/>
        <color rgb="FF000000"/>
        <rFont val="Calibri"/>
        <scheme val="minor"/>
      </rPr>
      <t xml:space="preserve"> rapidly or click repeatedly while processing is active.
3. Verify resulting record count.</t>
    </r>
  </si>
  <si>
    <t>Same valid upload data</t>
  </si>
  <si>
    <t>Only one record is created for a single upload request; duplicate records are not generated.</t>
  </si>
  <si>
    <t>CVU-010</t>
  </si>
  <si>
    <t>Verify validation when submitting with all fields blank</t>
  </si>
  <si>
    <r>
      <rPr>
        <sz val="11"/>
        <color rgb="FF000000"/>
        <rFont val="Calibri"/>
        <scheme val="minor"/>
      </rPr>
      <t xml:space="preserve">1. Do not enter any data.
2. Click </t>
    </r>
    <r>
      <rPr>
        <b/>
        <sz val="11"/>
        <color rgb="FF000000"/>
        <rFont val="Calibri"/>
        <scheme val="minor"/>
      </rPr>
      <t>Submit</t>
    </r>
    <r>
      <rPr>
        <sz val="11"/>
        <color rgb="FF000000"/>
        <rFont val="Calibri"/>
        <scheme val="minor"/>
      </rPr>
      <t>.</t>
    </r>
  </si>
  <si>
    <t>Blank form</t>
  </si>
  <si>
    <t>Submission is blocked and validation is shown for each mandatory field. No record is created.</t>
  </si>
  <si>
    <t>Expected validation scenario</t>
  </si>
  <si>
    <t>Drop down have defult value hence uable to submitting with all values</t>
  </si>
  <si>
    <t>CVU-011</t>
  </si>
  <si>
    <t>Verify validation when CV file is not uploaded</t>
  </si>
  <si>
    <r>
      <rPr>
        <sz val="11"/>
        <color rgb="FF000000"/>
        <rFont val="Calibri"/>
        <scheme val="minor"/>
      </rPr>
      <t xml:space="preserve">1. Fill all mandatory fields except </t>
    </r>
    <r>
      <rPr>
        <b/>
        <sz val="11"/>
        <color rgb="FF000000"/>
        <rFont val="Calibri"/>
        <scheme val="minor"/>
      </rPr>
      <t>Upload CV</t>
    </r>
    <r>
      <rPr>
        <sz val="11"/>
        <color rgb="FF000000"/>
        <rFont val="Calibri"/>
        <scheme val="minor"/>
      </rPr>
      <t xml:space="preserve">.
2. Click </t>
    </r>
    <r>
      <rPr>
        <b/>
        <sz val="11"/>
        <color rgb="FF000000"/>
        <rFont val="Calibri"/>
        <scheme val="minor"/>
      </rPr>
      <t>Submit</t>
    </r>
    <r>
      <rPr>
        <sz val="11"/>
        <color rgb="FF000000"/>
        <rFont val="Calibri"/>
        <scheme val="minor"/>
      </rPr>
      <t>.</t>
    </r>
  </si>
  <si>
    <t>Vacancy Type: EORVacancy Code: EC-34Vacancy: Technical Lead - PHP (EC-34)Source: Direct</t>
  </si>
  <si>
    <t>Submission is blocked and user is prompted to upload a CV file.</t>
  </si>
  <si>
    <t>Mandatory field behavior</t>
  </si>
  <si>
    <t>Appear validation message 'File has an invalid format. Allowed formats: PDF, DOC, DOCX'</t>
  </si>
  <si>
    <t>CVU-012</t>
  </si>
  <si>
    <t>Verify validation when Vacancy Type is not selected</t>
  </si>
  <si>
    <r>
      <rPr>
        <sz val="11"/>
        <color rgb="FF000000"/>
        <rFont val="Calibri"/>
        <scheme val="minor"/>
      </rPr>
      <t xml:space="preserve">1. Leave </t>
    </r>
    <r>
      <rPr>
        <b/>
        <sz val="11"/>
        <color rgb="FF000000"/>
        <rFont val="Calibri"/>
        <scheme val="minor"/>
      </rPr>
      <t>Vacancy Type</t>
    </r>
    <r>
      <rPr>
        <sz val="11"/>
        <color rgb="FF000000"/>
        <rFont val="Calibri"/>
        <scheme val="minor"/>
      </rPr>
      <t xml:space="preserve"> blank.
2. Fill other fields as much as system allows.
3. Upload a valid CV file
.4. Click </t>
    </r>
    <r>
      <rPr>
        <b/>
        <sz val="11"/>
        <color rgb="FF000000"/>
        <rFont val="Calibri"/>
        <scheme val="minor"/>
      </rPr>
      <t>Submit</t>
    </r>
    <r>
      <rPr>
        <sz val="11"/>
        <color rgb="FF000000"/>
        <rFont val="Calibri"/>
        <scheme val="minor"/>
      </rPr>
      <t>.</t>
    </r>
  </si>
  <si>
    <t>Valid PDF file</t>
  </si>
  <si>
    <t>Submission is blocked and a validation message is shown for Vacancy Type.</t>
  </si>
  <si>
    <t>Field-level validation</t>
  </si>
  <si>
    <t>CVU-013</t>
  </si>
  <si>
    <t>Verify validation when Vacancy Code is not selected</t>
  </si>
  <si>
    <r>
      <rPr>
        <sz val="11"/>
        <color rgb="FF000000"/>
        <rFont val="Calibri"/>
        <scheme val="minor"/>
      </rPr>
      <t xml:space="preserve">1. Select Vacancy Type only.
2. Leave </t>
    </r>
    <r>
      <rPr>
        <b/>
        <sz val="11"/>
        <color rgb="FF000000"/>
        <rFont val="Calibri"/>
        <scheme val="minor"/>
      </rPr>
      <t>Vacancy Code</t>
    </r>
    <r>
      <rPr>
        <sz val="11"/>
        <color rgb="FF000000"/>
        <rFont val="Calibri"/>
        <scheme val="minor"/>
      </rPr>
      <t xml:space="preserve"> blank.
3. Upload a valid CV file.
4. Click </t>
    </r>
    <r>
      <rPr>
        <b/>
        <sz val="11"/>
        <color rgb="FF000000"/>
        <rFont val="Calibri"/>
        <scheme val="minor"/>
      </rPr>
      <t>Submit</t>
    </r>
    <r>
      <rPr>
        <sz val="11"/>
        <color rgb="FF000000"/>
        <rFont val="Calibri"/>
        <scheme val="minor"/>
      </rPr>
      <t>.</t>
    </r>
  </si>
  <si>
    <t>Vacancy Type: TAAS</t>
  </si>
  <si>
    <t>Submission is blocked and a validation message is shown for Vacancy Code.</t>
  </si>
  <si>
    <t>CVU-014</t>
  </si>
  <si>
    <t>Verify validation when Vacancy is not selected</t>
  </si>
  <si>
    <r>
      <rPr>
        <sz val="11"/>
        <color rgb="FF000000"/>
        <rFont val="Calibri"/>
        <scheme val="minor"/>
      </rPr>
      <t xml:space="preserve">1. Select Vacancy Type and Vacancy Code.
2. Leave </t>
    </r>
    <r>
      <rPr>
        <b/>
        <sz val="11"/>
        <color rgb="FF000000"/>
        <rFont val="Calibri"/>
        <scheme val="minor"/>
      </rPr>
      <t>Vacancy</t>
    </r>
    <r>
      <rPr>
        <sz val="11"/>
        <color rgb="FF000000"/>
        <rFont val="Calibri"/>
        <scheme val="minor"/>
      </rPr>
      <t xml:space="preserve"> blank.
3. Upload a valid CV file.
4. Click </t>
    </r>
    <r>
      <rPr>
        <b/>
        <sz val="11"/>
        <color rgb="FF000000"/>
        <rFont val="Calibri"/>
        <scheme val="minor"/>
      </rPr>
      <t>Submit</t>
    </r>
    <r>
      <rPr>
        <sz val="11"/>
        <color rgb="FF000000"/>
        <rFont val="Calibri"/>
        <scheme val="minor"/>
      </rPr>
      <t>.</t>
    </r>
  </si>
  <si>
    <t>Vacancy Type: TAASVacancy Code: SME-005</t>
  </si>
  <si>
    <t>Submission is blocked and a validation message is shown for Vacancy.</t>
  </si>
  <si>
    <t>CVU-015</t>
  </si>
  <si>
    <t>Verify validation when Source is not selected</t>
  </si>
  <si>
    <r>
      <rPr>
        <sz val="11"/>
        <color rgb="FF000000"/>
        <rFont val="Calibri"/>
        <scheme val="minor"/>
      </rPr>
      <t xml:space="preserve">1. Fill all mandatory fields except </t>
    </r>
    <r>
      <rPr>
        <b/>
        <sz val="11"/>
        <color rgb="FF000000"/>
        <rFont val="Calibri"/>
        <scheme val="minor"/>
      </rPr>
      <t>Source</t>
    </r>
    <r>
      <rPr>
        <sz val="11"/>
        <color rgb="FF000000"/>
        <rFont val="Calibri"/>
        <scheme val="minor"/>
      </rPr>
      <t xml:space="preserve">.
2. Upload a valid CV file.
3. Click </t>
    </r>
    <r>
      <rPr>
        <b/>
        <sz val="11"/>
        <color rgb="FF000000"/>
        <rFont val="Calibri"/>
        <scheme val="minor"/>
      </rPr>
      <t>Submit</t>
    </r>
    <r>
      <rPr>
        <sz val="11"/>
        <color rgb="FF000000"/>
        <rFont val="Calibri"/>
        <scheme val="minor"/>
      </rPr>
      <t>.</t>
    </r>
  </si>
  <si>
    <t>Valid vacancy values + PDF file</t>
  </si>
  <si>
    <t>Submission is blocked and a validation message is shown for Source.</t>
  </si>
  <si>
    <t>CVU-016</t>
  </si>
  <si>
    <t>Verify Clear button resets all entered values</t>
  </si>
  <si>
    <r>
      <rPr>
        <sz val="11"/>
        <color rgb="FF000000"/>
        <rFont val="Calibri"/>
        <scheme val="minor"/>
      </rPr>
      <t xml:space="preserve">1. Fill all fields including uploading a file.
2. Click </t>
    </r>
    <r>
      <rPr>
        <b/>
        <sz val="11"/>
        <color rgb="FF000000"/>
        <rFont val="Calibri"/>
        <scheme val="minor"/>
      </rPr>
      <t>Clear</t>
    </r>
    <r>
      <rPr>
        <sz val="11"/>
        <color rgb="FF000000"/>
        <rFont val="Calibri"/>
        <scheme val="minor"/>
      </rPr>
      <t>.</t>
    </r>
  </si>
  <si>
    <t>Any valid sample values + PDF file</t>
  </si>
  <si>
    <t>All dropdowns, text inputs, and uploaded file selection are cleared and the form returns to initial state.</t>
  </si>
  <si>
    <t>Clear button visible in recording</t>
  </si>
  <si>
    <t>Drop down values changed to defaults values</t>
  </si>
  <si>
    <t>CVU-017</t>
  </si>
  <si>
    <t>Verify uploaded file name is displayed after file selection</t>
  </si>
  <si>
    <r>
      <rPr>
        <sz val="11"/>
        <color rgb="FF000000"/>
        <rFont val="Calibri"/>
        <scheme val="minor"/>
      </rPr>
      <t xml:space="preserve">1. Click </t>
    </r>
    <r>
      <rPr>
        <b/>
        <sz val="11"/>
        <color rgb="FF000000"/>
        <rFont val="Calibri"/>
        <scheme val="minor"/>
      </rPr>
      <t>Choose Files</t>
    </r>
    <r>
      <rPr>
        <sz val="11"/>
        <color rgb="FF000000"/>
        <rFont val="Calibri"/>
        <scheme val="minor"/>
      </rPr>
      <t>.
2. Select a valid CV file.</t>
    </r>
  </si>
  <si>
    <t>File:Digital_Resume.pdf</t>
  </si>
  <si>
    <t>Selected file name is displayed next to the upload control.</t>
  </si>
  <si>
    <t>CVU-018</t>
  </si>
  <si>
    <r>
      <rPr>
        <sz val="11"/>
        <color rgb="FF000000"/>
        <rFont val="Calibri"/>
        <scheme val="minor"/>
      </rPr>
      <t xml:space="preserve">1. Fill mandatory dropdown fields
2. Upload an unsupported file type.
3. Click </t>
    </r>
    <r>
      <rPr>
        <b/>
        <sz val="11"/>
        <color rgb="FF000000"/>
        <rFont val="Calibri"/>
        <scheme val="minor"/>
      </rPr>
      <t>Submit</t>
    </r>
    <r>
      <rPr>
        <sz val="11"/>
        <color rgb="FF000000"/>
        <rFont val="Calibri"/>
        <scheme val="minor"/>
      </rPr>
      <t>.</t>
    </r>
  </si>
  <si>
    <t>File: Candidate.exe or  image.bmp</t>
  </si>
  <si>
    <t>System rejects unsupported file type with a clear validation/error message and does not create a record.</t>
  </si>
  <si>
    <t>Assumed standard upload validation</t>
  </si>
  <si>
    <t>CVU-019</t>
  </si>
  <si>
    <t>Verify oversized CV file is rejected</t>
  </si>
  <si>
    <r>
      <rPr>
        <sz val="11"/>
        <color rgb="FF000000"/>
        <rFont val="Calibri"/>
        <scheme val="minor"/>
      </rPr>
      <t xml:space="preserve">1. Fill mandatory dropdown fields.
2. Upload a CV file larger than allowed size.
3. Click </t>
    </r>
    <r>
      <rPr>
        <b/>
        <sz val="11"/>
        <color rgb="FF000000"/>
        <rFont val="Calibri"/>
        <scheme val="minor"/>
      </rPr>
      <t>Submit</t>
    </r>
    <r>
      <rPr>
        <sz val="11"/>
        <color rgb="FF000000"/>
        <rFont val="Calibri"/>
        <scheme val="minor"/>
      </rPr>
      <t>.</t>
    </r>
  </si>
  <si>
    <t>File:Large_CV.pdf
above configured limit</t>
  </si>
  <si>
    <t>System rejects the file with appropriate size-related validation and does not submit the form.</t>
  </si>
  <si>
    <t>Validate configured file-size limit</t>
  </si>
  <si>
    <t>CVU-020</t>
  </si>
  <si>
    <t>Verify zero-byte or corrupted CV file is handled gracefully</t>
  </si>
  <si>
    <r>
      <rPr>
        <sz val="11"/>
        <color rgb="FF000000"/>
        <rFont val="Calibri"/>
        <scheme val="minor"/>
      </rPr>
      <t xml:space="preserve">1. Fill mandatory dropdown fields.
2. Upload a zero-byte or corrupted PDF.
3. Click </t>
    </r>
    <r>
      <rPr>
        <b/>
        <sz val="11"/>
        <color rgb="FF000000"/>
        <rFont val="Calibri"/>
        <scheme val="minor"/>
      </rPr>
      <t>Submit</t>
    </r>
    <r>
      <rPr>
        <sz val="11"/>
        <color rgb="FF000000"/>
        <rFont val="Calibri"/>
        <scheme val="minor"/>
      </rPr>
      <t>.</t>
    </r>
  </si>
  <si>
    <t>Empty.pdf
/ corrupted PDF</t>
  </si>
  <si>
    <t>System handles the upload gracefully, shows an error, and does not create a bad record.</t>
  </si>
  <si>
    <t>CVU-021</t>
  </si>
  <si>
    <t>Verify Designation accepts valid text input and is saved with upload</t>
  </si>
  <si>
    <t>1. Fill all mandatory fields.
2. Enter a designation value.
3. Upload a valid CV.
4. Submit the form.
5. Open resulting applicant record if available.</t>
  </si>
  <si>
    <t>Designation: Engineer</t>
  </si>
  <si>
    <t>Designation is accepted, submission succeeds, and the saved record reflects the entered designation.</t>
  </si>
  <si>
    <t>End-to-end field persistence</t>
  </si>
  <si>
    <t>CVU-022</t>
  </si>
  <si>
    <t>Verify Designation field boundary with maximum supported length</t>
  </si>
  <si>
    <r>
      <rPr>
        <sz val="11"/>
        <color rgb="FF000000"/>
        <rFont val="Calibri"/>
        <scheme val="minor"/>
      </rPr>
      <t xml:space="preserve">1. Enter maximum allowed characters in </t>
    </r>
    <r>
      <rPr>
        <b/>
        <sz val="11"/>
        <color rgb="FF000000"/>
        <rFont val="Calibri"/>
        <scheme val="minor"/>
      </rPr>
      <t>Designation</t>
    </r>
    <r>
      <rPr>
        <sz val="11"/>
        <color rgb="FF000000"/>
        <rFont val="Calibri"/>
        <scheme val="minor"/>
      </rPr>
      <t>.
2. Upload valid CV and submit.
3. Repeat with one character above limit.</t>
    </r>
  </si>
  <si>
    <t>255-char string and 256-char string</t>
  </si>
  <si>
    <t>Value at limit is accepted; value beyond limit is blocked or validated per system rule without truncation issues.</t>
  </si>
  <si>
    <t>Assumed configurable text limit</t>
  </si>
  <si>
    <t>CVU-023</t>
  </si>
  <si>
    <t>Verify Source Referral behavior for direct source</t>
  </si>
  <si>
    <r>
      <rPr>
        <sz val="11"/>
        <color rgb="FF000000"/>
        <rFont val="Calibri"/>
        <scheme val="minor"/>
      </rPr>
      <t xml:space="preserve">1. Select </t>
    </r>
    <r>
      <rPr>
        <b/>
        <sz val="11"/>
        <color rgb="FF000000"/>
        <rFont val="Calibri"/>
        <scheme val="minor"/>
      </rPr>
      <t>Source = Direct</t>
    </r>
    <r>
      <rPr>
        <sz val="11"/>
        <color rgb="FF000000"/>
        <rFont val="Calibri"/>
        <scheme val="minor"/>
      </rPr>
      <t xml:space="preserve">.
2. Observe </t>
    </r>
    <r>
      <rPr>
        <b/>
        <sz val="11"/>
        <color rgb="FF000000"/>
        <rFont val="Calibri"/>
        <scheme val="minor"/>
      </rPr>
      <t>Source Referral</t>
    </r>
    <r>
      <rPr>
        <sz val="11"/>
        <color rgb="FF000000"/>
        <rFont val="Calibri"/>
        <scheme val="minor"/>
      </rPr>
      <t xml:space="preserve"> field.
3. Submit with Source Referral blank if business flow allows.</t>
    </r>
  </si>
  <si>
    <t>Source: Direct</t>
  </si>
  <si>
    <t>Source Referral behavior matches business rule for Direct source and form submission outcome is consistent with that rule.</t>
  </si>
  <si>
    <t>Requirement not explicit; needs confirmation</t>
  </si>
  <si>
    <t>CVU-024</t>
  </si>
  <si>
    <t>Verify Source Referral behavior for referral-based source</t>
  </si>
  <si>
    <r>
      <rPr>
        <sz val="11"/>
        <color rgb="FF000000"/>
        <rFont val="Calibri"/>
        <scheme val="minor"/>
      </rPr>
      <t xml:space="preserve">1. Select a referral-based source such as </t>
    </r>
    <r>
      <rPr>
        <b/>
        <sz val="11"/>
        <color rgb="FF000000"/>
        <rFont val="Calibri"/>
        <scheme val="minor"/>
      </rPr>
      <t>Agency/Referral/LinkedIn</t>
    </r>
    <r>
      <rPr>
        <sz val="11"/>
        <color rgb="FF000000"/>
        <rFont val="Calibri"/>
        <scheme val="minor"/>
      </rPr>
      <t xml:space="preserve"> if applicable.
2. Leave </t>
    </r>
    <r>
      <rPr>
        <b/>
        <sz val="11"/>
        <color rgb="FF000000"/>
        <rFont val="Calibri"/>
        <scheme val="minor"/>
      </rPr>
      <t>Source Referral</t>
    </r>
    <r>
      <rPr>
        <sz val="11"/>
        <color rgb="FF000000"/>
        <rFont val="Calibri"/>
        <scheme val="minor"/>
      </rPr>
      <t xml:space="preserve"> blank.
3. Attempt submission.
4. Re-submit with Source Referral populated.</t>
    </r>
  </si>
  <si>
    <t>Source Referral:ABC Consultants</t>
  </si>
  <si>
    <t>System enforces or ignores Source Referral according to source-specific business rule and behaves consistently.</t>
  </si>
  <si>
    <t>Dependency should be confirmed</t>
  </si>
  <si>
    <t>CVU-025</t>
  </si>
  <si>
    <t>Verify uploaded applicant appears in Applicant Details / Generate Applicant CV list</t>
  </si>
  <si>
    <t>A CV has been uploaded successfully</t>
  </si>
  <si>
    <r>
      <rPr>
        <sz val="11"/>
        <color rgb="FF000000"/>
        <rFont val="Calibri"/>
        <scheme val="minor"/>
      </rPr>
      <t xml:space="preserve">1. Navigate to </t>
    </r>
    <r>
      <rPr>
        <b/>
        <sz val="11"/>
        <color rgb="FF000000"/>
        <rFont val="Calibri"/>
        <scheme val="minor"/>
      </rPr>
      <t>Recruitment &gt; Generate CV</t>
    </r>
    <r>
      <rPr>
        <sz val="11"/>
        <color rgb="FF000000"/>
        <rFont val="Calibri"/>
        <scheme val="minor"/>
      </rPr>
      <t xml:space="preserve"> or </t>
    </r>
    <r>
      <rPr>
        <b/>
        <sz val="11"/>
        <color rgb="FF000000"/>
        <rFont val="Calibri"/>
        <scheme val="minor"/>
      </rPr>
      <t>Generate Applicant CV</t>
    </r>
    <r>
      <rPr>
        <sz val="11"/>
        <color rgb="FF000000"/>
        <rFont val="Calibri"/>
        <scheme val="minor"/>
      </rPr>
      <t>.
2. Search or scan the list for the newly uploaded applicant.</t>
    </r>
  </si>
  <si>
    <t>Uploaded applicant details</t>
  </si>
  <si>
    <t>Newly uploaded applicant record is available in the applicant list with correct vacancy, source, status, and generated action availability as applicable.</t>
  </si>
  <si>
    <t>Recording shows Applicant Details grid</t>
  </si>
  <si>
    <t>CVU-026</t>
  </si>
  <si>
    <t>Verify Generate Applicant CV list columns and actions are displayed correctly</t>
  </si>
  <si>
    <t>User is on Generate Applicant CV page</t>
  </si>
  <si>
    <r>
      <rPr>
        <sz val="11"/>
        <color rgb="FF000000"/>
        <rFont val="Calibri"/>
        <scheme val="minor"/>
      </rPr>
      <t xml:space="preserve">1. Navigate to </t>
    </r>
    <r>
      <rPr>
        <b/>
        <sz val="11"/>
        <color rgb="FF000000"/>
        <rFont val="Calibri"/>
        <scheme val="minor"/>
      </rPr>
      <t>Generate Applicant CV</t>
    </r>
    <r>
      <rPr>
        <sz val="11"/>
        <color rgb="FF000000"/>
        <rFont val="Calibri"/>
        <scheme val="minor"/>
      </rPr>
      <t>.
2. Review the grid headers and row actions.</t>
    </r>
  </si>
  <si>
    <r>
      <t xml:space="preserve">Grid displays expected columns such as </t>
    </r>
    <r>
      <rPr>
        <b/>
        <sz val="11"/>
        <color theme="1"/>
        <rFont val="Calibri"/>
        <family val="2"/>
        <scheme val="minor"/>
      </rPr>
      <t>First Name, Last Name, Vacancy, Vacancy Code, Source, Jira Issue Id, Current Status, Created At</t>
    </r>
    <r>
      <rPr>
        <sz val="11"/>
        <color theme="1"/>
        <rFont val="Calibri"/>
        <family val="2"/>
        <scheme val="minor"/>
      </rPr>
      <t xml:space="preserve"> and row-level </t>
    </r>
    <r>
      <rPr>
        <b/>
        <sz val="11"/>
        <color theme="1"/>
        <rFont val="Calibri"/>
        <family val="2"/>
        <scheme val="minor"/>
      </rPr>
      <t>Generate</t>
    </r>
    <r>
      <rPr>
        <sz val="11"/>
        <color theme="1"/>
        <rFont val="Calibri"/>
        <family val="2"/>
        <scheme val="minor"/>
      </rPr>
      <t xml:space="preserve"> action.</t>
    </r>
  </si>
  <si>
    <t>Based on visible table in recording</t>
  </si>
  <si>
    <t>CVU-027</t>
  </si>
  <si>
    <t>Verify Applicant Details search works with vacancy or applicant name</t>
  </si>
  <si>
    <t>User is on Generate Applicant CV page with data available</t>
  </si>
  <si>
    <r>
      <t xml:space="preserve">1. Enter text in search box.2. Click </t>
    </r>
    <r>
      <rPr>
        <b/>
        <sz val="11"/>
        <color theme="1"/>
        <rFont val="Calibri"/>
        <family val="2"/>
        <scheme val="minor"/>
      </rPr>
      <t>Search</t>
    </r>
    <r>
      <rPr>
        <sz val="11"/>
        <color theme="1"/>
        <rFont val="Calibri"/>
        <family val="2"/>
        <scheme val="minor"/>
      </rPr>
      <t xml:space="preserve">.3. Repeat with another keyword.4. Click </t>
    </r>
    <r>
      <rPr>
        <b/>
        <sz val="11"/>
        <color theme="1"/>
        <rFont val="Calibri"/>
        <family val="2"/>
        <scheme val="minor"/>
      </rPr>
      <t>Clear</t>
    </r>
    <r>
      <rPr>
        <sz val="11"/>
        <color theme="1"/>
        <rFont val="Calibri"/>
        <family val="2"/>
        <scheme val="minor"/>
      </rPr>
      <t>.</t>
    </r>
  </si>
  <si>
    <t>Search terms: vacancy code, first name, last name</t>
  </si>
  <si>
    <r>
      <t xml:space="preserve">Matching rows are returned for valid keywords; </t>
    </r>
    <r>
      <rPr>
        <b/>
        <sz val="11"/>
        <color theme="1"/>
        <rFont val="Calibri"/>
        <family val="2"/>
        <scheme val="minor"/>
      </rPr>
      <t>Clear</t>
    </r>
    <r>
      <rPr>
        <sz val="11"/>
        <color theme="1"/>
        <rFont val="Calibri"/>
        <family val="2"/>
        <scheme val="minor"/>
      </rPr>
      <t xml:space="preserve"> resets filters and displays default results.</t>
    </r>
  </si>
  <si>
    <t>Search placeholder visible in recording</t>
  </si>
  <si>
    <t>Not implemented search button</t>
  </si>
  <si>
    <t>CVU-028</t>
  </si>
  <si>
    <t>Verify status filter narrows Applicant Details results</t>
  </si>
  <si>
    <r>
      <t xml:space="preserve">1. Select a value in </t>
    </r>
    <r>
      <rPr>
        <b/>
        <sz val="11"/>
        <color theme="1"/>
        <rFont val="Calibri"/>
        <family val="2"/>
        <scheme val="minor"/>
      </rPr>
      <t>Status</t>
    </r>
    <r>
      <rPr>
        <sz val="11"/>
        <color theme="1"/>
        <rFont val="Calibri"/>
        <family val="2"/>
        <scheme val="minor"/>
      </rPr>
      <t xml:space="preserve"> filter.2. Click </t>
    </r>
    <r>
      <rPr>
        <b/>
        <sz val="11"/>
        <color theme="1"/>
        <rFont val="Calibri"/>
        <family val="2"/>
        <scheme val="minor"/>
      </rPr>
      <t>Search</t>
    </r>
    <r>
      <rPr>
        <sz val="11"/>
        <color theme="1"/>
        <rFont val="Calibri"/>
        <family val="2"/>
        <scheme val="minor"/>
      </rPr>
      <t>.3. Observe result set.</t>
    </r>
  </si>
  <si>
    <t>Status: Open CV</t>
  </si>
  <si>
    <t>Only records matching the selected status are displayed.</t>
  </si>
  <si>
    <t>Filter visible in recording</t>
  </si>
  <si>
    <t>CVU-029</t>
  </si>
  <si>
    <t>Verify pagination works in Applicant Details list</t>
  </si>
  <si>
    <t>User is on Generate Applicant CV page with multiple pages of records</t>
  </si>
  <si>
    <t>1. Open Generate Applicant CV page.
2. Click next page arrow or page number.
3. Navigate back to previous page.</t>
  </si>
  <si>
    <t>Correct page of results is displayed, page indicator updates, and no data duplication or missing rows occurs during navigation.</t>
  </si>
  <si>
    <t>Pagination not impelmented</t>
  </si>
  <si>
    <t>CVU-030</t>
  </si>
  <si>
    <t>Verify row-level Generate action works for an eligible applicant</t>
  </si>
  <si>
    <t>User is on Generate Applicant CV page with at least one eligible applicant row</t>
  </si>
  <si>
    <r>
      <rPr>
        <sz val="11"/>
        <color rgb="FF000000"/>
        <rFont val="Calibri"/>
        <scheme val="minor"/>
      </rPr>
      <t xml:space="preserve">1. Locate an applicant row.
2. Click </t>
    </r>
    <r>
      <rPr>
        <b/>
        <sz val="11"/>
        <color rgb="FF000000"/>
        <rFont val="Calibri"/>
        <scheme val="minor"/>
      </rPr>
      <t>Generate</t>
    </r>
    <r>
      <rPr>
        <sz val="11"/>
        <color rgb="FF000000"/>
        <rFont val="Calibri"/>
        <scheme val="minor"/>
      </rPr>
      <t xml:space="preserve"> action.
3. Observe result.</t>
    </r>
  </si>
  <si>
    <t>Eligible applicant record</t>
  </si>
  <si>
    <t>CV generation action is triggered successfully for the selected row and system shows success outcome or generated document flow.</t>
  </si>
  <si>
    <t>Downstream action visible but outcome not fully shown</t>
  </si>
  <si>
    <t>CVU-031</t>
  </si>
  <si>
    <t>Verify only authorized users can access CV Upload page</t>
  </si>
  <si>
    <t>Test users with and without recruitment permissions are available</t>
  </si>
  <si>
    <t>1. Login with authorized user and access CV Upload page.
2. Logout.
3. Login with unauthorized user.
4. Attempt to access the same page directly and from menu.</t>
  </si>
  <si>
    <t>Authorized and unauthorized users</t>
  </si>
  <si>
    <t>Authorized user can access the page; unauthorized user is denied access or menu is hidden.</t>
  </si>
  <si>
    <t>CVU-032</t>
  </si>
  <si>
    <t>Verify malicious script input is not executed in text fields</t>
  </si>
  <si>
    <r>
      <rPr>
        <sz val="11"/>
        <color rgb="FF000000"/>
        <rFont val="Calibri"/>
        <scheme val="minor"/>
      </rPr>
      <t xml:space="preserve">1. Enter script payload in </t>
    </r>
    <r>
      <rPr>
        <b/>
        <sz val="11"/>
        <color rgb="FF000000"/>
        <rFont val="Calibri"/>
        <scheme val="minor"/>
      </rPr>
      <t>Designation</t>
    </r>
    <r>
      <rPr>
        <sz val="11"/>
        <color rgb="FF000000"/>
        <rFont val="Calibri"/>
        <scheme val="minor"/>
      </rPr>
      <t xml:space="preserve"> or </t>
    </r>
    <r>
      <rPr>
        <b/>
        <sz val="11"/>
        <color rgb="FF000000"/>
        <rFont val="Calibri"/>
        <scheme val="minor"/>
      </rPr>
      <t>Source Referral</t>
    </r>
    <r>
      <rPr>
        <sz val="11"/>
        <color rgb="FF000000"/>
        <rFont val="Calibri"/>
        <scheme val="minor"/>
      </rPr>
      <t>.
2. Upload valid file.
3. Submit or save the form.
4. Reopen any page where the value is displayed.</t>
    </r>
  </si>
  <si>
    <t>Script is sanitized/escaped, not executed, and stored/displayed safely.</t>
  </si>
  <si>
    <t>Validation message appear missing @ and not allow &lt;,&gt;sign</t>
  </si>
  <si>
    <t>CVU-033</t>
  </si>
  <si>
    <t>Verify application prevents path traversal or renamed invalid file upload</t>
  </si>
  <si>
    <t>1. Rename a non-PDF file to .pdf
or use suspicious filename characters.
2. Upload the file.
3. Submit the form.</t>
  </si>
  <si>
    <t>payload.pdf
containing invalid content</t>
  </si>
  <si>
    <t>System validates actual file content and safely rejects unsafe uploads.</t>
  </si>
  <si>
    <t>Upload security check</t>
  </si>
  <si>
    <t>CVU-034</t>
  </si>
  <si>
    <t>Verify keyboard accessibility for form fields and action buttons</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</si>
  <si>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navigate the form.
2. Open dropdowns using keyboard.
3. Trigger </t>
    </r>
    <r>
      <rPr>
        <b/>
        <sz val="11"/>
        <color rgb="FF000000"/>
        <rFont val="Calibri"/>
        <scheme val="minor"/>
      </rPr>
      <t>Submit</t>
    </r>
    <r>
      <rPr>
        <sz val="11"/>
        <color rgb="FF000000"/>
        <rFont val="Calibri"/>
        <scheme val="minor"/>
      </rPr>
      <t xml:space="preserve"> and </t>
    </r>
    <r>
      <rPr>
        <b/>
        <sz val="11"/>
        <color rgb="FF000000"/>
        <rFont val="Calibri"/>
        <scheme val="minor"/>
      </rPr>
      <t>Clear</t>
    </r>
    <r>
      <rPr>
        <sz val="11"/>
        <color rgb="FF000000"/>
        <rFont val="Calibri"/>
        <scheme val="minor"/>
      </rPr>
      <t xml:space="preserve"> using keyboard controls.</t>
    </r>
  </si>
  <si>
    <t>Focus order is logical, visible, and all key controls are operable without mouse.</t>
  </si>
  <si>
    <t>CVU-035</t>
  </si>
  <si>
    <t>Verify form layout remains usable across supported browsers</t>
  </si>
  <si>
    <t>1. Open CV Upload page in Chrome, Edge, and Firefox.
2. Repeat basic upload flow.</t>
  </si>
  <si>
    <t>Page layout, dropdowns, upload control, validations, and submit behavior work consistently across supported browsers.</t>
  </si>
  <si>
    <t>Important for release readiness</t>
  </si>
  <si>
    <t>CVU-036</t>
  </si>
  <si>
    <t>Verify responsive usability on common desktop resolutions</t>
  </si>
  <si>
    <t>1. Open page at 1920x1080, 1366x768, and 1280x720.
2. Review form visibility and button accessibility.
3. Perform basic interactions.</t>
  </si>
  <si>
    <t>Form content is readable, buttons remain accessible, and no clipping/overlap occurs on supported resolutions.</t>
  </si>
  <si>
    <t>Web application layout check</t>
  </si>
  <si>
    <t>CVU-037</t>
  </si>
  <si>
    <t>Verify duplicate CV upload handling for same candidate and vacancy</t>
  </si>
  <si>
    <t>Existing applicant already uploaded for the same vacancy</t>
  </si>
  <si>
    <t>1. Upload a CV for candidate A and vacancy X.
2. Repeat the same upload with identical details.
3. Observe system response and resulting records.</t>
  </si>
  <si>
    <t>Same PDF and same vacancy</t>
  </si>
  <si>
    <t>System handles duplicates according to business rule by blocking, warning, or versioning; duplicate data is not silently created.</t>
  </si>
  <si>
    <t>High-risk production scenario</t>
  </si>
  <si>
    <t>CVU-038</t>
  </si>
  <si>
    <t>Verify system behavior on upload failure or network interruption during submission</t>
  </si>
  <si>
    <t>User is on CV Upload page; network throttling/interruption can be simulated</t>
  </si>
  <si>
    <t>1. Fill valid form data.
2. Start submission.
3. Interrupt network during processing.
4. Restore connection and review state.</t>
  </si>
  <si>
    <t>Valid form + PDF file</t>
  </si>
  <si>
    <t>User receives a clear failure message, partial/corrupt records are not created, and retry behavior is controlled.</t>
  </si>
  <si>
    <t>Failure recovery scenario</t>
  </si>
  <si>
    <t>INT-001</t>
  </si>
  <si>
    <t>Verify Interviews page loads successfully from Recruitment module</t>
  </si>
  <si>
    <r>
      <rPr>
        <sz val="11"/>
        <color rgb="FF000000"/>
        <rFont val="Calibri"/>
        <scheme val="minor"/>
      </rPr>
      <t xml:space="preserve">1. Login to the application.
2. Navigate to </t>
    </r>
    <r>
      <rPr>
        <b/>
        <sz val="11"/>
        <color rgb="FF000000"/>
        <rFont val="Calibri"/>
        <scheme val="minor"/>
      </rPr>
      <t>Recruitment</t>
    </r>
    <r>
      <rPr>
        <sz val="11"/>
        <color rgb="FF000000"/>
        <rFont val="Calibri"/>
        <scheme val="minor"/>
      </rPr>
      <t xml:space="preserve"> module.
3. Open </t>
    </r>
    <r>
      <rPr>
        <b/>
        <sz val="11"/>
        <color rgb="FF000000"/>
        <rFont val="Calibri"/>
        <scheme val="minor"/>
      </rPr>
      <t>Interviews</t>
    </r>
    <r>
      <rPr>
        <sz val="11"/>
        <color rgb="FF000000"/>
        <rFont val="Calibri"/>
        <scheme val="minor"/>
      </rPr>
      <t xml:space="preserve"> page.</t>
    </r>
  </si>
  <si>
    <t>Valid recruitment user</t>
  </si>
  <si>
    <r>
      <t xml:space="preserve">Interviews page loads successfully with filter section, Interviews grid, search box, and </t>
    </r>
    <r>
      <rPr>
        <b/>
        <sz val="11"/>
        <color theme="1"/>
        <rFont val="Calibri"/>
        <family val="2"/>
        <scheme val="minor"/>
      </rPr>
      <t>Schedule Interview</t>
    </r>
    <r>
      <rPr>
        <sz val="11"/>
        <color theme="1"/>
        <rFont val="Calibri"/>
        <family val="2"/>
        <scheme val="minor"/>
      </rPr>
      <t xml:space="preserve"> button visible.</t>
    </r>
  </si>
  <si>
    <t>INT-002</t>
  </si>
  <si>
    <t>Verify filter section fields are displayed correctly on Interviews page</t>
  </si>
  <si>
    <t>User is on Interviews page</t>
  </si>
  <si>
    <r>
      <t xml:space="preserve">Filter section displays </t>
    </r>
    <r>
      <rPr>
        <b/>
        <sz val="11"/>
        <color theme="1"/>
        <rFont val="Calibri"/>
        <family val="2"/>
        <scheme val="minor"/>
      </rPr>
      <t>Interviewer</t>
    </r>
    <r>
      <rPr>
        <sz val="11"/>
        <color theme="1"/>
        <rFont val="Calibri"/>
        <family val="2"/>
        <scheme val="minor"/>
      </rPr>
      <t xml:space="preserve">, </t>
    </r>
    <r>
      <rPr>
        <b/>
        <sz val="11"/>
        <color theme="1"/>
        <rFont val="Calibri"/>
        <family val="2"/>
        <scheme val="minor"/>
      </rPr>
      <t>Vacancy</t>
    </r>
    <r>
      <rPr>
        <sz val="11"/>
        <color theme="1"/>
        <rFont val="Calibri"/>
        <family val="2"/>
        <scheme val="minor"/>
      </rPr>
      <t xml:space="preserve">, </t>
    </r>
    <r>
      <rPr>
        <b/>
        <sz val="11"/>
        <color theme="1"/>
        <rFont val="Calibri"/>
        <family val="2"/>
        <scheme val="minor"/>
      </rPr>
      <t>Created Date</t>
    </r>
    <r>
      <rPr>
        <sz val="11"/>
        <color theme="1"/>
        <rFont val="Calibri"/>
        <family val="2"/>
        <scheme val="minor"/>
      </rPr>
      <t xml:space="preserve">, </t>
    </r>
    <r>
      <rPr>
        <b/>
        <sz val="11"/>
        <color theme="1"/>
        <rFont val="Calibri"/>
        <family val="2"/>
        <scheme val="minor"/>
      </rPr>
      <t>Conducted Date</t>
    </r>
    <r>
      <rPr>
        <sz val="11"/>
        <color theme="1"/>
        <rFont val="Calibri"/>
        <family val="2"/>
        <scheme val="minor"/>
      </rPr>
      <t xml:space="preserve">, </t>
    </r>
    <r>
      <rPr>
        <b/>
        <sz val="11"/>
        <color theme="1"/>
        <rFont val="Calibri"/>
        <family val="2"/>
        <scheme val="minor"/>
      </rPr>
      <t>Search</t>
    </r>
    <r>
      <rPr>
        <sz val="11"/>
        <color theme="1"/>
        <rFont val="Calibri"/>
        <family val="2"/>
        <scheme val="minor"/>
      </rPr>
      <t xml:space="preserve">, and </t>
    </r>
    <r>
      <rPr>
        <b/>
        <sz val="11"/>
        <color theme="1"/>
        <rFont val="Calibri"/>
        <family val="2"/>
        <scheme val="minor"/>
      </rPr>
      <t>Clear</t>
    </r>
    <r>
      <rPr>
        <sz val="11"/>
        <color theme="1"/>
        <rFont val="Calibri"/>
        <family val="2"/>
        <scheme val="minor"/>
      </rPr>
      <t xml:space="preserve"> controls.</t>
    </r>
  </si>
  <si>
    <t>INT-003</t>
  </si>
  <si>
    <t>Verify Interviews grid headers are displayed correctly</t>
  </si>
  <si>
    <r>
      <t xml:space="preserve">Grid displays columns such as </t>
    </r>
    <r>
      <rPr>
        <b/>
        <sz val="11"/>
        <color theme="1"/>
        <rFont val="Calibri"/>
        <family val="2"/>
        <scheme val="minor"/>
      </rPr>
      <t>Candidate Name</t>
    </r>
    <r>
      <rPr>
        <sz val="11"/>
        <color theme="1"/>
        <rFont val="Calibri"/>
        <family val="2"/>
        <scheme val="minor"/>
      </rPr>
      <t xml:space="preserve">, </t>
    </r>
    <r>
      <rPr>
        <b/>
        <sz val="11"/>
        <color theme="1"/>
        <rFont val="Calibri"/>
        <family val="2"/>
        <scheme val="minor"/>
      </rPr>
      <t>Vacancy</t>
    </r>
    <r>
      <rPr>
        <sz val="11"/>
        <color theme="1"/>
        <rFont val="Calibri"/>
        <family val="2"/>
        <scheme val="minor"/>
      </rPr>
      <t xml:space="preserve">, </t>
    </r>
    <r>
      <rPr>
        <b/>
        <sz val="11"/>
        <color theme="1"/>
        <rFont val="Calibri"/>
        <family val="2"/>
        <scheme val="minor"/>
      </rPr>
      <t>Title</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t>
    </r>
    <r>
      <rPr>
        <b/>
        <sz val="11"/>
        <color theme="1"/>
        <rFont val="Calibri"/>
        <family val="2"/>
        <scheme val="minor"/>
      </rPr>
      <t>Time</t>
    </r>
    <r>
      <rPr>
        <sz val="11"/>
        <color theme="1"/>
        <rFont val="Calibri"/>
        <family val="2"/>
        <scheme val="minor"/>
      </rPr>
      <t xml:space="preserve">, </t>
    </r>
    <r>
      <rPr>
        <b/>
        <sz val="11"/>
        <color theme="1"/>
        <rFont val="Calibri"/>
        <family val="2"/>
        <scheme val="minor"/>
      </rPr>
      <t>Follow-up Date</t>
    </r>
    <r>
      <rPr>
        <sz val="11"/>
        <color theme="1"/>
        <rFont val="Calibri"/>
        <family val="2"/>
        <scheme val="minor"/>
      </rPr>
      <t xml:space="preserve">, </t>
    </r>
    <r>
      <rPr>
        <b/>
        <sz val="11"/>
        <color theme="1"/>
        <rFont val="Calibri"/>
        <family val="2"/>
        <scheme val="minor"/>
      </rPr>
      <t>Created Date</t>
    </r>
    <r>
      <rPr>
        <sz val="11"/>
        <color theme="1"/>
        <rFont val="Calibri"/>
        <family val="2"/>
        <scheme val="minor"/>
      </rPr>
      <t xml:space="preserve">, </t>
    </r>
    <r>
      <rPr>
        <b/>
        <sz val="11"/>
        <color theme="1"/>
        <rFont val="Calibri"/>
        <family val="2"/>
        <scheme val="minor"/>
      </rPr>
      <t>Task Id</t>
    </r>
    <r>
      <rPr>
        <sz val="11"/>
        <color theme="1"/>
        <rFont val="Calibri"/>
        <family val="2"/>
        <scheme val="minor"/>
      </rPr>
      <t xml:space="preserve">, </t>
    </r>
    <r>
      <rPr>
        <b/>
        <sz val="11"/>
        <color theme="1"/>
        <rFont val="Calibri"/>
        <family val="2"/>
        <scheme val="minor"/>
      </rPr>
      <t>Interviewer</t>
    </r>
    <r>
      <rPr>
        <sz val="11"/>
        <color theme="1"/>
        <rFont val="Calibri"/>
        <family val="2"/>
        <scheme val="minor"/>
      </rPr>
      <t xml:space="preserve">, and </t>
    </r>
    <r>
      <rPr>
        <b/>
        <sz val="11"/>
        <color theme="1"/>
        <rFont val="Calibri"/>
        <family val="2"/>
        <scheme val="minor"/>
      </rPr>
      <t>Interview Type</t>
    </r>
    <r>
      <rPr>
        <sz val="11"/>
        <color theme="1"/>
        <rFont val="Calibri"/>
        <family val="2"/>
        <scheme val="minor"/>
      </rPr>
      <t xml:space="preserve"> with row action icons.</t>
    </r>
  </si>
  <si>
    <t>INT-004</t>
  </si>
  <si>
    <t>Verify Schedule Interview button is visible and accessible</t>
  </si>
  <si>
    <r>
      <t xml:space="preserve">1. Observe the page actions.2. Click </t>
    </r>
    <r>
      <rPr>
        <b/>
        <sz val="11"/>
        <color theme="1"/>
        <rFont val="Calibri"/>
        <family val="2"/>
        <scheme val="minor"/>
      </rPr>
      <t>Schedule Interview</t>
    </r>
    <r>
      <rPr>
        <sz val="11"/>
        <color theme="1"/>
        <rFont val="Calibri"/>
        <family val="2"/>
        <scheme val="minor"/>
      </rPr>
      <t>.</t>
    </r>
  </si>
  <si>
    <r>
      <t xml:space="preserve">Schedule Interview button is visible, clickable, and opens the </t>
    </r>
    <r>
      <rPr>
        <b/>
        <sz val="11"/>
        <color theme="1"/>
        <rFont val="Calibri"/>
        <family val="2"/>
        <scheme val="minor"/>
      </rPr>
      <t>Interview Details</t>
    </r>
    <r>
      <rPr>
        <sz val="11"/>
        <color theme="1"/>
        <rFont val="Calibri"/>
        <family val="2"/>
        <scheme val="minor"/>
      </rPr>
      <t xml:space="preserve"> modal.</t>
    </r>
  </si>
  <si>
    <t>Main feature entry point</t>
  </si>
  <si>
    <t>INT-005</t>
  </si>
  <si>
    <t>Verify Interview Details modal opens with required fields on scheduling</t>
  </si>
  <si>
    <r>
      <t xml:space="preserve">1. Click </t>
    </r>
    <r>
      <rPr>
        <b/>
        <sz val="11"/>
        <color theme="1"/>
        <rFont val="Calibri"/>
        <family val="2"/>
        <scheme val="minor"/>
      </rPr>
      <t>Schedule Interview</t>
    </r>
    <r>
      <rPr>
        <sz val="11"/>
        <color theme="1"/>
        <rFont val="Calibri"/>
        <family val="2"/>
        <scheme val="minor"/>
      </rPr>
      <t>.2. Observe the modal fields.</t>
    </r>
  </si>
  <si>
    <r>
      <t>Interview Details</t>
    </r>
    <r>
      <rPr>
        <sz val="11"/>
        <color theme="1"/>
        <rFont val="Calibri"/>
        <family val="2"/>
        <scheme val="minor"/>
      </rPr>
      <t xml:space="preserve"> modal opens and displays fields including </t>
    </r>
    <r>
      <rPr>
        <b/>
        <sz val="11"/>
        <color theme="1"/>
        <rFont val="Calibri"/>
        <family val="2"/>
        <scheme val="minor"/>
      </rPr>
      <t>Vacancy</t>
    </r>
    <r>
      <rPr>
        <sz val="11"/>
        <color theme="1"/>
        <rFont val="Calibri"/>
        <family val="2"/>
        <scheme val="minor"/>
      </rPr>
      <t xml:space="preserve">, </t>
    </r>
    <r>
      <rPr>
        <b/>
        <sz val="11"/>
        <color theme="1"/>
        <rFont val="Calibri"/>
        <family val="2"/>
        <scheme val="minor"/>
      </rPr>
      <t>Location</t>
    </r>
    <r>
      <rPr>
        <sz val="11"/>
        <color theme="1"/>
        <rFont val="Calibri"/>
        <family val="2"/>
        <scheme val="minor"/>
      </rPr>
      <t xml:space="preserve">, </t>
    </r>
    <r>
      <rPr>
        <b/>
        <sz val="11"/>
        <color theme="1"/>
        <rFont val="Calibri"/>
        <family val="2"/>
        <scheme val="minor"/>
      </rPr>
      <t>Applicant Name</t>
    </r>
    <r>
      <rPr>
        <sz val="11"/>
        <color theme="1"/>
        <rFont val="Calibri"/>
        <family val="2"/>
        <scheme val="minor"/>
      </rPr>
      <t xml:space="preserve">, </t>
    </r>
    <r>
      <rPr>
        <b/>
        <sz val="11"/>
        <color theme="1"/>
        <rFont val="Calibri"/>
        <family val="2"/>
        <scheme val="minor"/>
      </rPr>
      <t>Coordinator Email</t>
    </r>
    <r>
      <rPr>
        <sz val="11"/>
        <color theme="1"/>
        <rFont val="Calibri"/>
        <family val="2"/>
        <scheme val="minor"/>
      </rPr>
      <t xml:space="preserve">, </t>
    </r>
    <r>
      <rPr>
        <b/>
        <sz val="11"/>
        <color theme="1"/>
        <rFont val="Calibri"/>
        <family val="2"/>
        <scheme val="minor"/>
      </rPr>
      <t>Applicant Email</t>
    </r>
    <r>
      <rPr>
        <sz val="11"/>
        <color theme="1"/>
        <rFont val="Calibri"/>
        <family val="2"/>
        <scheme val="minor"/>
      </rPr>
      <t xml:space="preserve">, </t>
    </r>
    <r>
      <rPr>
        <b/>
        <sz val="11"/>
        <color theme="1"/>
        <rFont val="Calibri"/>
        <family val="2"/>
        <scheme val="minor"/>
      </rPr>
      <t>Type</t>
    </r>
    <r>
      <rPr>
        <sz val="11"/>
        <color theme="1"/>
        <rFont val="Calibri"/>
        <family val="2"/>
        <scheme val="minor"/>
      </rPr>
      <t xml:space="preserve">, </t>
    </r>
    <r>
      <rPr>
        <b/>
        <sz val="11"/>
        <color theme="1"/>
        <rFont val="Calibri"/>
        <family val="2"/>
        <scheme val="minor"/>
      </rPr>
      <t>Title</t>
    </r>
    <r>
      <rPr>
        <sz val="11"/>
        <color theme="1"/>
        <rFont val="Calibri"/>
        <family val="2"/>
        <scheme val="minor"/>
      </rPr>
      <t xml:space="preserve">, </t>
    </r>
    <r>
      <rPr>
        <b/>
        <sz val="11"/>
        <color theme="1"/>
        <rFont val="Calibri"/>
        <family val="2"/>
        <scheme val="minor"/>
      </rPr>
      <t>Description</t>
    </r>
    <r>
      <rPr>
        <sz val="11"/>
        <color theme="1"/>
        <rFont val="Calibri"/>
        <family val="2"/>
        <scheme val="minor"/>
      </rPr>
      <t xml:space="preserve">, </t>
    </r>
    <r>
      <rPr>
        <b/>
        <sz val="11"/>
        <color theme="1"/>
        <rFont val="Calibri"/>
        <family val="2"/>
        <scheme val="minor"/>
      </rPr>
      <t>Interviewer Email</t>
    </r>
    <r>
      <rPr>
        <sz val="11"/>
        <color theme="1"/>
        <rFont val="Calibri"/>
        <family val="2"/>
        <scheme val="minor"/>
      </rPr>
      <t xml:space="preserve">, and </t>
    </r>
    <r>
      <rPr>
        <b/>
        <sz val="11"/>
        <color theme="1"/>
        <rFont val="Calibri"/>
        <family val="2"/>
        <scheme val="minor"/>
      </rPr>
      <t>Add Another Interviewer</t>
    </r>
    <r>
      <rPr>
        <sz val="11"/>
        <color theme="1"/>
        <rFont val="Calibri"/>
        <family val="2"/>
        <scheme val="minor"/>
      </rPr>
      <t xml:space="preserve"> option.</t>
    </r>
  </si>
  <si>
    <t>Wizard step 1 observed in recording</t>
  </si>
  <si>
    <t>INT-006</t>
  </si>
  <si>
    <t>Verify Vacancy field can be selected while scheduling an interview</t>
  </si>
  <si>
    <t>Interview Details modal is open</t>
  </si>
  <si>
    <r>
      <rPr>
        <sz val="11"/>
        <color rgb="FF000000"/>
        <rFont val="Calibri"/>
        <scheme val="minor"/>
      </rPr>
      <t xml:space="preserve">1. Open </t>
    </r>
    <r>
      <rPr>
        <b/>
        <sz val="11"/>
        <color rgb="FF000000"/>
        <rFont val="Calibri"/>
        <scheme val="minor"/>
      </rPr>
      <t>Vacancy</t>
    </r>
    <r>
      <rPr>
        <sz val="11"/>
        <color rgb="FF000000"/>
        <rFont val="Calibri"/>
        <scheme val="minor"/>
      </rPr>
      <t xml:space="preserve"> dropdown.
2. Select a vacancy.</t>
    </r>
  </si>
  <si>
    <t>Vacancy:Senior Marketing Executive</t>
  </si>
  <si>
    <t>Vacancy is selected successfully and value remains visible in the field.</t>
  </si>
  <si>
    <t>Core scheduling input</t>
  </si>
  <si>
    <t>INT-007</t>
  </si>
  <si>
    <t>Verify Applicant Name options are filtered by selected Vacancy</t>
  </si>
  <si>
    <r>
      <rPr>
        <sz val="11"/>
        <color rgb="FF000000"/>
        <rFont val="Calibri"/>
        <scheme val="minor"/>
      </rPr>
      <t xml:space="preserve">1. Select a vacancy.
2. Open </t>
    </r>
    <r>
      <rPr>
        <b/>
        <sz val="11"/>
        <color rgb="FF000000"/>
        <rFont val="Calibri"/>
        <scheme val="minor"/>
      </rPr>
      <t>Applicant Name</t>
    </r>
    <r>
      <rPr>
        <sz val="11"/>
        <color rgb="FF000000"/>
        <rFont val="Calibri"/>
        <scheme val="minor"/>
      </rPr>
      <t xml:space="preserve"> dropdown.
3. Review available values.</t>
    </r>
  </si>
  <si>
    <t>Applicant Name list shows only candidates relevant to the selected vacancy.</t>
  </si>
  <si>
    <t>Dependency-driven field behavior</t>
  </si>
  <si>
    <t>INT-008</t>
  </si>
  <si>
    <t>Verify Location field can be selected while scheduling an interview</t>
  </si>
  <si>
    <r>
      <rPr>
        <sz val="11"/>
        <color rgb="FF000000"/>
        <rFont val="Calibri"/>
        <scheme val="minor"/>
      </rPr>
      <t xml:space="preserve">1. Open </t>
    </r>
    <r>
      <rPr>
        <b/>
        <sz val="11"/>
        <color rgb="FF000000"/>
        <rFont val="Calibri"/>
        <scheme val="minor"/>
      </rPr>
      <t>Location</t>
    </r>
    <r>
      <rPr>
        <sz val="11"/>
        <color rgb="FF000000"/>
        <rFont val="Calibri"/>
        <scheme val="minor"/>
      </rPr>
      <t xml:space="preserve"> dropdown.
2. Select a location.</t>
    </r>
  </si>
  <si>
    <t>Location:Sydney</t>
  </si>
  <si>
    <t>Selected location is saved successfully in the modal.</t>
  </si>
  <si>
    <t>Based on visible field</t>
  </si>
  <si>
    <t>INT-009</t>
  </si>
  <si>
    <t>Verify Coordinator Email is populated or accepted correctly</t>
  </si>
  <si>
    <r>
      <rPr>
        <sz val="11"/>
        <color rgb="FF000000"/>
        <rFont val="Calibri"/>
        <scheme val="minor"/>
      </rPr>
      <t xml:space="preserve">1. Select required interview values.
2. Review </t>
    </r>
    <r>
      <rPr>
        <b/>
        <sz val="11"/>
        <color rgb="FF000000"/>
        <rFont val="Calibri"/>
        <scheme val="minor"/>
      </rPr>
      <t>Coordinator Email</t>
    </r>
    <r>
      <rPr>
        <sz val="11"/>
        <color rgb="FF000000"/>
        <rFont val="Calibri"/>
        <scheme val="minor"/>
      </rPr>
      <t xml:space="preserve"> field.</t>
    </r>
  </si>
  <si>
    <t>Email:rec-test@eyepax.com</t>
  </si>
  <si>
    <t>Coordinator Email is displayed correctly and accepted according to business rule.</t>
  </si>
  <si>
    <t>Behavior may be system-populated</t>
  </si>
  <si>
    <t>INT-010</t>
  </si>
  <si>
    <t>Verify Applicant Email is populated correctly for selected applicant</t>
  </si>
  <si>
    <t>Interview Details modal is open and applicant is selected</t>
  </si>
  <si>
    <r>
      <t xml:space="preserve">1. Select a valid applicant.2. Review </t>
    </r>
    <r>
      <rPr>
        <b/>
        <sz val="11"/>
        <color theme="1"/>
        <rFont val="Calibri"/>
        <family val="2"/>
        <scheme val="minor"/>
      </rPr>
      <t>Applicant Email</t>
    </r>
    <r>
      <rPr>
        <sz val="11"/>
        <color theme="1"/>
        <rFont val="Calibri"/>
        <family val="2"/>
        <scheme val="minor"/>
      </rPr>
      <t xml:space="preserve"> field.</t>
    </r>
  </si>
  <si>
    <t>Applicant:Lakshika Waruni</t>
  </si>
  <si>
    <t>Applicant Email is auto-populated with the selected applicant’s email and matches master data.</t>
  </si>
  <si>
    <t>Data mapping validation</t>
  </si>
  <si>
    <t>INT-011</t>
  </si>
  <si>
    <t>Verify interview Type dropdown lists available interview types</t>
  </si>
  <si>
    <r>
      <t xml:space="preserve">1. Open </t>
    </r>
    <r>
      <rPr>
        <b/>
        <sz val="11"/>
        <color theme="1"/>
        <rFont val="Calibri"/>
        <family val="2"/>
        <scheme val="minor"/>
      </rPr>
      <t>Type</t>
    </r>
    <r>
      <rPr>
        <sz val="11"/>
        <color theme="1"/>
        <rFont val="Calibri"/>
        <family val="2"/>
        <scheme val="minor"/>
      </rPr>
      <t xml:space="preserve"> dropdown.</t>
    </r>
  </si>
  <si>
    <r>
      <t xml:space="preserve">Type dropdown opens successfully and displays available interview types such as </t>
    </r>
    <r>
      <rPr>
        <b/>
        <sz val="11"/>
        <color theme="1"/>
        <rFont val="Calibri"/>
        <family val="2"/>
        <scheme val="minor"/>
      </rPr>
      <t>Technical Interview</t>
    </r>
    <r>
      <rPr>
        <sz val="11"/>
        <color theme="1"/>
        <rFont val="Calibri"/>
        <family val="2"/>
        <scheme val="minor"/>
      </rPr>
      <t xml:space="preserve">, </t>
    </r>
    <r>
      <rPr>
        <b/>
        <sz val="11"/>
        <color theme="1"/>
        <rFont val="Calibri"/>
        <family val="2"/>
        <scheme val="minor"/>
      </rPr>
      <t>First Interview</t>
    </r>
    <r>
      <rPr>
        <sz val="11"/>
        <color theme="1"/>
        <rFont val="Calibri"/>
        <family val="2"/>
        <scheme val="minor"/>
      </rPr>
      <t xml:space="preserve">, or </t>
    </r>
    <r>
      <rPr>
        <b/>
        <sz val="11"/>
        <color theme="1"/>
        <rFont val="Calibri"/>
        <family val="2"/>
        <scheme val="minor"/>
      </rPr>
      <t>Final Interview</t>
    </r>
    <r>
      <rPr>
        <sz val="11"/>
        <color theme="1"/>
        <rFont val="Calibri"/>
        <family val="2"/>
        <scheme val="minor"/>
      </rPr>
      <t xml:space="preserve"> as configured.</t>
    </r>
  </si>
  <si>
    <t>Type values visible in recordings</t>
  </si>
  <si>
    <t>INT-012</t>
  </si>
  <si>
    <t>Verify interview Title is generated or accepted correctly</t>
  </si>
  <si>
    <r>
      <rPr>
        <sz val="11"/>
        <color rgb="FF000000"/>
        <rFont val="Calibri"/>
        <scheme val="minor"/>
      </rPr>
      <t xml:space="preserve">1. Select vacancy, applicant, and type.
2. Observe </t>
    </r>
    <r>
      <rPr>
        <b/>
        <sz val="11"/>
        <color rgb="FF000000"/>
        <rFont val="Calibri"/>
        <scheme val="minor"/>
      </rPr>
      <t>Title</t>
    </r>
    <r>
      <rPr>
        <sz val="11"/>
        <color rgb="FF000000"/>
        <rFont val="Calibri"/>
        <scheme val="minor"/>
      </rPr>
      <t xml:space="preserve"> field.</t>
    </r>
  </si>
  <si>
    <t>Vacancy + Applicant + Type</t>
  </si>
  <si>
    <t>Interview title is auto-generated or retained correctly in the expected format without truncation or formatting issues.</t>
  </si>
  <si>
    <t>Title visible in modal</t>
  </si>
  <si>
    <t>INT-013</t>
  </si>
  <si>
    <t>Verify Description field accepts interview content and formatting</t>
  </si>
  <si>
    <r>
      <rPr>
        <sz val="11"/>
        <color rgb="FF000000"/>
        <rFont val="Calibri"/>
        <scheme val="minor"/>
      </rPr>
      <t xml:space="preserve">1. Enter text in </t>
    </r>
    <r>
      <rPr>
        <b/>
        <sz val="11"/>
        <color rgb="FF000000"/>
        <rFont val="Calibri"/>
        <scheme val="minor"/>
      </rPr>
      <t>Description</t>
    </r>
    <r>
      <rPr>
        <sz val="11"/>
        <color rgb="FF000000"/>
        <rFont val="Calibri"/>
        <scheme val="minor"/>
      </rPr>
      <t xml:space="preserve"> field.
2. Apply basic formatting if supported.
3. Move focus away.</t>
    </r>
  </si>
  <si>
    <t>Multi-line interview description</t>
  </si>
  <si>
    <t>Description is accepted successfully and formatting controls work as expected.</t>
  </si>
  <si>
    <t>Rich text editor visible</t>
  </si>
  <si>
    <t>@ , . also able to add</t>
  </si>
  <si>
    <t>INT-014</t>
  </si>
  <si>
    <t>Verify interviewer email can be entered successfully</t>
  </si>
  <si>
    <r>
      <rPr>
        <sz val="11"/>
        <color rgb="FF000000"/>
        <rFont val="Calibri"/>
        <scheme val="minor"/>
      </rPr>
      <t xml:space="preserve">1. Click </t>
    </r>
    <r>
      <rPr>
        <b/>
        <sz val="11"/>
        <color rgb="FF000000"/>
        <rFont val="Calibri"/>
        <scheme val="minor"/>
      </rPr>
      <t>Interviewer Email</t>
    </r>
    <r>
      <rPr>
        <sz val="11"/>
        <color rgb="FF000000"/>
        <rFont val="Calibri"/>
        <scheme val="minor"/>
      </rPr>
      <t xml:space="preserve"> field.
2. Enter a valid interviewer email.</t>
    </r>
  </si>
  <si>
    <t>lakshika.w@eyepax.com</t>
  </si>
  <si>
    <t>Interviewer Email is accepted and retained in the field.</t>
  </si>
  <si>
    <t>Primary interviewer entry</t>
  </si>
  <si>
    <t>INT-015</t>
  </si>
  <si>
    <t>Verify Add Another Interviewer option adds additional interviewer input field</t>
  </si>
  <si>
    <r>
      <rPr>
        <sz val="11"/>
        <color rgb="FF000000"/>
        <rFont val="Calibri"/>
        <scheme val="minor"/>
      </rPr>
      <t xml:space="preserve">1. Enter one interviewer email.
2. Click </t>
    </r>
    <r>
      <rPr>
        <b/>
        <sz val="11"/>
        <color rgb="FF000000"/>
        <rFont val="Calibri"/>
        <scheme val="minor"/>
      </rPr>
      <t>Add Another Interviewer</t>
    </r>
    <r>
      <rPr>
        <sz val="11"/>
        <color rgb="FF000000"/>
        <rFont val="Calibri"/>
        <scheme val="minor"/>
      </rPr>
      <t xml:space="preserve"> plus icon.</t>
    </r>
  </si>
  <si>
    <t>Primary interviewer email</t>
  </si>
  <si>
    <t>A new interviewer input row is added successfully for entering another interviewer email.</t>
  </si>
  <si>
    <t>INT-016</t>
  </si>
  <si>
    <t>Verify multiple interviewer emails can be added successfully</t>
  </si>
  <si>
    <t>1. Enter a primary interviewer email.
2. Add another interviewer row.
3. Enter a second interviewer email.</t>
  </si>
  <si>
    <t>lakshika.w@eyepax.com, nera@eyepax.com</t>
  </si>
  <si>
    <t>Multiple interviewer email entries are accepted successfully.</t>
  </si>
  <si>
    <t>Multi-interviewer support</t>
  </si>
  <si>
    <t>INT-017</t>
  </si>
  <si>
    <t>Verify interviewer row can be removed using delete icon</t>
  </si>
  <si>
    <t>Interview Details modal contains multiple interviewer rows</t>
  </si>
  <si>
    <t>1. Add two interviewer rows.2. Click delete icon for one interviewer row.</t>
  </si>
  <si>
    <t>Two interviewer emails</t>
  </si>
  <si>
    <t>Selected interviewer row is removed and remaining rows stay intact.</t>
  </si>
  <si>
    <t>Delete icon visible in modal</t>
  </si>
  <si>
    <t>INT-018</t>
  </si>
  <si>
    <t>Verify Next button navigates to interview preview/confirmation step</t>
  </si>
  <si>
    <t>Required scheduling fields are filled with valid values</t>
  </si>
  <si>
    <r>
      <t xml:space="preserve">1. Fill required fields in Interview Details modal.2. Click </t>
    </r>
    <r>
      <rPr>
        <b/>
        <sz val="11"/>
        <color theme="1"/>
        <rFont val="Calibri"/>
        <family val="2"/>
        <scheme val="minor"/>
      </rPr>
      <t>Next</t>
    </r>
    <r>
      <rPr>
        <sz val="11"/>
        <color theme="1"/>
        <rFont val="Calibri"/>
        <family val="2"/>
        <scheme val="minor"/>
      </rPr>
      <t>.</t>
    </r>
  </si>
  <si>
    <t>Valid interview data</t>
  </si>
  <si>
    <r>
      <t xml:space="preserve">User is navigated to the next step showing interview email/preview content with </t>
    </r>
    <r>
      <rPr>
        <b/>
        <sz val="11"/>
        <color theme="1"/>
        <rFont val="Calibri"/>
        <family val="2"/>
        <scheme val="minor"/>
      </rPr>
      <t>Submit</t>
    </r>
    <r>
      <rPr>
        <sz val="11"/>
        <color theme="1"/>
        <rFont val="Calibri"/>
        <family val="2"/>
        <scheme val="minor"/>
      </rPr>
      <t xml:space="preserve">, </t>
    </r>
    <r>
      <rPr>
        <b/>
        <sz val="11"/>
        <color theme="1"/>
        <rFont val="Calibri"/>
        <family val="2"/>
        <scheme val="minor"/>
      </rPr>
      <t>Back</t>
    </r>
    <r>
      <rPr>
        <sz val="11"/>
        <color theme="1"/>
        <rFont val="Calibri"/>
        <family val="2"/>
        <scheme val="minor"/>
      </rPr>
      <t xml:space="preserve">, and </t>
    </r>
    <r>
      <rPr>
        <b/>
        <sz val="11"/>
        <color theme="1"/>
        <rFont val="Calibri"/>
        <family val="2"/>
        <scheme val="minor"/>
      </rPr>
      <t>Close</t>
    </r>
    <r>
      <rPr>
        <sz val="11"/>
        <color theme="1"/>
        <rFont val="Calibri"/>
        <family val="2"/>
        <scheme val="minor"/>
      </rPr>
      <t xml:space="preserve"> buttons.</t>
    </r>
  </si>
  <si>
    <t>Wizard flow</t>
  </si>
  <si>
    <t>INT-019</t>
  </si>
  <si>
    <t>Verify Back button returns to first scheduling step without data loss</t>
  </si>
  <si>
    <t>User is on preview/confirmation step</t>
  </si>
  <si>
    <r>
      <t xml:space="preserve">1. Click </t>
    </r>
    <r>
      <rPr>
        <b/>
        <sz val="11"/>
        <color theme="1"/>
        <rFont val="Calibri"/>
        <family val="2"/>
        <scheme val="minor"/>
      </rPr>
      <t>Back</t>
    </r>
    <r>
      <rPr>
        <sz val="11"/>
        <color theme="1"/>
        <rFont val="Calibri"/>
        <family val="2"/>
        <scheme val="minor"/>
      </rPr>
      <t>.</t>
    </r>
  </si>
  <si>
    <t>Valid draft interview details</t>
  </si>
  <si>
    <t>User returns to step 1 and previously entered values remain intact.</t>
  </si>
  <si>
    <t>Important usability validation</t>
  </si>
  <si>
    <t>INT-020</t>
  </si>
  <si>
    <t>Verify Close button exits scheduling modal safely before submission</t>
  </si>
  <si>
    <r>
      <t xml:space="preserve">1. Open Schedule Interview modal.2. Click </t>
    </r>
    <r>
      <rPr>
        <b/>
        <sz val="11"/>
        <color theme="1"/>
        <rFont val="Calibri"/>
        <family val="2"/>
        <scheme val="minor"/>
      </rPr>
      <t>Close</t>
    </r>
    <r>
      <rPr>
        <sz val="11"/>
        <color theme="1"/>
        <rFont val="Calibri"/>
        <family val="2"/>
        <scheme val="minor"/>
      </rPr>
      <t>.</t>
    </r>
  </si>
  <si>
    <t>Modal closes successfully without creating an interview record.</t>
  </si>
  <si>
    <t>Modal close behavior</t>
  </si>
  <si>
    <t>INT-021</t>
  </si>
  <si>
    <t>Verify interview can be scheduled successfully with valid data</t>
  </si>
  <si>
    <r>
      <t xml:space="preserve">1. Click </t>
    </r>
    <r>
      <rPr>
        <b/>
        <sz val="11"/>
        <color theme="1"/>
        <rFont val="Calibri"/>
        <family val="2"/>
        <scheme val="minor"/>
      </rPr>
      <t>Schedule Interview</t>
    </r>
    <r>
      <rPr>
        <sz val="11"/>
        <color theme="1"/>
        <rFont val="Calibri"/>
        <family val="2"/>
        <scheme val="minor"/>
      </rPr>
      <t xml:space="preserve">.2. Fill all required fields with valid values.3. Click </t>
    </r>
    <r>
      <rPr>
        <b/>
        <sz val="11"/>
        <color theme="1"/>
        <rFont val="Calibri"/>
        <family val="2"/>
        <scheme val="minor"/>
      </rPr>
      <t>Next</t>
    </r>
    <r>
      <rPr>
        <sz val="11"/>
        <color theme="1"/>
        <rFont val="Calibri"/>
        <family val="2"/>
        <scheme val="minor"/>
      </rPr>
      <t xml:space="preserve">.4. Review preview content.5. Click </t>
    </r>
    <r>
      <rPr>
        <b/>
        <sz val="11"/>
        <color theme="1"/>
        <rFont val="Calibri"/>
        <family val="2"/>
        <scheme val="minor"/>
      </rPr>
      <t>Submit</t>
    </r>
    <r>
      <rPr>
        <sz val="11"/>
        <color theme="1"/>
        <rFont val="Calibri"/>
        <family val="2"/>
        <scheme val="minor"/>
      </rPr>
      <t>.</t>
    </r>
  </si>
  <si>
    <t>Vacancy:Senior Marketing Executive
Applicant:Lakshika Waruni
Location:Sydney
Type:Technical Interview
Applicant Email:lakshikawaruni100@gmail.com
Coordinator Email:rec-test@eyepax.com
Interviewer Emails:lakshika.w@eyepax.com,nera@eyepax.com
Date:9/1/2026
Time:02:15 AM - 02:45 AM</t>
  </si>
  <si>
    <t>Interview is scheduled successfully, modal closes, and a new row appears in the Interviews grid with correct details.</t>
  </si>
  <si>
    <t>End-to-end creation flow</t>
  </si>
  <si>
    <t>INT-022</t>
  </si>
  <si>
    <t>Verify newly scheduled interview appears in Interviews grid with correct values</t>
  </si>
  <si>
    <t>Interview was created successfully</t>
  </si>
  <si>
    <t>1. Locate the newly created interview row in the grid.
2. Verify displayed values.</t>
  </si>
  <si>
    <t>Newly scheduled interview</t>
  </si>
  <si>
    <t>Grid row shows correct candidate, vacancy, title, date, time, created date, interviewer(s), and interview type.</t>
  </si>
  <si>
    <t>INT-023</t>
  </si>
  <si>
    <t>Verify Schedule Interview action does not create duplicate records on repeated Submit clicks</t>
  </si>
  <si>
    <t>Valid scheduling data is entered and preview step is open</t>
  </si>
  <si>
    <r>
      <rPr>
        <sz val="11"/>
        <color rgb="FF000000"/>
        <rFont val="Calibri"/>
        <scheme val="minor"/>
      </rPr>
      <t xml:space="preserve">1. Click </t>
    </r>
    <r>
      <rPr>
        <b/>
        <sz val="11"/>
        <color rgb="FF000000"/>
        <rFont val="Calibri"/>
        <scheme val="minor"/>
      </rPr>
      <t>Submit</t>
    </r>
    <r>
      <rPr>
        <sz val="11"/>
        <color rgb="FF000000"/>
        <rFont val="Calibri"/>
        <scheme val="minor"/>
      </rPr>
      <t xml:space="preserve"> rapidly more than once.
2. Review created records and email delivery.</t>
    </r>
  </si>
  <si>
    <t>Same valid interview data</t>
  </si>
  <si>
    <t>Only one interview record is created and duplicate interview emails/records are not generated.</t>
  </si>
  <si>
    <t>Appear message duplicate records will create and then proced</t>
  </si>
  <si>
    <t>INT-024</t>
  </si>
  <si>
    <t>Verify validation when required fields are blank in scheduling step</t>
  </si>
  <si>
    <r>
      <rPr>
        <sz val="11"/>
        <color rgb="FF000000"/>
        <rFont val="Calibri"/>
        <scheme val="minor"/>
      </rPr>
      <t xml:space="preserve">1. Leave required fields blank.
2. Click </t>
    </r>
    <r>
      <rPr>
        <b/>
        <sz val="11"/>
        <color rgb="FF000000"/>
        <rFont val="Calibri"/>
        <scheme val="minor"/>
      </rPr>
      <t>Next</t>
    </r>
    <r>
      <rPr>
        <sz val="11"/>
        <color rgb="FF000000"/>
        <rFont val="Calibri"/>
        <scheme val="minor"/>
      </rPr>
      <t>.</t>
    </r>
  </si>
  <si>
    <t>User is prevented from proceeding and validation is shown for each missing mandatory field.</t>
  </si>
  <si>
    <t>INT-025</t>
  </si>
  <si>
    <r>
      <t xml:space="preserve">1. Leave </t>
    </r>
    <r>
      <rPr>
        <b/>
        <sz val="11"/>
        <color theme="1"/>
        <rFont val="Calibri"/>
        <family val="2"/>
        <scheme val="minor"/>
      </rPr>
      <t>Vacancy</t>
    </r>
    <r>
      <rPr>
        <sz val="11"/>
        <color theme="1"/>
        <rFont val="Calibri"/>
        <family val="2"/>
        <scheme val="minor"/>
      </rPr>
      <t xml:space="preserve"> blank.2. Fill other fields.3. Click </t>
    </r>
    <r>
      <rPr>
        <b/>
        <sz val="11"/>
        <color theme="1"/>
        <rFont val="Calibri"/>
        <family val="2"/>
        <scheme val="minor"/>
      </rPr>
      <t>Next</t>
    </r>
    <r>
      <rPr>
        <sz val="11"/>
        <color theme="1"/>
        <rFont val="Calibri"/>
        <family val="2"/>
        <scheme val="minor"/>
      </rPr>
      <t>.</t>
    </r>
  </si>
  <si>
    <t>Applicant, location, emails filled</t>
  </si>
  <si>
    <t>System blocks progression and shows vacancy validation.</t>
  </si>
  <si>
    <t>INT-026</t>
  </si>
  <si>
    <t>Verify validation when Applicant Name is not selected</t>
  </si>
  <si>
    <r>
      <rPr>
        <sz val="11"/>
        <color rgb="FF000000"/>
        <rFont val="Calibri"/>
        <scheme val="minor"/>
      </rPr>
      <t xml:space="preserve">1. Select vacancy.
2. Leave </t>
    </r>
    <r>
      <rPr>
        <b/>
        <sz val="11"/>
        <color rgb="FF000000"/>
        <rFont val="Calibri"/>
        <scheme val="minor"/>
      </rPr>
      <t>Applicant Name</t>
    </r>
    <r>
      <rPr>
        <sz val="11"/>
        <color rgb="FF000000"/>
        <rFont val="Calibri"/>
        <scheme val="minor"/>
      </rPr>
      <t xml:space="preserve"> blank.
3. Fill remaining fields.
4. Click </t>
    </r>
    <r>
      <rPr>
        <b/>
        <sz val="11"/>
        <color rgb="FF000000"/>
        <rFont val="Calibri"/>
        <scheme val="minor"/>
      </rPr>
      <t>Next</t>
    </r>
    <r>
      <rPr>
        <sz val="11"/>
        <color rgb="FF000000"/>
        <rFont val="Calibri"/>
        <scheme val="minor"/>
      </rPr>
      <t>.</t>
    </r>
  </si>
  <si>
    <t>Valid supporting data</t>
  </si>
  <si>
    <t>System blocks progression and shows applicant selection validation.</t>
  </si>
  <si>
    <t>INT-027</t>
  </si>
  <si>
    <t>Verify validation when interview Type is not selected</t>
  </si>
  <si>
    <r>
      <rPr>
        <sz val="11"/>
        <color rgb="FF000000"/>
        <rFont val="Calibri"/>
        <scheme val="minor"/>
      </rPr>
      <t xml:space="preserve">1. Fill required fields except </t>
    </r>
    <r>
      <rPr>
        <b/>
        <sz val="11"/>
        <color rgb="FF000000"/>
        <rFont val="Calibri"/>
        <scheme val="minor"/>
      </rPr>
      <t>Type</t>
    </r>
    <r>
      <rPr>
        <sz val="11"/>
        <color rgb="FF000000"/>
        <rFont val="Calibri"/>
        <scheme val="minor"/>
      </rPr>
      <t xml:space="preserve">.
2. Click </t>
    </r>
    <r>
      <rPr>
        <b/>
        <sz val="11"/>
        <color rgb="FF000000"/>
        <rFont val="Calibri"/>
        <scheme val="minor"/>
      </rPr>
      <t>Next</t>
    </r>
    <r>
      <rPr>
        <sz val="11"/>
        <color rgb="FF000000"/>
        <rFont val="Calibri"/>
        <scheme val="minor"/>
      </rPr>
      <t>.</t>
    </r>
  </si>
  <si>
    <t>Valid data except Type</t>
  </si>
  <si>
    <t>System blocks progression and shows interview type validation.</t>
  </si>
  <si>
    <t>INT-028</t>
  </si>
  <si>
    <t>Verify validation when interviewer email is blank</t>
  </si>
  <si>
    <r>
      <rPr>
        <sz val="11"/>
        <color rgb="FF000000"/>
        <rFont val="Calibri"/>
        <scheme val="minor"/>
      </rPr>
      <t xml:space="preserve">1. Fill required fields except interviewer email.
2. Click </t>
    </r>
    <r>
      <rPr>
        <b/>
        <sz val="11"/>
        <color rgb="FF000000"/>
        <rFont val="Calibri"/>
        <scheme val="minor"/>
      </rPr>
      <t>Next</t>
    </r>
    <r>
      <rPr>
        <sz val="11"/>
        <color rgb="FF000000"/>
        <rFont val="Calibri"/>
        <scheme val="minor"/>
      </rPr>
      <t>.</t>
    </r>
  </si>
  <si>
    <t>Valid data except interviewer email</t>
  </si>
  <si>
    <t>System blocks progression and shows interviewer email validation.</t>
  </si>
  <si>
    <t>Core mandatory field</t>
  </si>
  <si>
    <t>INT-029</t>
  </si>
  <si>
    <t>Verify invalid applicant email format is handled correctly during scheduling</t>
  </si>
  <si>
    <t>Interview Details modal is open and applicant email is editable or sourced from invalid data</t>
  </si>
  <si>
    <r>
      <rPr>
        <sz val="11"/>
        <color rgb="FF000000"/>
        <rFont val="Calibri"/>
        <scheme val="minor"/>
      </rPr>
      <t xml:space="preserve">1. Use applicant data with invalid email format or enter invalid email if editable.
2. Complete other fields.
3. Click </t>
    </r>
    <r>
      <rPr>
        <b/>
        <sz val="11"/>
        <color rgb="FF000000"/>
        <rFont val="Calibri"/>
        <scheme val="minor"/>
      </rPr>
      <t>Next</t>
    </r>
    <r>
      <rPr>
        <sz val="11"/>
        <color rgb="FF000000"/>
        <rFont val="Calibri"/>
        <scheme val="minor"/>
      </rPr>
      <t xml:space="preserve"> or </t>
    </r>
    <r>
      <rPr>
        <b/>
        <sz val="11"/>
        <color rgb="FF000000"/>
        <rFont val="Calibri"/>
        <scheme val="minor"/>
      </rPr>
      <t>Submit</t>
    </r>
    <r>
      <rPr>
        <sz val="11"/>
        <color rgb="FF000000"/>
        <rFont val="Calibri"/>
        <scheme val="minor"/>
      </rPr>
      <t>.</t>
    </r>
  </si>
  <si>
    <t>lakshika@@mail, abc</t>
  </si>
  <si>
    <t>System prevents scheduling or email send and shows a clear email validation message.</t>
  </si>
  <si>
    <t>INT-030</t>
  </si>
  <si>
    <t>Verify invalid coordinator email format is handled correctly</t>
  </si>
  <si>
    <t>1. Enter invalid coordinator email if editable.2. Complete remaining fields.3. Proceed.</t>
  </si>
  <si>
    <t>rec-test@, rec-test</t>
  </si>
  <si>
    <t>System validates coordinator email format and prevents invalid submission.</t>
  </si>
  <si>
    <t>Needs confirmation if field editable</t>
  </si>
  <si>
    <t>automatically filled</t>
  </si>
  <si>
    <t>INT-031</t>
  </si>
  <si>
    <t>Verify invalid interviewer email format is rejected</t>
  </si>
  <si>
    <r>
      <t xml:space="preserve">1. Enter invalid value in interviewer email field.2. Click </t>
    </r>
    <r>
      <rPr>
        <b/>
        <sz val="11"/>
        <color theme="1"/>
        <rFont val="Calibri"/>
        <family val="2"/>
        <scheme val="minor"/>
      </rPr>
      <t>Next</t>
    </r>
    <r>
      <rPr>
        <sz val="11"/>
        <color theme="1"/>
        <rFont val="Calibri"/>
        <family val="2"/>
        <scheme val="minor"/>
      </rPr>
      <t>.</t>
    </r>
  </si>
  <si>
    <t>nera , nera@ ,nera@eyepax</t>
  </si>
  <si>
    <t>System validates interviewer email format and blocks progression until corrected.</t>
  </si>
  <si>
    <t>Invalidate fromat not handle in shedule interview</t>
  </si>
  <si>
    <t>INT-032</t>
  </si>
  <si>
    <t>Verify duplicate interviewer email entries are handled according to business rule</t>
  </si>
  <si>
    <t>1. Enter the same interviewer email in multiple interviewer rows.
2. Proceed to next step.</t>
  </si>
  <si>
    <t>lakshika.w@eyepax.com
entered twice</t>
  </si>
  <si>
    <t>System either blocks duplicate interviewer emails with validation or handles them consistently without duplicate notifications.</t>
  </si>
  <si>
    <t>Able to add same email</t>
  </si>
  <si>
    <t>INT-033</t>
  </si>
  <si>
    <t>Verify Title field boundary with maximum supported length</t>
  </si>
  <si>
    <t>1. Enter title with maximum allowed length.2. Proceed.3. Repeat with one character above limit.</t>
  </si>
  <si>
    <t>255-char title and 256-char title</t>
  </si>
  <si>
    <t>Value at limit is accepted; value exceeding limit is blocked or validated without UI corruption.</t>
  </si>
  <si>
    <t>added  299 character as well</t>
  </si>
  <si>
    <t>INT-034</t>
  </si>
  <si>
    <t>Verify Description field supports long multi-line content without layout issues</t>
  </si>
  <si>
    <t>Boundary / UI/UX</t>
  </si>
  <si>
    <t>1. Enter long multi-line description text.
2. Scroll within the editor if applicable.
3. Proceed to preview.</t>
  </si>
  <si>
    <t>1000+ character description</t>
  </si>
  <si>
    <t>Long description is preserved correctly and preview renders content without truncation or broken layout.</t>
  </si>
  <si>
    <t>Editor stability</t>
  </si>
  <si>
    <t>character cout cut off 566 from 1050</t>
  </si>
  <si>
    <t>INT-035</t>
  </si>
  <si>
    <t>Verify scheduled interview preview content reflects entered interview details</t>
  </si>
  <si>
    <t>User has completed step 1 and moved to preview step</t>
  </si>
  <si>
    <t>1. Review preview content before submission.</t>
  </si>
  <si>
    <t>Valid scheduling data</t>
  </si>
  <si>
    <t>Preview shows correct candidate name, interview date, time, location, and description details.</t>
  </si>
  <si>
    <t>Preview text visible in recording</t>
  </si>
  <si>
    <t>INT-036</t>
  </si>
  <si>
    <t>Verify interview invitation content can be edited in preview step before submission</t>
  </si>
  <si>
    <t>User is on preview step</t>
  </si>
  <si>
    <r>
      <rPr>
        <sz val="11"/>
        <color rgb="FF000000"/>
        <rFont val="Calibri"/>
        <scheme val="minor"/>
      </rPr>
      <t xml:space="preserve">1. Modify text in the preview editor.
2. Click </t>
    </r>
    <r>
      <rPr>
        <b/>
        <sz val="11"/>
        <color rgb="FF000000"/>
        <rFont val="Calibri"/>
        <scheme val="minor"/>
      </rPr>
      <t>Submit</t>
    </r>
    <r>
      <rPr>
        <sz val="11"/>
        <color rgb="FF000000"/>
        <rFont val="Calibri"/>
        <scheme val="minor"/>
      </rPr>
      <t>.
3. Reopen resulting communication if available.</t>
    </r>
  </si>
  <si>
    <t>Edited invitation text</t>
  </si>
  <si>
    <t>Updated content is retained and used for the final interview invitation/email.</t>
  </si>
  <si>
    <t>Rich text preview step</t>
  </si>
  <si>
    <t>INT-037</t>
  </si>
  <si>
    <t>Verify interviewer filter dropdown lists available interviewers</t>
  </si>
  <si>
    <r>
      <t xml:space="preserve">1. Open </t>
    </r>
    <r>
      <rPr>
        <b/>
        <sz val="11"/>
        <color theme="1"/>
        <rFont val="Calibri"/>
        <family val="2"/>
        <scheme val="minor"/>
      </rPr>
      <t>Interviewer</t>
    </r>
    <r>
      <rPr>
        <sz val="11"/>
        <color theme="1"/>
        <rFont val="Calibri"/>
        <family val="2"/>
        <scheme val="minor"/>
      </rPr>
      <t xml:space="preserve"> filter dropdown.</t>
    </r>
  </si>
  <si>
    <t>Interviewer dropdown opens successfully and shows available interviewer values.</t>
  </si>
  <si>
    <t>Top-level filter</t>
  </si>
  <si>
    <t>INT-038</t>
  </si>
  <si>
    <t>Verify Interviews grid can be filtered by Interviewer</t>
  </si>
  <si>
    <t>User is on Interviews page and records exist</t>
  </si>
  <si>
    <r>
      <rPr>
        <sz val="11"/>
        <color rgb="FF000000"/>
        <rFont val="Calibri"/>
        <scheme val="minor"/>
      </rPr>
      <t xml:space="preserve">1. Select an interviewer from filter.
2. Click </t>
    </r>
    <r>
      <rPr>
        <b/>
        <sz val="11"/>
        <color rgb="FF000000"/>
        <rFont val="Calibri"/>
        <scheme val="minor"/>
      </rPr>
      <t>Search</t>
    </r>
    <r>
      <rPr>
        <sz val="11"/>
        <color rgb="FF000000"/>
        <rFont val="Calibri"/>
        <scheme val="minor"/>
      </rPr>
      <t>.</t>
    </r>
  </si>
  <si>
    <t>Interviewer: valid user</t>
  </si>
  <si>
    <t>Grid displays only interviews matching the selected interviewer.</t>
  </si>
  <si>
    <t>Search filter behavior</t>
  </si>
  <si>
    <t>INT-039</t>
  </si>
  <si>
    <t>Verify Vacancy filter dropdown lists available vacancies</t>
  </si>
  <si>
    <r>
      <t xml:space="preserve">1. Open </t>
    </r>
    <r>
      <rPr>
        <b/>
        <sz val="11"/>
        <color theme="1"/>
        <rFont val="Calibri"/>
        <family val="2"/>
        <scheme val="minor"/>
      </rPr>
      <t>Vacancy</t>
    </r>
    <r>
      <rPr>
        <sz val="11"/>
        <color theme="1"/>
        <rFont val="Calibri"/>
        <family val="2"/>
        <scheme val="minor"/>
      </rPr>
      <t xml:space="preserve"> filter dropdown.</t>
    </r>
  </si>
  <si>
    <t>Vacancy filter dropdown opens successfully and displays available vacancy values.</t>
  </si>
  <si>
    <t>INT-040</t>
  </si>
  <si>
    <t>Verify Interviews grid can be filtered by Vacancy</t>
  </si>
  <si>
    <r>
      <rPr>
        <sz val="11"/>
        <color rgb="FF000000"/>
        <rFont val="Calibri"/>
        <scheme val="minor"/>
      </rPr>
      <t xml:space="preserve">1. Select a vacancy.
2. Click </t>
    </r>
    <r>
      <rPr>
        <b/>
        <sz val="11"/>
        <color rgb="FF000000"/>
        <rFont val="Calibri"/>
        <scheme val="minor"/>
      </rPr>
      <t>Search</t>
    </r>
    <r>
      <rPr>
        <sz val="11"/>
        <color rgb="FF000000"/>
        <rFont val="Calibri"/>
        <scheme val="minor"/>
      </rPr>
      <t>.</t>
    </r>
  </si>
  <si>
    <t>Grid displays only interviews for the selected vacancy.</t>
  </si>
  <si>
    <t>INT-041</t>
  </si>
  <si>
    <t>Verify Interviews grid can be filtered by Created Date</t>
  </si>
  <si>
    <r>
      <rPr>
        <sz val="11"/>
        <color rgb="FF000000"/>
        <rFont val="Calibri"/>
        <scheme val="minor"/>
      </rPr>
      <t xml:space="preserve">1. Enter/select a created date.
2. Click </t>
    </r>
    <r>
      <rPr>
        <b/>
        <sz val="11"/>
        <color rgb="FF000000"/>
        <rFont val="Calibri"/>
        <scheme val="minor"/>
      </rPr>
      <t>Search</t>
    </r>
    <r>
      <rPr>
        <sz val="11"/>
        <color rgb="FF000000"/>
        <rFont val="Calibri"/>
        <scheme val="minor"/>
      </rPr>
      <t>.</t>
    </r>
  </si>
  <si>
    <t>Created Date: valid existing date</t>
  </si>
  <si>
    <t>Grid displays only interviews created on the selected date.</t>
  </si>
  <si>
    <t>Date filter</t>
  </si>
  <si>
    <t>INT-042</t>
  </si>
  <si>
    <t>Verify Interviews grid can be filtered by Conducted Date</t>
  </si>
  <si>
    <r>
      <rPr>
        <sz val="11"/>
        <color rgb="FF000000"/>
        <rFont val="Calibri"/>
        <scheme val="minor"/>
      </rPr>
      <t xml:space="preserve">1. Enter/select a conducted date.
2. Click </t>
    </r>
    <r>
      <rPr>
        <b/>
        <sz val="11"/>
        <color rgb="FF000000"/>
        <rFont val="Calibri"/>
        <scheme val="minor"/>
      </rPr>
      <t>Search</t>
    </r>
    <r>
      <rPr>
        <sz val="11"/>
        <color rgb="FF000000"/>
        <rFont val="Calibri"/>
        <scheme val="minor"/>
      </rPr>
      <t>.</t>
    </r>
  </si>
  <si>
    <t>Conducted Date: valid existing date</t>
  </si>
  <si>
    <t>Grid displays only interviews matching the selected conducted date.</t>
  </si>
  <si>
    <t>INT-043</t>
  </si>
  <si>
    <t>Verify page-level Search button applies selected filter criteria correctly</t>
  </si>
  <si>
    <r>
      <rPr>
        <sz val="11"/>
        <color rgb="FF000000"/>
        <rFont val="Calibri"/>
        <scheme val="minor"/>
      </rPr>
      <t xml:space="preserve">1. Select one or more filters.
2. Click </t>
    </r>
    <r>
      <rPr>
        <b/>
        <sz val="11"/>
        <color rgb="FF000000"/>
        <rFont val="Calibri"/>
        <scheme val="minor"/>
      </rPr>
      <t>Search</t>
    </r>
    <r>
      <rPr>
        <sz val="11"/>
        <color rgb="FF000000"/>
        <rFont val="Calibri"/>
        <scheme val="minor"/>
      </rPr>
      <t>.</t>
    </r>
  </si>
  <si>
    <t>Interviewer + Vacancy</t>
  </si>
  <si>
    <t>Grid refreshes and displays only rows matching all applied filters.</t>
  </si>
  <si>
    <t>Combined search</t>
  </si>
  <si>
    <t>INT-044</t>
  </si>
  <si>
    <t>Verify grid search box filters displayed interview rows</t>
  </si>
  <si>
    <t>User is on Interviews page with data in grid</t>
  </si>
  <si>
    <t>1. Enter keyword in grid search box.
2. Observe filtered rows.</t>
  </si>
  <si>
    <t>Candidate name, title, or interviewer text</t>
  </si>
  <si>
    <t>Grid search narrows visible records based on the entered keyword.</t>
  </si>
  <si>
    <t>Grid-level search field visible</t>
  </si>
  <si>
    <t>INT-045</t>
  </si>
  <si>
    <t>Verify Clear button resets all top-level filters</t>
  </si>
  <si>
    <t>User has applied one or more filters</t>
  </si>
  <si>
    <r>
      <rPr>
        <sz val="11"/>
        <color rgb="FF000000"/>
        <rFont val="Calibri"/>
        <scheme val="minor"/>
      </rPr>
      <t xml:space="preserve">1. Apply filters.
2. Click </t>
    </r>
    <r>
      <rPr>
        <b/>
        <sz val="11"/>
        <color rgb="FF000000"/>
        <rFont val="Calibri"/>
        <scheme val="minor"/>
      </rPr>
      <t>Search</t>
    </r>
    <r>
      <rPr>
        <sz val="11"/>
        <color rgb="FF000000"/>
        <rFont val="Calibri"/>
        <scheme val="minor"/>
      </rPr>
      <t xml:space="preserve">.
3. Click </t>
    </r>
    <r>
      <rPr>
        <b/>
        <sz val="11"/>
        <color rgb="FF000000"/>
        <rFont val="Calibri"/>
        <scheme val="minor"/>
      </rPr>
      <t>Clear</t>
    </r>
    <r>
      <rPr>
        <sz val="11"/>
        <color rgb="FF000000"/>
        <rFont val="Calibri"/>
        <scheme val="minor"/>
      </rPr>
      <t>.</t>
    </r>
  </si>
  <si>
    <t>Interviewer + Vacancy + Dates</t>
  </si>
  <si>
    <t>All top-level filter fields are reset to default values.</t>
  </si>
  <si>
    <t>Clear behavior</t>
  </si>
  <si>
    <t>INT-046</t>
  </si>
  <si>
    <t>Verify Clear button restores default grid result set</t>
  </si>
  <si>
    <t>User has filtered grid results</t>
  </si>
  <si>
    <r>
      <rPr>
        <sz val="11"/>
        <color rgb="FF000000"/>
        <rFont val="Calibri"/>
        <scheme val="minor"/>
      </rPr>
      <t xml:space="preserve">1. Apply filters and search.
2. Click </t>
    </r>
    <r>
      <rPr>
        <b/>
        <sz val="11"/>
        <color rgb="FF000000"/>
        <rFont val="Calibri"/>
        <scheme val="minor"/>
      </rPr>
      <t>Clear</t>
    </r>
    <r>
      <rPr>
        <sz val="11"/>
        <color rgb="FF000000"/>
        <rFont val="Calibri"/>
        <scheme val="minor"/>
      </rPr>
      <t>.</t>
    </r>
  </si>
  <si>
    <t>Default unfiltered Interviews grid is restored successfully.</t>
  </si>
  <si>
    <t>INT-047</t>
  </si>
  <si>
    <t>Verify view action opens related interview/applicant details</t>
  </si>
  <si>
    <t>User is on Interviews page and at least one record exists</t>
  </si>
  <si>
    <r>
      <t xml:space="preserve">1. Click row-level </t>
    </r>
    <r>
      <rPr>
        <b/>
        <sz val="11"/>
        <color theme="1"/>
        <rFont val="Calibri"/>
        <family val="2"/>
        <scheme val="minor"/>
      </rPr>
      <t>View</t>
    </r>
    <r>
      <rPr>
        <sz val="11"/>
        <color theme="1"/>
        <rFont val="Calibri"/>
        <family val="2"/>
        <scheme val="minor"/>
      </rPr>
      <t xml:space="preserve"> icon for an interview.</t>
    </r>
  </si>
  <si>
    <t>Existing interview row</t>
  </si>
  <si>
    <t>Related details page/profile opens successfully for the selected candidate/interview.</t>
  </si>
  <si>
    <t>Eye icon visible</t>
  </si>
  <si>
    <t>INT-048</t>
  </si>
  <si>
    <t>Verify edit action opens Interview Details modal with existing data prefilled</t>
  </si>
  <si>
    <t>User is on Interviews page and editable interview record exists</t>
  </si>
  <si>
    <r>
      <t xml:space="preserve">1. Click row-level </t>
    </r>
    <r>
      <rPr>
        <b/>
        <sz val="11"/>
        <color theme="1"/>
        <rFont val="Calibri"/>
        <family val="2"/>
        <scheme val="minor"/>
      </rPr>
      <t>Edit</t>
    </r>
    <r>
      <rPr>
        <sz val="11"/>
        <color theme="1"/>
        <rFont val="Calibri"/>
        <family val="2"/>
        <scheme val="minor"/>
      </rPr>
      <t xml:space="preserve"> icon for an interview.</t>
    </r>
  </si>
  <si>
    <t>Interview Details modal opens in edit mode with the saved interview details pre-populated.</t>
  </si>
  <si>
    <t>Based on edit recording</t>
  </si>
  <si>
    <t>INT-049</t>
  </si>
  <si>
    <t>Verify existing interview details can be updated successfully</t>
  </si>
  <si>
    <t>Edit modal is open for an existing interview</t>
  </si>
  <si>
    <r>
      <t xml:space="preserve">1. Modify one or more editable fields.2. Click </t>
    </r>
    <r>
      <rPr>
        <b/>
        <sz val="11"/>
        <color theme="1"/>
        <rFont val="Calibri"/>
        <family val="2"/>
        <scheme val="minor"/>
      </rPr>
      <t>Next</t>
    </r>
    <r>
      <rPr>
        <sz val="11"/>
        <color theme="1"/>
        <rFont val="Calibri"/>
        <family val="2"/>
        <scheme val="minor"/>
      </rPr>
      <t xml:space="preserve"> if applicable.3. Click </t>
    </r>
    <r>
      <rPr>
        <b/>
        <sz val="11"/>
        <color theme="1"/>
        <rFont val="Calibri"/>
        <family val="2"/>
        <scheme val="minor"/>
      </rPr>
      <t>Submit/Save</t>
    </r>
    <r>
      <rPr>
        <sz val="11"/>
        <color theme="1"/>
        <rFont val="Calibri"/>
        <family val="2"/>
        <scheme val="minor"/>
      </rPr>
      <t>.</t>
    </r>
  </si>
  <si>
    <t>Change type, title, description, interviewer email, date/time</t>
  </si>
  <si>
    <t>Interview is updated successfully and grid reflects the latest values.</t>
  </si>
  <si>
    <t>End-to-end edit flow</t>
  </si>
  <si>
    <t>INT-050</t>
  </si>
  <si>
    <t>Verify edited interview type is saved correctly</t>
  </si>
  <si>
    <r>
      <rPr>
        <sz val="11"/>
        <color rgb="FF000000"/>
        <rFont val="Calibri"/>
        <scheme val="minor"/>
      </rPr>
      <t xml:space="preserve">1. Change </t>
    </r>
    <r>
      <rPr>
        <b/>
        <sz val="11"/>
        <color rgb="FF000000"/>
        <rFont val="Calibri"/>
        <scheme val="minor"/>
      </rPr>
      <t>Type</t>
    </r>
    <r>
      <rPr>
        <sz val="11"/>
        <color rgb="FF000000"/>
        <rFont val="Calibri"/>
        <scheme val="minor"/>
      </rPr>
      <t xml:space="preserve"> field.
2. Save the interview.
3. Review the grid row.</t>
    </r>
  </si>
  <si>
    <t>From Technical Interview to Final Interview</t>
  </si>
  <si>
    <t>Updated interview type is saved and displayed correctly in the Interviews grid.</t>
  </si>
  <si>
    <t>Specific edit validation</t>
  </si>
  <si>
    <t>INT-051</t>
  </si>
  <si>
    <t>Verify edited description is saved correctly</t>
  </si>
  <si>
    <t>1. Change description text.
2. Save the interview.
3. Reopen the interview.</t>
  </si>
  <si>
    <t>Updated description text</t>
  </si>
  <si>
    <t>New description is saved correctly and displayed when record is reopened.</t>
  </si>
  <si>
    <t>INT-052</t>
  </si>
  <si>
    <t>Verify edited interviewer list is saved correctly</t>
  </si>
  <si>
    <t>Edit modal contains interviewer email rows</t>
  </si>
  <si>
    <t>1. Add, update, or remove interviewer emails.
2. Save the interview.
3. Reopen the interview.</t>
  </si>
  <si>
    <t>Updated interviewer list</t>
  </si>
  <si>
    <t>Saved interview retains the updated interviewer list accurately.</t>
  </si>
  <si>
    <t>Multi-interviewer edit</t>
  </si>
  <si>
    <t>INT-053</t>
  </si>
  <si>
    <t>Verify Close button exits edit modal without saving changes</t>
  </si>
  <si>
    <t>Edit modal is open and unsaved changes are made</t>
  </si>
  <si>
    <r>
      <rPr>
        <sz val="11"/>
        <color rgb="FF000000"/>
        <rFont val="Calibri"/>
        <scheme val="minor"/>
      </rPr>
      <t xml:space="preserve">1. Modify one or more fields.
2. Click </t>
    </r>
    <r>
      <rPr>
        <b/>
        <sz val="11"/>
        <color rgb="FF000000"/>
        <rFont val="Calibri"/>
        <scheme val="minor"/>
      </rPr>
      <t>Close</t>
    </r>
    <r>
      <rPr>
        <sz val="11"/>
        <color rgb="FF000000"/>
        <rFont val="Calibri"/>
        <scheme val="minor"/>
      </rPr>
      <t>.</t>
    </r>
  </si>
  <si>
    <t>Unsaved field changes</t>
  </si>
  <si>
    <t>Modal closes and unsaved changes are not applied to the interview record.</t>
  </si>
  <si>
    <t>Cancel flow validation</t>
  </si>
  <si>
    <t>INT-054</t>
  </si>
  <si>
    <t>Verify delete action opens Cancel or Delete Interview confirmation dialog</t>
  </si>
  <si>
    <t>User is on Interviews page and a deletable interview exists</t>
  </si>
  <si>
    <r>
      <t xml:space="preserve">1. Click row-level </t>
    </r>
    <r>
      <rPr>
        <b/>
        <sz val="11"/>
        <color theme="1"/>
        <rFont val="Calibri"/>
        <family val="2"/>
        <scheme val="minor"/>
      </rPr>
      <t>Delete</t>
    </r>
    <r>
      <rPr>
        <sz val="11"/>
        <color theme="1"/>
        <rFont val="Calibri"/>
        <family val="2"/>
        <scheme val="minor"/>
      </rPr>
      <t xml:space="preserve"> icon.</t>
    </r>
  </si>
  <si>
    <r>
      <t xml:space="preserve">A confirmation dialog titled </t>
    </r>
    <r>
      <rPr>
        <b/>
        <sz val="11"/>
        <color theme="1"/>
        <rFont val="Calibri"/>
        <family val="2"/>
        <scheme val="minor"/>
      </rPr>
      <t>Cancel or Delete Interview</t>
    </r>
    <r>
      <rPr>
        <sz val="11"/>
        <color theme="1"/>
        <rFont val="Calibri"/>
        <family val="2"/>
        <scheme val="minor"/>
      </rPr>
      <t xml:space="preserve"> is displayed with an action selection and </t>
    </r>
    <r>
      <rPr>
        <b/>
        <sz val="11"/>
        <color theme="1"/>
        <rFont val="Calibri"/>
        <family val="2"/>
        <scheme val="minor"/>
      </rPr>
      <t>Confirm/Close</t>
    </r>
    <r>
      <rPr>
        <sz val="11"/>
        <color theme="1"/>
        <rFont val="Calibri"/>
        <family val="2"/>
        <scheme val="minor"/>
      </rPr>
      <t xml:space="preserve"> buttons.</t>
    </r>
  </si>
  <si>
    <t>Based on delete recording</t>
  </si>
  <si>
    <t>test case needs be  update</t>
  </si>
  <si>
    <t>INT-055</t>
  </si>
  <si>
    <t>Verify confirmation dialog shows available actions for interview removal</t>
  </si>
  <si>
    <t>1. Open the delete dialog.
2. Review available options.</t>
  </si>
  <si>
    <r>
      <t xml:space="preserve">Dialog provides action choices such as </t>
    </r>
    <r>
      <rPr>
        <b/>
        <sz val="11"/>
        <color theme="1"/>
        <rFont val="Calibri"/>
        <family val="2"/>
        <scheme val="minor"/>
      </rPr>
      <t>Cancel</t>
    </r>
    <r>
      <rPr>
        <sz val="11"/>
        <color theme="1"/>
        <rFont val="Calibri"/>
        <family val="2"/>
        <scheme val="minor"/>
      </rPr>
      <t xml:space="preserve"> and </t>
    </r>
    <r>
      <rPr>
        <b/>
        <sz val="11"/>
        <color theme="1"/>
        <rFont val="Calibri"/>
        <family val="2"/>
        <scheme val="minor"/>
      </rPr>
      <t>Delete</t>
    </r>
    <r>
      <rPr>
        <sz val="11"/>
        <color theme="1"/>
        <rFont val="Calibri"/>
        <family val="2"/>
        <scheme val="minor"/>
      </rPr>
      <t>.</t>
    </r>
  </si>
  <si>
    <t>Action dropdown visible</t>
  </si>
  <si>
    <t>INT-056</t>
  </si>
  <si>
    <t>Verify selecting Delete removes the interview successfully</t>
  </si>
  <si>
    <r>
      <rPr>
        <sz val="11"/>
        <color rgb="FF000000"/>
        <rFont val="Calibri"/>
        <scheme val="minor"/>
      </rPr>
      <t xml:space="preserve">1. Choose </t>
    </r>
    <r>
      <rPr>
        <b/>
        <sz val="11"/>
        <color rgb="FF000000"/>
        <rFont val="Calibri"/>
        <scheme val="minor"/>
      </rPr>
      <t>Delete</t>
    </r>
    <r>
      <rPr>
        <sz val="11"/>
        <color rgb="FF000000"/>
        <rFont val="Calibri"/>
        <scheme val="minor"/>
      </rPr>
      <t xml:space="preserve"> from the action selection.
2. Click </t>
    </r>
    <r>
      <rPr>
        <b/>
        <sz val="11"/>
        <color rgb="FF000000"/>
        <rFont val="Calibri"/>
        <scheme val="minor"/>
      </rPr>
      <t>Confirm</t>
    </r>
    <r>
      <rPr>
        <sz val="11"/>
        <color rgb="FF000000"/>
        <rFont val="Calibri"/>
        <scheme val="minor"/>
      </rPr>
      <t>.
3. Review grid.</t>
    </r>
  </si>
  <si>
    <t>Action:Delete</t>
  </si>
  <si>
    <t>Interview record is removed from the grid successfully and is no longer searchable in active results.</t>
  </si>
  <si>
    <t>End-to-end delete flow</t>
  </si>
  <si>
    <t>INT-057</t>
  </si>
  <si>
    <t>Verify selecting Cancel marks or handles interview cancellation correctly</t>
  </si>
  <si>
    <r>
      <rPr>
        <sz val="11"/>
        <color rgb="FF000000"/>
        <rFont val="Calibri"/>
        <scheme val="minor"/>
      </rPr>
      <t xml:space="preserve">1. Choose </t>
    </r>
    <r>
      <rPr>
        <b/>
        <sz val="11"/>
        <color rgb="FF000000"/>
        <rFont val="Calibri"/>
        <scheme val="minor"/>
      </rPr>
      <t>Cancel</t>
    </r>
    <r>
      <rPr>
        <sz val="11"/>
        <color rgb="FF000000"/>
        <rFont val="Calibri"/>
        <scheme val="minor"/>
      </rPr>
      <t xml:space="preserve"> from the action selection.
2. Click </t>
    </r>
    <r>
      <rPr>
        <b/>
        <sz val="11"/>
        <color rgb="FF000000"/>
        <rFont val="Calibri"/>
        <scheme val="minor"/>
      </rPr>
      <t>Confirm</t>
    </r>
    <r>
      <rPr>
        <sz val="11"/>
        <color rgb="FF000000"/>
        <rFont val="Calibri"/>
        <scheme val="minor"/>
      </rPr>
      <t>.
3. Review grid or related profile.</t>
    </r>
  </si>
  <si>
    <t>Action:Cancel</t>
  </si>
  <si>
    <t>Interview is handled according to cancellation rule, such as status update, removal from active schedule, or cancellation record/log.</t>
  </si>
  <si>
    <t>INT-058</t>
  </si>
  <si>
    <t>Verify Close button exits delete dialog without removing interview</t>
  </si>
  <si>
    <r>
      <rPr>
        <sz val="11"/>
        <color rgb="FF000000"/>
        <rFont val="Calibri"/>
        <scheme val="minor"/>
      </rPr>
      <t xml:space="preserve">1. Open delete dialog.
2. Click </t>
    </r>
    <r>
      <rPr>
        <b/>
        <sz val="11"/>
        <color rgb="FF000000"/>
        <rFont val="Calibri"/>
        <scheme val="minor"/>
      </rPr>
      <t>Close</t>
    </r>
    <r>
      <rPr>
        <sz val="11"/>
        <color rgb="FF000000"/>
        <rFont val="Calibri"/>
        <scheme val="minor"/>
      </rPr>
      <t>.</t>
    </r>
  </si>
  <si>
    <t>Dialog closes and no delete/cancel action is applied to the interview.</t>
  </si>
  <si>
    <t>INT-059</t>
  </si>
  <si>
    <t>Verify deleted interview is no longer shown in filtered results</t>
  </si>
  <si>
    <t>An interview was deleted successfully</t>
  </si>
  <si>
    <t>1. Search for the deleted interview using original filter values.
2. Review result set.</t>
  </si>
  <si>
    <t>Deleted interview details</t>
  </si>
  <si>
    <t>Deleted interview is not displayed in the grid results.</t>
  </si>
  <si>
    <t>Post-delete validation</t>
  </si>
  <si>
    <t>INT-060</t>
  </si>
  <si>
    <t>Verify candidate profile interview history reflects scheduled interview</t>
  </si>
  <si>
    <t>Interview is scheduled successfully and related profile is accessible</t>
  </si>
  <si>
    <t>1. Open candidate profile via linked task/profile action.
2. Navigate to interview/history section.</t>
  </si>
  <si>
    <t>Candidate profile shows the scheduled interview entry with correct metadata.</t>
  </si>
  <si>
    <t>Related page observed in recordings</t>
  </si>
  <si>
    <t>Not imlemented t this feture</t>
  </si>
  <si>
    <t>INT-061</t>
  </si>
  <si>
    <t>Verify candidate profile interview history reflects updated interview details</t>
  </si>
  <si>
    <t>Interview was edited successfully</t>
  </si>
  <si>
    <t>1. Open candidate profile after editing interview.
2. Review interview history section.</t>
  </si>
  <si>
    <t>Edited interview record</t>
  </si>
  <si>
    <t>Candidate profile reflects the updated interview details accurately.</t>
  </si>
  <si>
    <t>Cross-module data sync</t>
  </si>
  <si>
    <t>INT-062</t>
  </si>
  <si>
    <t>Verify candidate profile reflects deleted or cancelled interview status correctly</t>
  </si>
  <si>
    <t>Interview was deleted or cancelled successfully</t>
  </si>
  <si>
    <t>1. Open candidate profile.
2. Review interview history or activity timeline.</t>
  </si>
  <si>
    <t>Deleted/cancelled interview</t>
  </si>
  <si>
    <t>Profile history reflects the correct final state for the deleted or cancelled interview.</t>
  </si>
  <si>
    <t>INT-063</t>
  </si>
  <si>
    <t>Verify system prevents unauthorized users from accessing Interviews page</t>
  </si>
  <si>
    <t>1. Login with unauthorized user.
2. Attempt to access Interviews page via menu and direct URL.</t>
  </si>
  <si>
    <t>INT-064</t>
  </si>
  <si>
    <t>Verify invalid script input is not executed in Title or Description fields</t>
  </si>
  <si>
    <t>1. Enter script payload in Title or Description.
2. Proceed to preview and save if allowed.
3. Reopen/view the record.</t>
  </si>
  <si>
    <t>Input is sanitized or escaped; script does not execute anywhere in the application.</t>
  </si>
  <si>
    <t>Input security</t>
  </si>
  <si>
    <t>INT-065</t>
  </si>
  <si>
    <t>Verify interviewer email field rejects malicious or malformed input safely</t>
  </si>
  <si>
    <t>1. Enter malformed text or special characters in interviewer email field.
2. Proceed.</t>
  </si>
  <si>
    <t>; DROP TABLE -- , &lt;img src=x onerror=alert(1)&gt;</t>
  </si>
  <si>
    <t>System safely rejects invalid content without query break, UI error, or code execution.</t>
  </si>
  <si>
    <t>Security hardening</t>
  </si>
  <si>
    <t>INT-066</t>
  </si>
  <si>
    <t>Verify keyboard accessibility across filters, grid actions, and modal buttons</t>
  </si>
  <si>
    <r>
      <rPr>
        <sz val="11"/>
        <color rgb="FF000000"/>
        <rFont val="Calibri"/>
        <scheme val="minor"/>
      </rPr>
      <t xml:space="preserve">1. Use </t>
    </r>
    <r>
      <rPr>
        <b/>
        <sz val="11"/>
        <color rgb="FF000000"/>
        <rFont val="Calibri"/>
        <scheme val="minor"/>
      </rPr>
      <t>Tab</t>
    </r>
    <r>
      <rPr>
        <sz val="11"/>
        <color rgb="FF000000"/>
        <rFont val="Calibri"/>
        <scheme val="minor"/>
      </rPr>
      <t xml:space="preserve"> and </t>
    </r>
    <r>
      <rPr>
        <b/>
        <sz val="11"/>
        <color rgb="FF000000"/>
        <rFont val="Calibri"/>
        <scheme val="minor"/>
      </rPr>
      <t>Shift+Tab</t>
    </r>
    <r>
      <rPr>
        <sz val="11"/>
        <color rgb="FF000000"/>
        <rFont val="Calibri"/>
        <scheme val="minor"/>
      </rPr>
      <t xml:space="preserve"> to navigate page controls.
2. Open modal and continue keyboard navigation.
3. Activate Search, Next, Submit, Close using keyboard.</t>
    </r>
  </si>
  <si>
    <t>Focus order is logical, visible, and major actions are operable without mouse.</t>
  </si>
  <si>
    <t>INT-067</t>
  </si>
  <si>
    <t>Verify interviews feature renders correctly across supported browsers</t>
  </si>
  <si>
    <t>1. Open Interviews page in Chrome, Edge, and Firefox.
2. Perform search, schedule, edit, and delete flows.</t>
  </si>
  <si>
    <t>Layout, filters, modal wizard, grid actions, and dialogs work consistently across supported browsers.</t>
  </si>
  <si>
    <t>INT-068</t>
  </si>
  <si>
    <t>Verify interviews feature remains usable on common desktop resolutions</t>
  </si>
  <si>
    <t>1. Open Interviews page at 1920x1080, 1366x768, and 1280x720.
2. Review filter section, grid, and modal layout.
3. Execute basic actions.</t>
  </si>
  <si>
    <t>Page and modal remain readable and usable without clipping, overlap, or hidden controls.</t>
  </si>
  <si>
    <t>INT-069</t>
  </si>
  <si>
    <t>Verify date and time values are stored and displayed accurately after scheduling</t>
  </si>
  <si>
    <t>Interview is scheduled successfully</t>
  </si>
  <si>
    <t>1. Create interview with specific date and time values.2. Review the Interviews grid and candidate profile.</t>
  </si>
  <si>
    <t>Date:9/1/2026
Time:02:15 AM - 02:45 AM</t>
  </si>
  <si>
    <t>Saved interview shows the same date and time values across relevant pages without timezone or formatting mismatch.</t>
  </si>
  <si>
    <t>Important scheduling accuracy check</t>
  </si>
  <si>
    <t>Need to check with db</t>
  </si>
  <si>
    <t>INT-070</t>
  </si>
  <si>
    <t>Verify system handles network or backend failure during interview scheduling gracefully</t>
  </si>
  <si>
    <t>Failure can be simulated during submit</t>
  </si>
  <si>
    <r>
      <t xml:space="preserve">1. Fill valid scheduling data.2. Click </t>
    </r>
    <r>
      <rPr>
        <b/>
        <sz val="11"/>
        <color theme="1"/>
        <rFont val="Calibri"/>
        <family val="2"/>
        <scheme val="minor"/>
      </rPr>
      <t>Submit</t>
    </r>
    <r>
      <rPr>
        <sz val="11"/>
        <color theme="1"/>
        <rFont val="Calibri"/>
        <family val="2"/>
        <scheme val="minor"/>
      </rPr>
      <t>.3. Interrupt network or simulate service failure.4. Review system response.</t>
    </r>
  </si>
  <si>
    <t>User receives a clear failure message, no false success is shown, and partial/duplicate interview records are not created.</t>
  </si>
  <si>
    <t>Reliability scenario</t>
  </si>
  <si>
    <t>Recruitment KPI -Recruitment Lead KPI</t>
  </si>
  <si>
    <t>RLKPI-001</t>
  </si>
  <si>
    <t>Verify Recruitment Lead KPIs page loads successfully</t>
  </si>
  <si>
    <t>User is logged in with permission to access Recruitment KPIs</t>
  </si>
  <si>
    <r>
      <rPr>
        <sz val="11"/>
        <color rgb="FF000000"/>
        <rFont val="Calibri"/>
        <scheme val="minor"/>
      </rPr>
      <t xml:space="preserve">1. Navigate to </t>
    </r>
    <r>
      <rPr>
        <b/>
        <sz val="11"/>
        <color rgb="FF000000"/>
        <rFont val="Calibri"/>
        <scheme val="minor"/>
      </rPr>
      <t>Recruitment</t>
    </r>
    <r>
      <rPr>
        <sz val="11"/>
        <color rgb="FF000000"/>
        <rFont val="Calibri"/>
        <scheme val="minor"/>
      </rPr>
      <t xml:space="preserve">.
2. Open </t>
    </r>
    <r>
      <rPr>
        <b/>
        <sz val="11"/>
        <color rgb="FF000000"/>
        <rFont val="Calibri"/>
        <scheme val="minor"/>
      </rPr>
      <t>Recruitment KPIs</t>
    </r>
    <r>
      <rPr>
        <sz val="11"/>
        <color rgb="FF000000"/>
        <rFont val="Calibri"/>
        <scheme val="minor"/>
      </rPr>
      <t xml:space="preserve">.
3. Select </t>
    </r>
    <r>
      <rPr>
        <b/>
        <sz val="11"/>
        <color rgb="FF000000"/>
        <rFont val="Calibri"/>
        <scheme val="minor"/>
      </rPr>
      <t>Recruitment Lead KPIs</t>
    </r>
    <r>
      <rPr>
        <sz val="11"/>
        <color rgb="FF000000"/>
        <rFont val="Calibri"/>
        <scheme val="minor"/>
      </rPr>
      <t>.</t>
    </r>
  </si>
  <si>
    <t>Recruitment Lead KPIs page loads successfully without error and main KPI UI is visible.</t>
  </si>
  <si>
    <t>RLKPI-002</t>
  </si>
  <si>
    <t>Verify Recruitment Lead KPIs page displays expected header and page title</t>
  </si>
  <si>
    <t>Recruitment Lead KPIs page is open</t>
  </si>
  <si>
    <t>1. Open the page.
2. Review the page header area.</t>
  </si>
  <si>
    <t>Correct page title and header labels are displayed clearly.</t>
  </si>
  <si>
    <t>Title wording to be confirmed in environment.</t>
  </si>
  <si>
    <t>RLKPI-003</t>
  </si>
  <si>
    <t>Verify KPI dashboard section is visible on page load</t>
  </si>
  <si>
    <t>1. Open the page.
2. Review KPI dashboard area.</t>
  </si>
  <si>
    <t>KPI section is visible with summary widgets, cards, grid, or charts as designed.</t>
  </si>
  <si>
    <t>Core UI visibility.</t>
  </si>
  <si>
    <t>RLKPI-004</t>
  </si>
  <si>
    <t>Verify all expected dropdown filters are visible on page load</t>
  </si>
  <si>
    <t>1. Open the page.
2. Review the filter section.</t>
  </si>
  <si>
    <t>Expected filters may include Recruitment Lead, Team, Date Range, Month, Quarter, Year, Status, or equivalent</t>
  </si>
  <si>
    <t>All configured dropdown filters are visible, aligned, and usable.</t>
  </si>
  <si>
    <t>Exact filter set to be confirmed in environment.</t>
  </si>
  <si>
    <t>RLKPI-005</t>
  </si>
  <si>
    <t>Verify Recruitment Lead dropdown opens successfully</t>
  </si>
  <si>
    <t>Recruitment Lead KPIs page is open and Recruitment Lead filter is visible</t>
  </si>
  <si>
    <r>
      <t xml:space="preserve">1. Click the </t>
    </r>
    <r>
      <rPr>
        <b/>
        <sz val="11"/>
        <color theme="1"/>
        <rFont val="Calibri"/>
        <family val="2"/>
        <scheme val="minor"/>
      </rPr>
      <t>Recruitment Lead</t>
    </r>
    <r>
      <rPr>
        <sz val="11"/>
        <color theme="1"/>
        <rFont val="Calibri"/>
        <family val="2"/>
        <scheme val="minor"/>
      </rPr>
      <t xml:space="preserve"> dropdown.</t>
    </r>
  </si>
  <si>
    <t>Recruitment Lead dropdown opens successfully and displays available values.</t>
  </si>
  <si>
    <t>Core dropdown validation.</t>
  </si>
  <si>
    <t>RLKPI-006</t>
  </si>
  <si>
    <t>Verify Recruitment Lead dropdown displays valid selectable values</t>
  </si>
  <si>
    <t>Recruitment Lead dropdown is open</t>
  </si>
  <si>
    <t>1. Open the Recruitment Lead dropdown.
2. Review option list.</t>
  </si>
  <si>
    <t>Expected values = active recruitment leads or All</t>
  </si>
  <si>
    <t>Dropdown displays valid selectable values without duplicates or blank entries.</t>
  </si>
  <si>
    <t>Important master-data validation.</t>
  </si>
  <si>
    <t>RLKPI-007</t>
  </si>
  <si>
    <t>Verify Team dropdown opens successfully if available</t>
  </si>
  <si>
    <t>Recruitment Lead KPIs page is open and Team filter is visible</t>
  </si>
  <si>
    <r>
      <t xml:space="preserve">1. Click the </t>
    </r>
    <r>
      <rPr>
        <b/>
        <strike/>
        <sz val="11"/>
        <color theme="1"/>
        <rFont val="Calibri"/>
        <family val="2"/>
        <scheme val="minor"/>
      </rPr>
      <t>Team</t>
    </r>
    <r>
      <rPr>
        <strike/>
        <sz val="11"/>
        <color theme="1"/>
        <rFont val="Calibri"/>
        <family val="2"/>
        <scheme val="minor"/>
      </rPr>
      <t xml:space="preserve"> dropdown.</t>
    </r>
  </si>
  <si>
    <t>Team drop down not impelemnted</t>
  </si>
  <si>
    <t>RLKPI-008</t>
  </si>
  <si>
    <t>Verify Year dropdown opens successfully if available</t>
  </si>
  <si>
    <t>Recruitment Lead KPIs page is open and Year filter is visible</t>
  </si>
  <si>
    <r>
      <t xml:space="preserve">1. Click the </t>
    </r>
    <r>
      <rPr>
        <b/>
        <sz val="11"/>
        <color theme="1"/>
        <rFont val="Calibri"/>
        <family val="2"/>
        <scheme val="minor"/>
      </rPr>
      <t>Year</t>
    </r>
    <r>
      <rPr>
        <sz val="11"/>
        <color theme="1"/>
        <rFont val="Calibri"/>
        <family val="2"/>
        <scheme val="minor"/>
      </rPr>
      <t xml:space="preserve"> dropdown.</t>
    </r>
  </si>
  <si>
    <t>Year dropdown opens successfully and displays supported year values.</t>
  </si>
  <si>
    <t>RLKPI-009</t>
  </si>
  <si>
    <t>Verify Month or Quarter dropdown opens successfully if available</t>
  </si>
  <si>
    <t>Recruitment Lead KPIs page is open and Month/Quarter filter is visible</t>
  </si>
  <si>
    <t>1. Click the Month or Quarter dropdown.</t>
  </si>
  <si>
    <t>Month or Quarter dropdown opens successfully and displays supported values.</t>
  </si>
  <si>
    <t>RLKPI-010</t>
  </si>
  <si>
    <t>Verify default dropdown selections are displayed correctly</t>
  </si>
  <si>
    <t>1. Open the page.
2. Review filter default values.</t>
  </si>
  <si>
    <t>Default = All / Current Month / Current Year / equivalent</t>
  </si>
  <si>
    <t>Default selections are populated correctly according to design.</t>
  </si>
  <si>
    <t>Important initial state validation.</t>
  </si>
  <si>
    <t>RLKPI-011</t>
  </si>
  <si>
    <t>Verify KPI data is displayed on initial page load using default filter state</t>
  </si>
  <si>
    <t>1. Open the page.
2. Observe KPI cards/widgets and any supporting grid or chart.</t>
  </si>
  <si>
    <t>Default filter state</t>
  </si>
  <si>
    <t>KPI data loads successfully using the default filter combination.</t>
  </si>
  <si>
    <t>Core default-load scenario.</t>
  </si>
  <si>
    <t>RLKPI-012</t>
  </si>
  <si>
    <t>Verify selecting a Recruitment Lead updates KPI values correctly</t>
  </si>
  <si>
    <t>Recruitment Lead dropdown contains at least one value</t>
  </si>
  <si>
    <t>1. Open Recruitment Lead dropdown.
2. Select a specific lead.
3. Observe KPI area.</t>
  </si>
  <si>
    <t>Recruitment Lead = valid lead name</t>
  </si>
  <si>
    <t>KPI widgets refresh and display metrics for the selected recruitment lead only.</t>
  </si>
  <si>
    <t>Main filter behavior.</t>
  </si>
  <si>
    <t>RLKPI-013</t>
  </si>
  <si>
    <t>Verify selecting Team updates KPI values correctly if Team filter is available</t>
  </si>
  <si>
    <t>Team filter is available and contains values</t>
  </si>
  <si>
    <t>1. Select a Team value.
2. Observe KPI area.</t>
  </si>
  <si>
    <t>Team = Recruitment Team A</t>
  </si>
  <si>
    <t>KPI widgets refresh and display metrics for the selected team context.</t>
  </si>
  <si>
    <t>Important filtering scenario.</t>
  </si>
  <si>
    <t>RLKPI-014</t>
  </si>
  <si>
    <t>Verify selecting Year updates KPI values correctly if Year filter is available</t>
  </si>
  <si>
    <t>Year filter is available and contains values</t>
  </si>
  <si>
    <t>1. Select a Year value.
2. Observe KPI area.</t>
  </si>
  <si>
    <t>KPI widgets refresh and display data for the selected year.</t>
  </si>
  <si>
    <t>Time-based filter coverage.</t>
  </si>
  <si>
    <t>https://eyepax.atlassian.net/browse/IAS-894</t>
  </si>
  <si>
    <t>RLKPI-015</t>
  </si>
  <si>
    <t>Verify selecting Month or Quarter updates KPI values correctly if available</t>
  </si>
  <si>
    <t>Month or Quarter filter is available and contains values</t>
  </si>
  <si>
    <t>1. Select Month or Quarter value.
2. Observe KPI area.</t>
  </si>
  <si>
    <t>Month = January / Quarter = Q1</t>
  </si>
  <si>
    <t>KPI widgets refresh and display data for the selected period.</t>
  </si>
  <si>
    <t>https://eyepax.atlassian.net/browse/IAS-895</t>
  </si>
  <si>
    <t>RLKPI-016</t>
  </si>
  <si>
    <t>Verify combined dropdown filters narrow KPI results correctly</t>
  </si>
  <si>
    <t>Multiple filters are visible and contain valid values</t>
  </si>
  <si>
    <t>1. Select Recruitment Lead.
2. Select Team or Year/Month if available.
3. Observe KPI area.</t>
  </si>
  <si>
    <t>Lead = valid lead; Team = Team A; Year = 2026</t>
  </si>
  <si>
    <t>Displayed KPI data matches all selected filters and excludes unrelated data.</t>
  </si>
  <si>
    <t>https://eyepax.atlassian.net/browse/IAS-896</t>
  </si>
  <si>
    <t>RLKPI-017</t>
  </si>
  <si>
    <t>Verify changing dropdown selection replaces previous KPI data and does not retain stale values</t>
  </si>
  <si>
    <t>At least one dropdown filter is available</t>
  </si>
  <si>
    <t>1. Select Filter Set A.
2. Note KPI values.
3. Select Filter Set B.
4. Review KPI values again.</t>
  </si>
  <si>
    <t>A = Lead 1; B = Lead 2</t>
  </si>
  <si>
    <t>KPI area reflects only the latest selected filters and does not retain stale values.</t>
  </si>
  <si>
    <t>Important refresh validation.</t>
  </si>
  <si>
    <t>RLKPI-018</t>
  </si>
  <si>
    <t>Verify KPI widgets/cards are displayed with readable labels and values</t>
  </si>
  <si>
    <t>Recruitment Lead KPIs page is open with data loaded</t>
  </si>
  <si>
    <t>1. Review KPI widgets/cards.</t>
  </si>
  <si>
    <t>KPI labels, numbers, icons, and captions are visible, aligned, and readable.</t>
  </si>
  <si>
    <t>UI clarity validation.</t>
  </si>
  <si>
    <t>RLKPI-019</t>
  </si>
  <si>
    <t>Verify KPI values display in consistent numeric format</t>
  </si>
  <si>
    <t>1. Review numeric values across KPI cards.</t>
  </si>
  <si>
    <t>Numeric values are displayed in a consistent format for counts, percentages, or ratios.</t>
  </si>
  <si>
    <t>Formatting consistency check.</t>
  </si>
  <si>
    <t>RLKPI-020</t>
  </si>
  <si>
    <t>Verify percentage-based KPI values are displayed correctly if present</t>
  </si>
  <si>
    <t>One or more percentage KPIs are displayed</t>
  </si>
  <si>
    <t>1. Review KPI cards showing percentages.
2. Compare displayed format.</t>
  </si>
  <si>
    <t>Percentage KPIs display valid percentage values with consistent formatting.</t>
  </si>
  <si>
    <t>Important KPI-format check.</t>
  </si>
  <si>
    <t>onhold until fixed https://eyepax.atlassian.net/browse/IAS-894</t>
  </si>
  <si>
    <t>RLKPI-021</t>
  </si>
  <si>
    <t>Verify chart section is displayed correctly if chart is part of KPI UI</t>
  </si>
  <si>
    <t>Recruitment Lead KPIs page is open and a chart is present</t>
  </si>
  <si>
    <t>1. Review chart area.</t>
  </si>
  <si>
    <t>Chart renders successfully with readable legend, axis labels, and data points or bars.</t>
  </si>
  <si>
    <t>RLKPI-022</t>
  </si>
  <si>
    <t>Verify grid or table section is displayed correctly if supporting table is present</t>
  </si>
  <si>
    <t>Recruitment Lead KPIs page is open and supporting grid/table is present</t>
  </si>
  <si>
    <t>1. Review table/grid headers and rows.</t>
  </si>
  <si>
    <t>Supporting table/grid renders successfully with aligned headers and readable rows.</t>
  </si>
  <si>
    <t>RLKPI-023</t>
  </si>
  <si>
    <t>Verify dropdown list closes after a value is selected</t>
  </si>
  <si>
    <t>Any dropdown filter is open</t>
  </si>
  <si>
    <t>1. Open a dropdown.
2. Select a value.</t>
  </si>
  <si>
    <t>Any valid value</t>
  </si>
  <si>
    <t>Dropdown closes after selection and selected value is shown in the filter field.</t>
  </si>
  <si>
    <t>Standard dropdown behavior.</t>
  </si>
  <si>
    <t>RLKPI-024</t>
  </si>
  <si>
    <t>Verify user can reopen a dropdown and change the selected value</t>
  </si>
  <si>
    <t>A dropdown already has a selected value</t>
  </si>
  <si>
    <t>1. Open the dropdown again.
2. Select a different value.</t>
  </si>
  <si>
    <t>First value = Lead 1; Second value = Lead 2</t>
  </si>
  <si>
    <t>Newly selected value replaces the previous one and KPI data refreshes accordingly.</t>
  </si>
  <si>
    <t>Core usability scenario.</t>
  </si>
  <si>
    <t>RLKPI-025</t>
  </si>
  <si>
    <t>Verify All option works correctly in Recruitment Lead dropdown if available</t>
  </si>
  <si>
    <t>Recruitment Lead dropdown includes an All option</t>
  </si>
  <si>
    <r>
      <rPr>
        <sz val="11"/>
        <color rgb="FF000000"/>
        <rFont val="Calibri"/>
        <scheme val="minor"/>
      </rPr>
      <t xml:space="preserve">1. Select a specific Recruitment Lead.
2. Then select </t>
    </r>
    <r>
      <rPr>
        <b/>
        <sz val="11"/>
        <color rgb="FF000000"/>
        <rFont val="Calibri"/>
        <scheme val="minor"/>
      </rPr>
      <t>All</t>
    </r>
    <r>
      <rPr>
        <sz val="11"/>
        <color rgb="FF000000"/>
        <rFont val="Calibri"/>
        <scheme val="minor"/>
      </rPr>
      <t>.</t>
    </r>
  </si>
  <si>
    <t>Lead = specific name; then All</t>
  </si>
  <si>
    <t>KPI data resets to aggregated view for all recruitment leads.</t>
  </si>
  <si>
    <t>Important aggregate filter scenario.</t>
  </si>
  <si>
    <t>RLKPI-026</t>
  </si>
  <si>
    <t>Verify dropdown handles long option names without UI break</t>
  </si>
  <si>
    <t>Dropdown contains long values</t>
  </si>
  <si>
    <t>1. Open dropdown with long option names
2. Review label display.</t>
  </si>
  <si>
    <t>Long recruitment lead or team name</t>
  </si>
  <si>
    <t>Long option names are displayed without breaking layout or truncating critical meaning.</t>
  </si>
  <si>
    <t>Boundary UI scenario.</t>
  </si>
  <si>
    <t>there are no long option</t>
  </si>
  <si>
    <t>RLKPI-027</t>
  </si>
  <si>
    <t>Verify page handles no-data filter combination gracefully</t>
  </si>
  <si>
    <t>Filter combinations exist that return no KPI data</t>
  </si>
  <si>
    <t>1. Select a filter combination with no expected data.
2. Observe KPI UI.</t>
  </si>
  <si>
    <t>Lead/team/date combination with no data</t>
  </si>
  <si>
    <t>Page handles the no-data state safely without crash or misleading KPI values.</t>
  </si>
  <si>
    <t xml:space="preserve">Only Year and week combination implemented </t>
  </si>
  <si>
    <t>RLKPI-028</t>
  </si>
  <si>
    <t>Verify no-data state messaging is clear if displayed</t>
  </si>
  <si>
    <t>A no-data filter combination has been applied</t>
  </si>
  <si>
    <t>1. Apply no-data filters.
2. Review the message or empty-state display.</t>
  </si>
  <si>
    <t>No-data combination</t>
  </si>
  <si>
    <t>Empty state message is clear, readable, and accurately indicates no data found.</t>
  </si>
  <si>
    <t>RLKPI-029</t>
  </si>
  <si>
    <t>Verify page remains stable when dropdown is opened and closed repeatedly</t>
  </si>
  <si>
    <t>1. Open and close a dropdown multiple times without selection.
2. Observe UI behavior.</t>
  </si>
  <si>
    <t>Any visible dropdown</t>
  </si>
  <si>
    <t>Page remains stable and dropdown behaves consistently without UI glitches.</t>
  </si>
  <si>
    <t>RLKPI-030</t>
  </si>
  <si>
    <t>Verify rapid repeated dropdown selections do not break KPI refresh</t>
  </si>
  <si>
    <t>Dropdown contains multiple values</t>
  </si>
  <si>
    <t>1. Change dropdown values rapidly multiple times.
2. Observe final KPI state.</t>
  </si>
  <si>
    <t>Lead 1, Lead 2, Lead 3</t>
  </si>
  <si>
    <t>Page remains stable and final KPI state matches the last selected value.</t>
  </si>
  <si>
    <t>RLKPI-031</t>
  </si>
  <si>
    <t>Verify KPI values update only once per final selection and do not duplicate UI elements</t>
  </si>
  <si>
    <t>KPI page is open with visible widgets</t>
  </si>
  <si>
    <t>1. Change dropdown selections rapidly.
2. Observe KPI cards/widgets.</t>
  </si>
  <si>
    <t>Multiple quick selections</t>
  </si>
  <si>
    <t>KPI widgets do not duplicate, overlap, or render stale copies.</t>
  </si>
  <si>
    <t>Important UI regression check.</t>
  </si>
  <si>
    <t>RLKPI-032</t>
  </si>
  <si>
    <t>Verify filter state is preserved while interacting with multiple dropdowns</t>
  </si>
  <si>
    <t>Multiple dropdowns are available</t>
  </si>
  <si>
    <t>1. Select value in first dropdown.
2. Open second dropdown and select value.
3. Recheck first dropdown.</t>
  </si>
  <si>
    <t>Lead = Lead 1; Year = 2026</t>
  </si>
  <si>
    <t>Previously selected filter values remain intact while other filters are changed.</t>
  </si>
  <si>
    <t>RLKPI-033</t>
  </si>
  <si>
    <t>Verify KPI data refreshes without full page failure after dropdown change</t>
  </si>
  <si>
    <t>1. Change a dropdown selection.
2. Observe data refresh behavior.</t>
  </si>
  <si>
    <t>Any valid dropdown value</t>
  </si>
  <si>
    <t>KPI data refreshes successfully without blanking the page or showing UI errors.</t>
  </si>
  <si>
    <t>Core filter-refresh stability.</t>
  </si>
  <si>
    <t>RLKPI-034</t>
  </si>
  <si>
    <t>Verify page handles special characters safely in searchable dropdowns if type-ahead search exists</t>
  </si>
  <si>
    <t>A dropdown supports type-ahead search</t>
  </si>
  <si>
    <t>1. Click into dropdown search field.
2. Enter special characters or script-like text.
3. Observe behavior.</t>
  </si>
  <si>
    <t>Input is handled safely without script execution or broken dropdown behavior.</t>
  </si>
  <si>
    <t>Applies only if searchable dropdown exists.</t>
  </si>
  <si>
    <t>RLKPI-035</t>
  </si>
  <si>
    <t>Verify KPI page supports default reset behavior after browser refresh</t>
  </si>
  <si>
    <t>Recruitment Lead KPIs page is open with applied filters</t>
  </si>
  <si>
    <t>1. Apply one or more dropdown filters.
2. Refresh the browser.
3. Observe page state.</t>
  </si>
  <si>
    <t>Lead = valid lead</t>
  </si>
  <si>
    <t>Page reloads safely and follows expected default or preserved-state behavior per design.</t>
  </si>
  <si>
    <t>Behavior to confirm in environment.</t>
  </si>
  <si>
    <t>When refersh browser, system behavior implemented as navigate to user's dash board</t>
  </si>
  <si>
    <t>RLKPI-036</t>
  </si>
  <si>
    <t>Verify KPI cards remain aligned after filter change</t>
  </si>
  <si>
    <t>KPI page is open with visible cards</t>
  </si>
  <si>
    <t>1. Change one or more dropdown filters.
2. Review card alignment.</t>
  </si>
  <si>
    <t>Any valid filter change</t>
  </si>
  <si>
    <t>KPI cards remain aligned, readable, and free from overlap after refresh.</t>
  </si>
  <si>
    <t>Layout regression check.</t>
  </si>
  <si>
    <t>RLKPI-037</t>
  </si>
  <si>
    <t>Verify chart legend and labels remain aligned after filter change if chart exists</t>
  </si>
  <si>
    <t>KPI page includes chart</t>
  </si>
  <si>
    <t>1. Change dropdown filters.
2. Review chart and legend.</t>
  </si>
  <si>
    <t>Chart, legend, and labels remain readable and aligned after refresh.</t>
  </si>
  <si>
    <t>Chart UI regression.</t>
  </si>
  <si>
    <t>Chart legend doesn't implemented</t>
  </si>
  <si>
    <t>RLKPI-038</t>
  </si>
  <si>
    <t>Verify supporting table rows remain aligned after filter change if table exists</t>
  </si>
  <si>
    <t>KPI page includes table/grid</t>
  </si>
  <si>
    <t>1. Change dropdown filters.
2. Review table layout.</t>
  </si>
  <si>
    <t>Table rows and headers remain aligned and readable after refresh.</t>
  </si>
  <si>
    <t>Grid UI regression.</t>
  </si>
  <si>
    <t>RLKPI-039</t>
  </si>
  <si>
    <t>Verify unauthorized user cannot access Recruitment Lead KPIs page</t>
  </si>
  <si>
    <t>Test user without KPI permission is available</t>
  </si>
  <si>
    <t>1. Log in as unauthorized user.
2. Attempt to open Recruitment Lead KPIs page.</t>
  </si>
  <si>
    <t>Access is denied, redirected, or menu/page is hidden; KPI data is not exposed.</t>
  </si>
  <si>
    <t>RLKPI-040</t>
  </si>
  <si>
    <t>Verify Recruitment Lead KPIs page works across supported desktop browsers</t>
  </si>
  <si>
    <t>1. Open Recruitment Lead KPIs page in each supported browser.
2. Open dropdowns and change selections.
3. Review KPI UI.</t>
  </si>
  <si>
    <t>Core KPI page and dropdown behavior work consistently across supported browsers.</t>
  </si>
  <si>
    <t>For fixfox drop down doesn't load after selecting</t>
  </si>
  <si>
    <t>RLKPI-041</t>
  </si>
  <si>
    <t>Verify keyboard accessibility for dropdown filters</t>
  </si>
  <si>
    <t>1. Use keyboard only.
2. Tab to each dropdown.
3. Open dropdown using keyboard.
4. Select value and navigate onward.</t>
  </si>
  <si>
    <t>Dropdowns are reachable with keyboard, show visible focus, and can be operated using keyboard controls.</t>
  </si>
  <si>
    <t>RLKPI-042</t>
  </si>
  <si>
    <t>Verify visible focus indicator appears on filter controls</t>
  </si>
  <si>
    <t>1. Use keyboard navigation to move through filters.</t>
  </si>
  <si>
    <t>Visible focus indicator appears on each interactive control.</t>
  </si>
  <si>
    <t>Accessibility-specific validation.</t>
  </si>
  <si>
    <t>RLKPI-043</t>
  </si>
  <si>
    <t>1. Open page at supported desktop resolution.
2. Review header, dropdowns, KPI cards, and any chart/table.</t>
  </si>
  <si>
    <t>Labels, controls, widgets, and content remain readable without overlap or clipping.</t>
  </si>
  <si>
    <t>RLKPI-044</t>
  </si>
  <si>
    <t>Verify long KPI values do not break card layout</t>
  </si>
  <si>
    <t>KPI page contains large values or can be forced into high-count dataset</t>
  </si>
  <si>
    <t>1. Open dataset with larger KPI values.
2. Review cards/widgets.</t>
  </si>
  <si>
    <t>Large count values such as 9999+</t>
  </si>
  <si>
    <t>Large numeric values display correctly without breaking card layout.</t>
  </si>
  <si>
    <t>There are no data set to validate and incorrect values
https://eyepax.atlassian.net/browse/IAS-896</t>
  </si>
  <si>
    <t>RLKPI-045</t>
  </si>
  <si>
    <t>Verify dropdown with many options remains scrollable and usable</t>
  </si>
  <si>
    <t>A dropdown contains many options</t>
  </si>
  <si>
    <t>1. Open a long dropdown list.
2. Scroll through options.
3. Select an option near the bottom.</t>
  </si>
  <si>
    <t>Dropdown with many leads/teams</t>
  </si>
  <si>
    <t>Dropdown remains usable, scrollable, and selection works correctly.</t>
  </si>
  <si>
    <t>Boundary data volume scenario.</t>
  </si>
  <si>
    <t>RLKPI-046</t>
  </si>
  <si>
    <t>Verify KPI page remains stable when no dropdown selection is changed</t>
  </si>
  <si>
    <t>1. Open the page.2. Do not change any filters.3. Observe KPI display.</t>
  </si>
  <si>
    <t>KPI page remains stable and displays the default dataset correctly.</t>
  </si>
  <si>
    <t>Baseline scenario.</t>
  </si>
  <si>
    <t>RLKPI-047</t>
  </si>
  <si>
    <t>Verify page does not show broken state while data is loading after dropdown change</t>
  </si>
  <si>
    <t>KPI page is open and dropdown change triggers refresh</t>
  </si>
  <si>
    <t>1. Change dropdown selection.
2. Observe intermediate loading behavior.</t>
  </si>
  <si>
    <t>Any valid selection</t>
  </si>
  <si>
    <t>Loading state, if present, appears correctly and no broken partial UI is shown.</t>
  </si>
  <si>
    <t>Useful regression check.</t>
  </si>
  <si>
    <t>RLKPI-048</t>
  </si>
  <si>
    <t>Review item - Gap: Exact dropdown set, KPI labels, and supporting chart/table components need confirmation</t>
  </si>
  <si>
    <t>1. Open Recruitment Lead KPIs in test environment.
2. Confirm exact dropdown names, KPI labels, and supporting components.</t>
  </si>
  <si>
    <t>Final UI components are confirmed and aligned with regression coverage.</t>
  </si>
  <si>
    <t>Pending execute all test cases and data incorrect</t>
  </si>
  <si>
    <t>RLKPI-049</t>
  </si>
  <si>
    <t>Review item - Gap: Exact business formulas for KPI values need confirmation</t>
  </si>
  <si>
    <t>1. Review KPI values against source data/business rules.
2. Confirm metric formulas with BA/PM/dev if needed.</t>
  </si>
  <si>
    <t>KPI formulas for counts/ratios/percentages</t>
  </si>
  <si>
    <t>KPI calculation logic is clarified and documented before sign-off.</t>
  </si>
  <si>
    <t>Important business-rule gap.</t>
  </si>
  <si>
    <t>RLKPI-050</t>
  </si>
  <si>
    <t>Review item - High-risk area: Dropdown-driven KPI refresh and stale-data prevention</t>
  </si>
  <si>
    <t>1. Add scenarios covering rapid filter changes, combined filters, no-data states, and repeated dropdown use.</t>
  </si>
  <si>
    <t>Lead + Team + Period combinations</t>
  </si>
  <si>
    <t>High-risk filter-refresh scenarios are included in regression coverage.</t>
  </si>
  <si>
    <t>RLKPI-051</t>
  </si>
  <si>
    <t>Review item - Automation suitability note for stable KPI UI and dropdown scenarios</t>
  </si>
  <si>
    <t>Page load, dropdown selection, filter combinations, no-data state</t>
  </si>
  <si>
    <t>Stable Recruitment Lead KPI UI and dropdown scenarios are identified as automation-suitable; deep KPI formula validation may require controlled seed data.</t>
  </si>
  <si>
    <t>Recruitment KPI -Recruitment Leg KPI</t>
  </si>
  <si>
    <t>RLK-001</t>
  </si>
  <si>
    <t>Verify Recruitment module displays “Recruitment Lag KPIs” menu and page loads successfully</t>
  </si>
  <si>
    <t>User is logged in with valid access to Recruitment module; web app is reachable</t>
  </si>
  <si>
    <r>
      <rPr>
        <sz val="11"/>
        <color rgb="FF000000"/>
        <rFont val="Calibri"/>
        <scheme val="minor"/>
      </rPr>
      <t xml:space="preserve">1. Login to the application.2
. Navigate to </t>
    </r>
    <r>
      <rPr>
        <b/>
        <sz val="11"/>
        <color rgb="FF000000"/>
        <rFont val="Calibri"/>
        <scheme val="minor"/>
      </rPr>
      <t>Recruitment</t>
    </r>
    <r>
      <rPr>
        <sz val="11"/>
        <color rgb="FF000000"/>
        <rFont val="Calibri"/>
        <scheme val="minor"/>
      </rPr>
      <t xml:space="preserve"> from the top menu.
3. Click </t>
    </r>
    <r>
      <rPr>
        <b/>
        <sz val="11"/>
        <color rgb="FF000000"/>
        <rFont val="Calibri"/>
        <scheme val="minor"/>
      </rPr>
      <t>Recruitment Lag KPIs</t>
    </r>
    <r>
      <rPr>
        <sz val="11"/>
        <color rgb="FF000000"/>
        <rFont val="Calibri"/>
        <scheme val="minor"/>
      </rPr>
      <t xml:space="preserve"> from the left panel.</t>
    </r>
  </si>
  <si>
    <t>Valid recruiter/admin user</t>
  </si>
  <si>
    <t>Recruitment Lag KPIs page loads without error and shows page title, filters, and KPI summary grid.</t>
  </si>
  <si>
    <t>Covers entry-point availability for production release.</t>
  </si>
  <si>
    <t>RLK-002</t>
  </si>
  <si>
    <t>Verify page header and contextual labels are displayed correctly</t>
  </si>
  <si>
    <t>RLK-001 passed</t>
  </si>
  <si>
    <t>1. Open Recruitment Lag KPIs page.
2. Observe the page header area.</t>
  </si>
  <si>
    <r>
      <t xml:space="preserve">Page shows visible labels similar to </t>
    </r>
    <r>
      <rPr>
        <b/>
        <sz val="11"/>
        <color theme="1"/>
        <rFont val="Calibri"/>
        <family val="2"/>
        <scheme val="minor"/>
      </rPr>
      <t>Lag KPI’s</t>
    </r>
    <r>
      <rPr>
        <sz val="11"/>
        <color theme="1"/>
        <rFont val="Calibri"/>
        <family val="2"/>
        <scheme val="minor"/>
      </rPr>
      <t xml:space="preserve">, selected date range, </t>
    </r>
    <r>
      <rPr>
        <b/>
        <sz val="11"/>
        <color theme="1"/>
        <rFont val="Calibri"/>
        <family val="2"/>
        <scheme val="minor"/>
      </rPr>
      <t>Year</t>
    </r>
    <r>
      <rPr>
        <sz val="11"/>
        <color theme="1"/>
        <rFont val="Calibri"/>
        <family val="2"/>
        <scheme val="minor"/>
      </rPr>
      <t xml:space="preserve"> dropdown, </t>
    </r>
    <r>
      <rPr>
        <b/>
        <sz val="11"/>
        <color theme="1"/>
        <rFont val="Calibri"/>
        <family val="2"/>
        <scheme val="minor"/>
      </rPr>
      <t>Month</t>
    </r>
    <r>
      <rPr>
        <sz val="11"/>
        <color theme="1"/>
        <rFont val="Calibri"/>
        <family val="2"/>
        <scheme val="minor"/>
      </rPr>
      <t xml:space="preserve"> dropdown, and KPI summary section.</t>
    </r>
  </si>
  <si>
    <t>Based on recording, header includes month/year and calculated date range.</t>
  </si>
  <si>
    <t>RLK-003</t>
  </si>
  <si>
    <t>Verify system displays KPI summary table with expected columns</t>
  </si>
  <si>
    <t>1. Open Recruitment Lag KPIs page.
2. Observe the KPI summary table.</t>
  </si>
  <si>
    <r>
      <t xml:space="preserve">KPI table is displayed with three columns: </t>
    </r>
    <r>
      <rPr>
        <b/>
        <sz val="11"/>
        <color theme="1"/>
        <rFont val="Calibri"/>
        <family val="2"/>
        <scheme val="minor"/>
      </rPr>
      <t>KPI Criterias</t>
    </r>
    <r>
      <rPr>
        <sz val="11"/>
        <color theme="1"/>
        <rFont val="Calibri"/>
        <family val="2"/>
        <scheme val="minor"/>
      </rPr>
      <t xml:space="preserve">, </t>
    </r>
    <r>
      <rPr>
        <b/>
        <sz val="11"/>
        <color theme="1"/>
        <rFont val="Calibri"/>
        <family val="2"/>
        <scheme val="minor"/>
      </rPr>
      <t>Current</t>
    </r>
    <r>
      <rPr>
        <sz val="11"/>
        <color theme="1"/>
        <rFont val="Calibri"/>
        <family val="2"/>
        <scheme val="minor"/>
      </rPr>
      <t xml:space="preserve"> period value, </t>
    </r>
    <r>
      <rPr>
        <b/>
        <sz val="11"/>
        <color theme="1"/>
        <rFont val="Calibri"/>
        <family val="2"/>
        <scheme val="minor"/>
      </rPr>
      <t>Previous</t>
    </r>
    <r>
      <rPr>
        <sz val="11"/>
        <color theme="1"/>
        <rFont val="Calibri"/>
        <family val="2"/>
        <scheme val="minor"/>
      </rPr>
      <t xml:space="preserve"> period value.</t>
    </r>
  </si>
  <si>
    <t>Observed comparative summary behavior between current and previous period.</t>
  </si>
  <si>
    <t>KPI Criteria need to remove s</t>
  </si>
  <si>
    <t>RLK-004</t>
  </si>
  <si>
    <t>Verify KPI criteria rows are displayed in correct order</t>
  </si>
  <si>
    <t>1. Open Recruitment Lag KPIs page.
2. Inspect KPI row labels from top to bottom.</t>
  </si>
  <si>
    <t>KPI rows are displayed and aligned consistently for metrics such as Total Vacancies, No of CVs Received, Shortlisted, Interview Scheduled, Interviewed, Rejected, Offered, Offer Declined, and Recruited.</t>
  </si>
  <si>
    <t>Order consistency is important for reporting accuracy and regression.</t>
  </si>
  <si>
    <t>RLK-005</t>
  </si>
  <si>
    <t>Verify default page state loads with selected year and month values</t>
  </si>
  <si>
    <t>1. Open Recruitment Lag KPIs page.
2. Note the default selected values in Year and Month dropdowns.</t>
  </si>
  <si>
    <t>Default Year and Month are preselected; page displays matching date range and KPI results for that selection.</t>
  </si>
  <si>
    <t>Recording shows preselected year/month on load.</t>
  </si>
  <si>
    <t>RLK-006</t>
  </si>
  <si>
    <t>Verify year dropdown opens and displays year options</t>
  </si>
  <si>
    <r>
      <rPr>
        <sz val="11"/>
        <color rgb="FF000000"/>
        <rFont val="Calibri"/>
        <scheme val="minor"/>
      </rPr>
      <t xml:space="preserve">1. Click the </t>
    </r>
    <r>
      <rPr>
        <b/>
        <sz val="11"/>
        <color rgb="FF000000"/>
        <rFont val="Calibri"/>
        <scheme val="minor"/>
      </rPr>
      <t>Year</t>
    </r>
    <r>
      <rPr>
        <sz val="11"/>
        <color rgb="FF000000"/>
        <rFont val="Calibri"/>
        <scheme val="minor"/>
      </rPr>
      <t xml:space="preserve"> dropdown.
2. Observe the list of available values.</t>
    </r>
  </si>
  <si>
    <t>Dropdown opens successfully and displays year options without UI overlap or truncation.</t>
  </si>
  <si>
    <t>Recording shows multiple years available, e.g., 2024, 2025, 2026.</t>
  </si>
  <si>
    <t>RLK-007</t>
  </si>
  <si>
    <t>Verify month dropdown opens and displays all 12 month options</t>
  </si>
  <si>
    <r>
      <rPr>
        <sz val="11"/>
        <color rgb="FF000000"/>
        <rFont val="Calibri"/>
        <scheme val="minor"/>
      </rPr>
      <t xml:space="preserve">1. Click the </t>
    </r>
    <r>
      <rPr>
        <b/>
        <sz val="11"/>
        <color rgb="FF000000"/>
        <rFont val="Calibri"/>
        <scheme val="minor"/>
      </rPr>
      <t>Month</t>
    </r>
    <r>
      <rPr>
        <sz val="11"/>
        <color rgb="FF000000"/>
        <rFont val="Calibri"/>
        <scheme val="minor"/>
      </rPr>
      <t xml:space="preserve"> dropdown.
2. Review the list.</t>
    </r>
  </si>
  <si>
    <t>Dropdown opens and displays January through December exactly once each.</t>
  </si>
  <si>
    <t>Core filtering behavior.</t>
  </si>
  <si>
    <t>RLK-008</t>
  </si>
  <si>
    <t>Verify selecting a different year refreshes KPI data and header range</t>
  </si>
  <si>
    <t>1. Open Year dropdown.
2. Select another year.
3. Observe header and KPI grid after refresh.</t>
  </si>
  <si>
    <t>Change Year from current selection to another valid year</t>
  </si>
  <si>
    <t>Page updates to the selected year; displayed date range and KPI values refresh according to the selected year and current month.</t>
  </si>
  <si>
    <t>Business-critical because KPI reporting depends on correct period selection.</t>
  </si>
  <si>
    <t>RLK-009</t>
  </si>
  <si>
    <t>Verify selecting a different month refreshes KPI data and header range</t>
  </si>
  <si>
    <t>1. Open Month dropdown.
2. Select another month.
3. Observe header and KPI grid after refresh.</t>
  </si>
  <si>
    <t>Change Month from January to February or December</t>
  </si>
  <si>
    <t>Page updates to the selected month; header shows correct month and start/end dates; KPI values refresh accordingly.</t>
  </si>
  <si>
    <t>Core month-based reporting flow seen in recording.</t>
  </si>
  <si>
    <t>RLK-010</t>
  </si>
  <si>
    <t>Verify combined Year and Month selection works correctly</t>
  </si>
  <si>
    <t>1. Select a specific Year.
2. Select a specific Month.
3. Observe the results.</t>
  </si>
  <si>
    <t>Year = 2024, Month = December</t>
  </si>
  <si>
    <t>Header and KPI table reflect the exact selected month-year combination and corresponding previous period values.</t>
  </si>
  <si>
    <t>Verifies filter dependency between year and month.</t>
  </si>
  <si>
    <t>RLK-011</t>
  </si>
  <si>
    <t>Verify previous period column displays previous month values for mid-year selections</t>
  </si>
  <si>
    <t>1. Select Year = 2026.
2. Select Month = February.
3. Review “Previous Month” column label and values.</t>
  </si>
  <si>
    <t>Year 2026, Month February</t>
  </si>
  <si>
    <r>
      <t xml:space="preserve">Previous column is labeled with </t>
    </r>
    <r>
      <rPr>
        <b/>
        <sz val="11"/>
        <color theme="1"/>
        <rFont val="Calibri"/>
        <family val="2"/>
        <scheme val="minor"/>
      </rPr>
      <t>January 2026</t>
    </r>
    <r>
      <rPr>
        <sz val="11"/>
        <color theme="1"/>
        <rFont val="Calibri"/>
        <family val="2"/>
        <scheme val="minor"/>
      </rPr>
      <t xml:space="preserve"> and displays values for the immediately preceding month.</t>
    </r>
  </si>
  <si>
    <t>RLK-012</t>
  </si>
  <si>
    <t>Verify previous period logic works across year boundary</t>
  </si>
  <si>
    <t>1. Select Year = 2024.
2. Select Month = January.
3. Review “Previous Month” label and values.</t>
  </si>
  <si>
    <t>Year 2024, Month January</t>
  </si>
  <si>
    <r>
      <t xml:space="preserve">Previous column shows </t>
    </r>
    <r>
      <rPr>
        <b/>
        <sz val="11"/>
        <color theme="1"/>
        <rFont val="Calibri"/>
        <family val="2"/>
        <scheme val="minor"/>
      </rPr>
      <t>December 2023</t>
    </r>
    <r>
      <rPr>
        <sz val="11"/>
        <color theme="1"/>
        <rFont val="Calibri"/>
        <family val="2"/>
        <scheme val="minor"/>
      </rPr>
      <t xml:space="preserve"> and values are pulled from the correct previous-year month.</t>
    </r>
  </si>
  <si>
    <t>High-risk reporting boundary case.</t>
  </si>
  <si>
    <t>RLK-013</t>
  </si>
  <si>
    <t>Verify February date range is correct for a leap year</t>
  </si>
  <si>
    <t>1. Select Year = 2024.
2. Select Month = February.
3. Review the displayed date range in the page title/header.</t>
  </si>
  <si>
    <t>Year 2024, Month February</t>
  </si>
  <si>
    <r>
      <t xml:space="preserve">Date range displays </t>
    </r>
    <r>
      <rPr>
        <b/>
        <sz val="11"/>
        <color theme="1"/>
        <rFont val="Calibri"/>
        <family val="2"/>
        <scheme val="minor"/>
      </rPr>
      <t>2024-02-01 to 2024-02-29</t>
    </r>
    <r>
      <rPr>
        <sz val="11"/>
        <color theme="1"/>
        <rFont val="Calibri"/>
        <family val="2"/>
        <scheme val="minor"/>
      </rPr>
      <t>.</t>
    </r>
  </si>
  <si>
    <t>Observed in recording; important date-calculation check.</t>
  </si>
  <si>
    <t>RLK-014</t>
  </si>
  <si>
    <t>Verify February date range is correct for a non-leap year</t>
  </si>
  <si>
    <t>1. Select Year = 2026.
2. Select Month = February.
3. Review the displayed date range.</t>
  </si>
  <si>
    <r>
      <t xml:space="preserve">Date range displays </t>
    </r>
    <r>
      <rPr>
        <b/>
        <sz val="11"/>
        <color theme="1"/>
        <rFont val="Calibri"/>
        <family val="2"/>
        <scheme val="minor"/>
      </rPr>
      <t>2026-02-01 to 2026-02-28</t>
    </r>
    <r>
      <rPr>
        <sz val="11"/>
        <color theme="1"/>
        <rFont val="Calibri"/>
        <family val="2"/>
        <scheme val="minor"/>
      </rPr>
      <t>.</t>
    </r>
  </si>
  <si>
    <t>Prevents incorrect date calculation defects.</t>
  </si>
  <si>
    <t>RLK-015</t>
  </si>
  <si>
    <t>Verify months with 31 days display correct end date</t>
  </si>
  <si>
    <t>1. Select a 31-day month such as January or December.
2. Review the displayed date range.</t>
  </si>
  <si>
    <t>January 2026 / December 2024</t>
  </si>
  <si>
    <r>
      <t xml:space="preserve">Header shows the correct last date of the month, e.g., </t>
    </r>
    <r>
      <rPr>
        <b/>
        <sz val="11"/>
        <color theme="1"/>
        <rFont val="Calibri"/>
        <family val="2"/>
        <scheme val="minor"/>
      </rPr>
      <t>31</t>
    </r>
    <r>
      <rPr>
        <sz val="11"/>
        <color theme="1"/>
        <rFont val="Calibri"/>
        <family val="2"/>
        <scheme val="minor"/>
      </rPr>
      <t xml:space="preserve"> for January/December.</t>
    </r>
  </si>
  <si>
    <t>Date calculation regression coverage.</t>
  </si>
  <si>
    <t>RLK-016</t>
  </si>
  <si>
    <t>Verify months with 30 days display correct end date</t>
  </si>
  <si>
    <t>1. Select a 30-day month such as April, June, September, or November.
2. Review the displayed date range.</t>
  </si>
  <si>
    <r>
      <t xml:space="preserve">Header shows the correct last date of the month, e.g., </t>
    </r>
    <r>
      <rPr>
        <b/>
        <sz val="11"/>
        <color theme="1"/>
        <rFont val="Calibri"/>
        <family val="2"/>
        <scheme val="minor"/>
      </rPr>
      <t>30</t>
    </r>
    <r>
      <rPr>
        <sz val="11"/>
        <color theme="1"/>
        <rFont val="Calibri"/>
        <family val="2"/>
        <scheme val="minor"/>
      </rPr>
      <t xml:space="preserve"> for the selected month.</t>
    </r>
  </si>
  <si>
    <t>Important for report accuracy even though not explicitly shown in video.</t>
  </si>
  <si>
    <t>RLK-017</t>
  </si>
  <si>
    <t>Verify system handles zero-data month without breaking layout</t>
  </si>
  <si>
    <t>1. Select a month-year expected to have zero records.
2. Review KPI table and page behavior.</t>
  </si>
  <si>
    <t>Example: Month-year with no recruitment activity</t>
  </si>
  <si>
    <t>Page loads successfully; KPI values display as 0; no script error, blank widget, or broken table appears.</t>
  </si>
  <si>
    <t>Observed months with many zero values in recording.</t>
  </si>
  <si>
    <t>RLK-018</t>
  </si>
  <si>
    <t>Verify KPI numeric values are non-negative integers</t>
  </si>
  <si>
    <t>1. Open the page for several month-year combinations.
2. Review all KPI values in current and previous columns.</t>
  </si>
  <si>
    <t>Multiple valid month-year combinations</t>
  </si>
  <si>
    <t>All KPI values are displayed as valid numeric counts; negative numbers, decimals, or non-numeric placeholders are not shown unless intentionally defined.</t>
  </si>
  <si>
    <t>Data integrity check for analytical screens.</t>
  </si>
  <si>
    <t>RLK-019</t>
  </si>
  <si>
    <t>Verify KPI row labels remain aligned with corresponding values after filter change</t>
  </si>
  <si>
    <t>1. Change year and month multiple times.
2. Observe row labels and current/previous values.</t>
  </si>
  <si>
    <t>Year/month combinations across different years</t>
  </si>
  <si>
    <t>Table alignment remains intact; values continue to map to the correct KPI row after each refresh.</t>
  </si>
  <si>
    <t>Guards against UI/data-binding mismatch.</t>
  </si>
  <si>
    <t>RLK-020</t>
  </si>
  <si>
    <t>Verify selected month remains highlighted after dropdown selection</t>
  </si>
  <si>
    <t>1. Open Month dropdown.
2. Select a month.
3. Reopen the dropdown.</t>
  </si>
  <si>
    <t>Select February, then reopen</t>
  </si>
  <si>
    <t>Selected month remains shown in the control and appears as the active/selected option in the dropdown list.</t>
  </si>
  <si>
    <t>Expected usability behavior.</t>
  </si>
  <si>
    <t>RLK-021</t>
  </si>
  <si>
    <t>Verify selected year remains highlighted after dropdown selection</t>
  </si>
  <si>
    <t>1. Open Year dropdown.
2. Select another year.
3. Reopen the dropdown.</t>
  </si>
  <si>
    <t>Select 2024 or 2026</t>
  </si>
  <si>
    <t>Selected year remains shown in the control and appears as the active/selected option in the dropdown list.</t>
  </si>
  <si>
    <t>Basic filter persistence check.</t>
  </si>
  <si>
    <t>RLK-022</t>
  </si>
  <si>
    <t>Verify page does not show duplicate API refreshes or flicker during filter change</t>
  </si>
  <si>
    <t>Browser dev tools/network available if needed</t>
  </si>
  <si>
    <t>1. Open Recruitment Lag KPIs page.
2. Change Month and Year selections sequentially.
3. Observe page behavior and data refresh.</t>
  </si>
  <si>
    <t>Any valid month/year combinations</t>
  </si>
  <si>
    <t>Page refreshes cleanly once per selection, without repeated reload loops, overlapping loaders, or stale values remaining visible after update.</t>
  </si>
  <si>
    <t>Useful for performance and regression monitoring.</t>
  </si>
  <si>
    <t>RLK-023</t>
  </si>
  <si>
    <t>Verify unauthorized user cannot access Recruitment Lag KPIs page</t>
  </si>
  <si>
    <t>1. Login with a user lacking Recruitment KPI permission.
2. Attempt to open Recruitment Lag KPIs page directly or via menu.</t>
  </si>
  <si>
    <t>User is denied access, redirected, or shown an appropriate authorization message; sensitive KPI data is not exposed.</t>
  </si>
  <si>
    <t>Basic security coverage for reporting screen.</t>
  </si>
  <si>
    <t>RLK-024</t>
  </si>
  <si>
    <t>Non-authorized user account; direct page URL known</t>
  </si>
  <si>
    <t>1. Login with unauthorized user.2. Paste the direct Recruitment Lag KPIs URL in browser.3. Submit.</t>
  </si>
  <si>
    <t>Access is blocked consistently even when using direct URL.</t>
  </si>
  <si>
    <t>Prevents access-control bypass.</t>
  </si>
  <si>
    <t>System Unable to access through url</t>
  </si>
  <si>
    <t>RLK-025</t>
  </si>
  <si>
    <t>Verify page works in supported desktop browsers</t>
  </si>
  <si>
    <t>1. Open the page in Chrome.
2. Repeat in Edge/Firefox or project-supported browsers.
3. Compare layout and filter behavior.</t>
  </si>
  <si>
    <t>Page layout, dropdown behavior, KPI values, and date labels remain consistent across supported browsers.</t>
  </si>
  <si>
    <t>Web app compatibility check.</t>
  </si>
  <si>
    <t>Validate only with Chrome</t>
  </si>
  <si>
    <t>RLK-026</t>
  </si>
  <si>
    <t>1. Open page at 1920x1080.
2. Repeat at 1366x768.
3. Inspect visibility of filters, table, and left navigation.</t>
  </si>
  <si>
    <t>Desktop resolutions</t>
  </si>
  <si>
    <t>No critical clipping, overlap, or hidden controls; key information remains accessible without horizontal distortion.</t>
  </si>
  <si>
    <t>Important for business users on standard office laptops.</t>
  </si>
  <si>
    <t>RLK-027</t>
  </si>
  <si>
    <t>Verify keyboard accessibility for Year and Month dropdowns</t>
  </si>
  <si>
    <t>1. Use Tab to focus on Year dropdown.
2. Open using keyboard.
3. Navigate options with arrow keys.
4. Select an option using Enter.
5. Repeat for Month dropdown.</t>
  </si>
  <si>
    <t>Dropdowns are focusable and operable through keyboard; selected option is applied successfully.</t>
  </si>
  <si>
    <t>RLK-028</t>
  </si>
  <si>
    <t>Verify visible focus indication is present for interactive controls</t>
  </si>
  <si>
    <t>1. Navigate through page controls using Tab.
2. Observe the focus state for left menu, Year dropdown, and Month dropdown.</t>
  </si>
  <si>
    <t>Focus indicator is visible and distinguishable on each actionable control.</t>
  </si>
  <si>
    <t>Supports accessibility compliance and usability.</t>
  </si>
  <si>
    <t>Common bug : Unable to access left menu using tab key</t>
  </si>
  <si>
    <t>RLK-029</t>
  </si>
  <si>
    <t>Verify page labels and data remain readable in dark themed UI</t>
  </si>
  <si>
    <t>1. Open the page.
2. Review text contrast for headers, row labels, dropdowns, and numeric values.</t>
  </si>
  <si>
    <t>Text remains readable with sufficient contrast; selected values and row labels are not obscured by background colors.</t>
  </si>
  <si>
    <t>Recording shows a dark-themed interface.</t>
  </si>
  <si>
    <t>RLK-030</t>
  </si>
  <si>
    <t>Verify KPI values update without retaining stale values from previous selection</t>
  </si>
  <si>
    <t>1. Select Month A with known non-zero data.
2. Note key KPI counts.
3. Select Month B with different counts or zeros.
4. Compare displayed values.</t>
  </si>
  <si>
    <t>January 2026 then February 2026</t>
  </si>
  <si>
    <t>Values refresh to the new selection only; no stale counts from the prior month remain in the table.</t>
  </si>
  <si>
    <t>High regression risk for cached dashboards.</t>
  </si>
  <si>
    <t>RLK-031</t>
  </si>
  <si>
    <t>Verify system gracefully handles empty/null backend response</t>
  </si>
  <si>
    <t>Ability to simulate empty response or test in lower environment</t>
  </si>
  <si>
    <t>1. Trigger the page with empty KPI response data.
2. Observe page behavior.</t>
  </si>
  <si>
    <t>Empty dataset / null values from service</t>
  </si>
  <si>
    <t>Page does not crash; table displays safe defaults such as 0 or a clear no-data message, based on product design.</t>
  </si>
  <si>
    <t>Assumption-based resilience test due to missing acceptance criteria.</t>
  </si>
  <si>
    <t>Unable to validate because of there data for 2026 end as well</t>
  </si>
  <si>
    <t>RLK-032</t>
  </si>
  <si>
    <t>Verify system displays an appropriate error state when KPI service fails</t>
  </si>
  <si>
    <t>Ability to simulate backend/service failure</t>
  </si>
  <si>
    <t>1. Open page while KPI API/service is unavailable.
2. Observe message and page state.</t>
  </si>
  <si>
    <t>User sees a controlled error message or fallback state; page does not break or expose raw exception details.</t>
  </si>
  <si>
    <t>High-risk operational scenario.</t>
  </si>
  <si>
    <t>RLK-033</t>
  </si>
  <si>
    <t>Verify values are accurate against source data for selected month-year</t>
  </si>
  <si>
    <t>Access to source recruitment data/report</t>
  </si>
  <si>
    <t>1. Select a month-year.
2. Retrieve corresponding recruitment source records from DB/report.
3. Compare each KPI count with UI values.</t>
  </si>
  <si>
    <t>Example: January 2026</t>
  </si>
  <si>
    <t>UI KPI values exactly match source records for current and previous periods.</t>
  </si>
  <si>
    <t>Business-critical reconciliation test.</t>
  </si>
  <si>
    <t>RLK-034</t>
  </si>
  <si>
    <t>Verify previous-period comparison is accurate for each KPI metric</t>
  </si>
  <si>
    <t>RLK-033 prerequisites available</t>
  </si>
  <si>
    <t>1. Select a month-year.
2. Validate previous period source counts.
3. Compare with UI previous column.</t>
  </si>
  <si>
    <t>Example: February 2026 vs January 2026</t>
  </si>
  <si>
    <t>Previous column values match the actual counts from the immediate prior month.</t>
  </si>
  <si>
    <t>Critical for leadership KPI review screens.</t>
  </si>
  <si>
    <t>RLK-035</t>
  </si>
  <si>
    <t>Verify no search, sort, or pagination controls are incorrectly shown on KPI summary screen</t>
  </si>
  <si>
    <t>1. Open Recruitment Lag KPIs page.
2. Inspect the summary section and page controls.</t>
  </si>
  <si>
    <t>Only relevant controls are displayed; no misleading search box, sorting arrow, or pagination widget appears unless intentionally supported.</t>
  </si>
  <si>
    <t>Based on observed screen, this page is summary-only.</t>
  </si>
  <si>
    <t>RLK-036</t>
  </si>
  <si>
    <t>Verify navigation back and re-entry retains a stable page state</t>
  </si>
  <si>
    <t>1. Open Recruitment Lag KPIs page.
2. Switch to another module/page.
3. Return to Recruitment Lag KPIs.
4. Observe state and rendering.</t>
  </si>
  <si>
    <t>Any valid user flow</t>
  </si>
  <si>
    <t>Page reloads cleanly and consistently; no broken components or duplicate menu state appears.</t>
  </si>
  <si>
    <t>Useful regression case for module navigation.</t>
  </si>
  <si>
    <t>RLK-037</t>
  </si>
  <si>
    <t>Verify session timeout or expired login is handled securely when opening KPI page</t>
  </si>
  <si>
    <t>Configured session timeout in test environment</t>
  </si>
  <si>
    <t>1. Login and remain idle until session expires.
2. Open or refresh Recruitment Lag KPIs page.</t>
  </si>
  <si>
    <t>User is redirected to login or shown session-expired message; KPI data is not displayed to expired sessions.</t>
  </si>
  <si>
    <t>Basic secure-session handling.</t>
  </si>
  <si>
    <t>Need to login again after timeout</t>
  </si>
  <si>
    <t>RLK-038</t>
  </si>
  <si>
    <t>Verify page supports basic auditability of reporting period in header</t>
  </si>
  <si>
    <t>1. Select different months and years.
2. Review title text and displayed date range each time.</t>
  </si>
  <si>
    <t>Multiple month-year combinations</t>
  </si>
  <si>
    <t>Header always clearly identifies the active reporting period, enabling users to verify which data they are viewing.</t>
  </si>
  <si>
    <t>Important from audit/reporting perspective.</t>
  </si>
  <si>
    <t>RLK-039</t>
  </si>
  <si>
    <t>Verify no horizontal clipping occurs for long month-year text in header</t>
  </si>
  <si>
    <t>1. Select months with long labels and years.
2. Observe the header at standard resolution.</t>
  </si>
  <si>
    <t>September 2024, November 2026</t>
  </si>
  <si>
    <t>Header text remains fully visible without truncation or overlap with dropdowns.</t>
  </si>
  <si>
    <t>UI stability check.</t>
  </si>
  <si>
    <t xml:space="preserve">Not implemented </t>
  </si>
  <si>
    <t>RLK-040</t>
  </si>
  <si>
    <t>Verify dropdown list closes after valid selection</t>
  </si>
  <si>
    <t>1. Open Year dropdown and select a value.
2. Repeat for Month dropdown.</t>
  </si>
  <si>
    <t>Valid year/month</t>
  </si>
  <si>
    <t>Dropdown closes immediately after selection and updated value is shown in the control.</t>
  </si>
  <si>
    <t>Standard control behavior.</t>
  </si>
  <si>
    <t>RLK-041</t>
  </si>
  <si>
    <t>Verify screen content remains stable when clicking outside an opened dropdown</t>
  </si>
  <si>
    <t>1. Open Year or Month dropdown.
2. Click outside the dropdown without selecting a value.</t>
  </si>
  <si>
    <t>Dropdown closes and the previously selected value remains unchanged.</t>
  </si>
  <si>
    <t>Prevents accidental filter changes.</t>
  </si>
  <si>
    <t>RLK-042</t>
  </si>
  <si>
    <t>Verify left navigation correctly highlights the active submenu</t>
  </si>
  <si>
    <t>1. Open Recruitment module.
2. Click Recruitment Lag KPIs.
3. Observe left navigation highlight.</t>
  </si>
  <si>
    <t>Active submenu is visually highlighted, indicating the current screen.</t>
  </si>
  <si>
    <t>Observed left panel state in recording.</t>
  </si>
  <si>
    <t>RLK-043</t>
  </si>
  <si>
    <t>Verify KPI page can handle very high counts without layout breakage</t>
  </si>
  <si>
    <t>Test data with large recruitment counts available</t>
  </si>
  <si>
    <t>1. Open a month-year containing high KPI values.
2. Review column alignment and value visibility.</t>
  </si>
  <si>
    <t>Large counts, e.g., 9999+</t>
  </si>
  <si>
    <t>Large numeric values display fully without overflow, overlap, or truncation.</t>
  </si>
  <si>
    <t>Prevents layout issues in high-volume hiring periods.</t>
  </si>
  <si>
    <t>RLK-044</t>
  </si>
  <si>
    <t>Verify no inconsistent terminology appears across KPI labels</t>
  </si>
  <si>
    <t>1. Review KPI labels on the page.
2. Compare against requirement naming standards or product glossary.</t>
  </si>
  <si>
    <t>Terminology is consistent, e.g., “No of CVs Received”, “Interview Scheduled”, “Offer Declined”; spelling/case is uniform.</t>
  </si>
  <si>
    <t>Recording suggests some label formatting inconsistency risk.</t>
  </si>
  <si>
    <t>RLK-045</t>
  </si>
  <si>
    <t>Verify smoke coverage for representative dropdown transitions</t>
  </si>
  <si>
    <t>1. Load page.
2. Change Year once.
3. Change Month once.
4. Confirm KPI table updates after each action.</t>
  </si>
  <si>
    <t>Year 2024; Month February</t>
  </si>
  <si>
    <t>Core page render and filter refresh flow works end to end.</t>
  </si>
  <si>
    <t>Recommended for release smoke pack.</t>
  </si>
  <si>
    <t>onhold until fixed https://eyepax.atlassian.net/browse/IAS-895</t>
  </si>
  <si>
    <t>Requirement gap tracking for Recruitment Lag KPI screen</t>
  </si>
  <si>
    <t>1. Review available evidence.
2. Capture missing requirement points in test remarks.</t>
  </si>
  <si>
    <t>Gaps identified: no written acceptance criteria, no defined user roles/permissions matrix, no expected error messages, no data source definition, no browser support list, no accessibility standard, and no pagination/search/sort expectation for this screen.</t>
  </si>
  <si>
    <t>Assumption-driven testing was required due to missing acceptance criteria.</t>
  </si>
  <si>
    <t>Assumption tracking for generated test coverage</t>
  </si>
  <si>
    <t>1. Review test basis.
2. Record assumptions used to create cases.</t>
  </si>
  <si>
    <t>Assumptions used: application type is Web; screen is read-only KPI/reporting UI; month/year dropdowns are the primary filters; previous column compares immediate previous month; zero values are valid outputs; unauthorized access should be restricted.</t>
  </si>
  <si>
    <t>These assumptions should be confirmed before final sign-off.</t>
  </si>
  <si>
    <t>Identify high-risk and regression-prone areas for this feature</t>
  </si>
  <si>
    <t>1. Assess business and technical risk by observed behavior.
2. Document in result.</t>
  </si>
  <si>
    <t>High-risk areas identified: month/year filter logic, previous-period calculation, cross-year transition, leap-year handling, data accuracy against source records, stale data after filter changes, and access control.</t>
  </si>
  <si>
    <t>Prioritize these in SIT/UAT and release regression.</t>
  </si>
  <si>
    <t>Regression and automation recommendation tracking</t>
  </si>
  <si>
    <t>1. Review test pack suitability.
2. Identify regression and automation candidates.</t>
  </si>
  <si>
    <t>Recommended regression pack: RLK-001, 003, 008, 009, 010, 011, 012, 013, 014, 017, 023, 024, 030, 033, 034, 045. Recommended for automation: page load, dropdown selection, date-range validation, active selection persistence, access restriction, and stale-data checks. Not ideal for automation: visual contrast/accessibility heuristics and backend failure simulations without stable hooks.</t>
  </si>
  <si>
    <t>Suitable for Jira / TestRail planning and release-readiness discussions.</t>
  </si>
  <si>
    <t>Change Password and Logoff</t>
  </si>
  <si>
    <t>Verify user can open Change Password screen from Security module</t>
  </si>
  <si>
    <t>User is logged in with valid access to Security module</t>
  </si>
  <si>
    <t>1. Launch the application.
2. Navigate to the Security module/menu.
3. Click Change Password.</t>
  </si>
  <si>
    <t>Change Password screen opens successfully with all expected input fields and action buttons visible.</t>
  </si>
  <si>
    <t>Verify Change Password screen displays required fields and controls</t>
  </si>
  <si>
    <t>User is on Change Password screen</t>
  </si>
  <si>
    <t>1. Open Change Password screen.
2. Observe field labels, masking(not visible as plain text), and action buttons.</t>
  </si>
  <si>
    <t>Current Password, New Password, Confirm Password fields and relevant action buttons are displayed correctly.</t>
  </si>
  <si>
    <t>Expected fields inferred from feature flow.</t>
  </si>
  <si>
    <t>TC-SEC-003</t>
  </si>
  <si>
    <t>Verify password fields are masked by default</t>
  </si>
  <si>
    <t>1. Click each password field.
2. Type sample values.</t>
  </si>
  <si>
    <t>OldPass@123, NewPass@123</t>
  </si>
  <si>
    <t>Entered characters are masked in all password fields by default.</t>
  </si>
  <si>
    <t>Security-critical UI behavior.</t>
  </si>
  <si>
    <t>TC-SEC-004</t>
  </si>
  <si>
    <t>Verify user can successfully change password with valid credentials</t>
  </si>
  <si>
    <t>User is logged in and knows current password</t>
  </si>
  <si>
    <t>1. Open Change Password screen.
2. Enter valid current password.
3. Enter valid new password.
4. Enter matching confirm password.
5. Click Save/Update/Change Password.</t>
  </si>
  <si>
    <t>Current Password:OldPass@123
New Password:NewPass@123!
Confirm Password:NewPass@123!</t>
  </si>
  <si>
    <t>Password is changed successfully and success message is displayed.</t>
  </si>
  <si>
    <t>TC-SEC-005</t>
  </si>
  <si>
    <t>Verify user can log in using newly changed password</t>
  </si>
  <si>
    <t>Password has been changed successfully</t>
  </si>
  <si>
    <t>1. Log off from the application.
2. Open login page.
3. Log in with username and new password.</t>
  </si>
  <si>
    <t>Username: valid userNew Password:NewPass@123!</t>
  </si>
  <si>
    <t>User can log in successfully using the new password.</t>
  </si>
  <si>
    <t>End-to-end validation.</t>
  </si>
  <si>
    <t>TC-SEC-006</t>
  </si>
  <si>
    <t>Verify old password is no longer valid after successful password change</t>
  </si>
  <si>
    <t>1. Log off from the application.
2. Attempt login with old password.</t>
  </si>
  <si>
    <t>Username: valid userOld Password:OldPass@123</t>
  </si>
  <si>
    <t>Login is rejected and old password can no longer be used.</t>
  </si>
  <si>
    <t>Mandatory post-change security check.</t>
  </si>
  <si>
    <t>TC-SEC-007</t>
  </si>
  <si>
    <t>Verify Current Password field is mandatory</t>
  </si>
  <si>
    <t>1. Leave Current Password blank.2. Enter valid new and confirm passwords.3. Click Save/Update.</t>
  </si>
  <si>
    <t>New Password:NewPass@123!
Confirm Password:NewPass@123!</t>
  </si>
  <si>
    <t>System blocks submission and shows validation for Current Password.</t>
  </si>
  <si>
    <t>Required-field validation.</t>
  </si>
  <si>
    <t>TC-SEC-008</t>
  </si>
  <si>
    <t>Verify New Password field is mandatory</t>
  </si>
  <si>
    <t>1. Enter valid current password.
2. Leave New Password blank.
3. Enter confirm password if allowed.
4. Click Save/Update.</t>
  </si>
  <si>
    <t>Current Password:OldPass@123</t>
  </si>
  <si>
    <t>System blocks submission and shows validation for New Password.</t>
  </si>
  <si>
    <t>TC-SEC-009</t>
  </si>
  <si>
    <t>Verify Confirm Password field is mandatory</t>
  </si>
  <si>
    <t>1. Enter valid current password.
2. Enter valid new password.
3. Leave Confirm Password blank.
4. Click Save/Update.</t>
  </si>
  <si>
    <t>Current Password:OldPass@123
New Password:NewPass@123!</t>
  </si>
  <si>
    <t>System blocks submission and shows validation for Confirm Password.</t>
  </si>
  <si>
    <t>TC-SEC-010</t>
  </si>
  <si>
    <t>Verify incorrect current password is rejected</t>
  </si>
  <si>
    <t>1. Enter incorrect current password.
2. Enter valid new password.
3. Enter matching confirm password.
4. Click Save/Update.</t>
  </si>
  <si>
    <t>Current Password:WrongPass@123
New Password:NewPass@123!
Confirm Password:NewPass@123!</t>
  </si>
  <si>
    <t>Password change is rejected and a clear invalid current password message is shown.</t>
  </si>
  <si>
    <t>Key negative case.</t>
  </si>
  <si>
    <t>TC-SEC-011</t>
  </si>
  <si>
    <t>Verify mismatched New Password and Confirm Password values are rejected</t>
  </si>
  <si>
    <t>1. Enter valid current password.
2. Enter new password.
3. Enter different confirm password.
4. Click Save/Update.</t>
  </si>
  <si>
    <t>New Password:NewPass@123!
Confirm Password:NewPass@124!</t>
  </si>
  <si>
    <t>System blocks submission and shows mismatch validation message.</t>
  </si>
  <si>
    <t>Key confirmation validation.</t>
  </si>
  <si>
    <t>TC-SEC-012</t>
  </si>
  <si>
    <t>Verify New Password cannot be the same as Current Password</t>
  </si>
  <si>
    <t>1. Enter current password.
2. Enter same value in New Password.
3. Enter matching Confirm Password.
4. Click Save/Update.</t>
  </si>
  <si>
    <t>Current Password:OldPass@123
New Password:OldPass@123</t>
  </si>
  <si>
    <t>System blocks password reuse and shows an appropriate validation message.</t>
  </si>
  <si>
    <t>Common business/security rule.</t>
  </si>
  <si>
    <t>TC-SEC-013</t>
  </si>
  <si>
    <t>Verify password minimum length rule is enforced</t>
  </si>
  <si>
    <t>1. Enter valid current password.
2. Enter a new password shorter than minimum allowed length.
3. Enter matching confirm password.
4. Click Save/Update.</t>
  </si>
  <si>
    <t>New Password:Ab1@</t>
  </si>
  <si>
    <t>System rejects the password and shows minimum length validation.</t>
  </si>
  <si>
    <t>Exact minimum length should follow system policy.</t>
  </si>
  <si>
    <t>TC-SEC-014</t>
  </si>
  <si>
    <t>Verify password maximum length rule is enforced</t>
  </si>
  <si>
    <t>1. Enter valid current passw
ord.
2. Enter an overly long password exceeding allowed limit.
3. Enter matching confirm password.
4. Click Save/Update.</t>
  </si>
  <si>
    <t>129+ character password string</t>
  </si>
  <si>
    <t>System rejects the password or safely restricts input according to policy.</t>
  </si>
  <si>
    <t>Upper limit depends on configured policy.</t>
  </si>
  <si>
    <t>Only can type 64 charactors</t>
  </si>
  <si>
    <t>TC-SEC-015</t>
  </si>
  <si>
    <t>Verify password complexity rule for uppercase character is enforced</t>
  </si>
  <si>
    <t>1. Enter valid current password.
2. Enter new password without uppercase character.
3. Enter matching confirm password.
4. Click Save/Update.</t>
  </si>
  <si>
    <t>New Password:newpass@123!</t>
  </si>
  <si>
    <t>System rejects the password and displays complexity validation if uppercase is mandatory.</t>
  </si>
  <si>
    <t>Apply only if policy requires uppercase.</t>
  </si>
  <si>
    <t>TC-SEC-016</t>
  </si>
  <si>
    <t>Verify password complexity rule for lowercase character is enforced</t>
  </si>
  <si>
    <t>1. Enter valid current password.
2. Enter new password without lowercase character.
3. Enter matching confirm password.
4. Click Save/Update.</t>
  </si>
  <si>
    <t>New Password:NEWPASS@123!</t>
  </si>
  <si>
    <t>System rejects the password and displays complexity validation if lowercase is mandatory.</t>
  </si>
  <si>
    <t>Apply only if policy requires lowercase.</t>
  </si>
  <si>
    <t>TC-SEC-017</t>
  </si>
  <si>
    <t>Verify password complexity rule for numeric character is enforced</t>
  </si>
  <si>
    <t>1. Enter valid current password.
2. Enter new password without numeric character.
3. Enter matching confirm password.
4. Click Save/Update.</t>
  </si>
  <si>
    <t>New Password:NewPassword@!</t>
  </si>
  <si>
    <t>System rejects the password and displays complexity validation if a number is mandatory.</t>
  </si>
  <si>
    <t>Apply only if policy requires digit.</t>
  </si>
  <si>
    <t>TC-SEC-018</t>
  </si>
  <si>
    <t>Verify password complexity rule for special character is enforced</t>
  </si>
  <si>
    <t>1. Enter valid current password.
2. Enter new password without special character.
3. Enter matching confirm password.
4. Click Save/Update.</t>
  </si>
  <si>
    <t>New Password:NewPassword123</t>
  </si>
  <si>
    <t>System rejects the password and displays complexity validation if special character is mandatory.</t>
  </si>
  <si>
    <t>Apply only if policy requires special character.</t>
  </si>
  <si>
    <t>TC-SEC-019</t>
  </si>
  <si>
    <t>Verify leading and trailing spaces in password fields are handled correctly</t>
  </si>
  <si>
    <t>1. Enter passwords with leading/trailing spaces.
2. Submit the form.</t>
  </si>
  <si>
    <t>NewPass@123!</t>
  </si>
  <si>
    <t>System trims or validates spaces consistently according to business rule and does not create ambiguous passwords unexpectedly.</t>
  </si>
  <si>
    <t>Clarify desired behavior with product team if needed.</t>
  </si>
  <si>
    <t>System doesn't trim</t>
  </si>
  <si>
    <t>TC-SEC-020</t>
  </si>
  <si>
    <t>Verify blank spaces only are not accepted in password fields</t>
  </si>
  <si>
    <t>1. Enter spaces in one or more password fields
2. Click Save/Update.</t>
  </si>
  <si>
    <t>" "</t>
  </si>
  <si>
    <t>System blocks submission and treats blank spaces as invalid input.</t>
  </si>
  <si>
    <t>Important validation case.</t>
  </si>
  <si>
    <t>l</t>
  </si>
  <si>
    <t>TC-SEC-021</t>
  </si>
  <si>
    <t>Verify special characters in password are accepted when policy allows them</t>
  </si>
  <si>
    <t>1. Enter valid current password.
2. Enter a valid new password containing supported special characters.
3. Enter matching confirm password.
4. Click Save/Update.</t>
  </si>
  <si>
    <t>Valid@Pass#2026!</t>
  </si>
  <si>
    <t>Password change succeeds if the characters conform to password policy.</t>
  </si>
  <si>
    <t>Covers supported character handling.</t>
  </si>
  <si>
    <t>TC-SEC-022</t>
  </si>
  <si>
    <t>Verify unsupported characters are handled safely in password fields</t>
  </si>
  <si>
    <t>1. Enter password containing unsupported characters or control characters.
2. Click Save/Update.</t>
  </si>
  <si>
    <t>Password with tab/newline/unsupported unicode as applicable</t>
  </si>
  <si>
    <t>System rejects unsupported input safely without breaking the UI or exposing technical errors.</t>
  </si>
  <si>
    <t>Security hardening case.</t>
  </si>
  <si>
    <t>TC-SEC-023</t>
  </si>
  <si>
    <t>Verify repeated failed current password attempts do not change password</t>
  </si>
  <si>
    <t>1. Attempt password change multiple times using incorrect current password.2. Check account state and password validity afterward.</t>
  </si>
  <si>
    <t>Wrong current password repeated 3-5 times</t>
  </si>
  <si>
    <t>Password remains unchanged and system applies configured security behavior consistently.</t>
  </si>
  <si>
    <t>Account lock behavior depends on product policy.</t>
  </si>
  <si>
    <t>TC-SEC-024</t>
  </si>
  <si>
    <t>Verify success message is shown after password change</t>
  </si>
  <si>
    <t>User submits a valid password change request</t>
  </si>
  <si>
    <t>1. Change password successfully.2. Observe message/notification area.</t>
  </si>
  <si>
    <t>Valid password change values</t>
  </si>
  <si>
    <t>Clear success message is displayed to the user.</t>
  </si>
  <si>
    <t>Message wording may vary.</t>
  </si>
  <si>
    <t>TC-SEC-025</t>
  </si>
  <si>
    <t>Verify error message is user-friendly for invalid current password</t>
  </si>
  <si>
    <t>1. Submit form with wrong current password.2. Observe message displayed.</t>
  </si>
  <si>
    <t>Invalid current password</t>
  </si>
  <si>
    <t>Error message is clear, user-friendly, and does not expose sensitive system details.</t>
  </si>
  <si>
    <t>Security-friendly messaging.</t>
  </si>
  <si>
    <t>TC-SEC-026</t>
  </si>
  <si>
    <t>Verify error message is user-friendly for mismatched confirmation</t>
  </si>
  <si>
    <t>1. Submit form with mismatched new and confirm password.2. Observe message displayed.</t>
  </si>
  <si>
    <t>NewPass@123! / NewPass@999!</t>
  </si>
  <si>
    <t>Clear mismatch validation is displayed.</t>
  </si>
  <si>
    <t>Message should be specific.</t>
  </si>
  <si>
    <t>TC-SEC-027</t>
  </si>
  <si>
    <t>Verify password change persists after re-login and new session creation</t>
  </si>
  <si>
    <t>1. Log out.2. Log in with new password.3. Close session and log in again.</t>
  </si>
  <si>
    <t>Username +NewPass@123!</t>
  </si>
  <si>
    <t>New password remains effective across sessions.</t>
  </si>
  <si>
    <t>Persistence verification.</t>
  </si>
  <si>
    <t>TC-SEC-028</t>
  </si>
  <si>
    <t>Verify Cancel/Close action exits Change Password screen without updating password</t>
  </si>
  <si>
    <t>User is on Change Password screen and a cancel/close action is available</t>
  </si>
  <si>
    <t>1. Enter sample values in all fields.2. Click Cancel/Close/Back without saving.3. Reattempt login using old password if needed.</t>
  </si>
  <si>
    <t>Current Password:OldPass@123
New Password: TempPass@123!</t>
  </si>
  <si>
    <t>No password update occurs and existing password remains valid.</t>
  </si>
  <si>
    <t>Applies if cancel/close action exists.</t>
  </si>
  <si>
    <t>Only added Ok button</t>
  </si>
  <si>
    <t>TC-SEC-029</t>
  </si>
  <si>
    <t>Verify browser back/refresh during password entry does not unintentionally submit changes</t>
  </si>
  <si>
    <t>1. Enter sample password values.2. Refresh page or use browser back before saving.3. Attempt login with old password.</t>
  </si>
  <si>
    <t>Unsaved password values</t>
  </si>
  <si>
    <t>No unintended password change occurs.</t>
  </si>
  <si>
    <t>Good regression case.</t>
  </si>
  <si>
    <t>TC-SEC-030</t>
  </si>
  <si>
    <t>Verify session remains secure after password change according to system behavior</t>
  </si>
  <si>
    <t>User has changed password successfully</t>
  </si>
  <si>
    <t>1. Change password.2. Observe whether session is retained or redirected to login.3. Validate subsequent behavior.</t>
  </si>
  <si>
    <t>System follows configured security behavior consistently after password change.</t>
  </si>
  <si>
    <t>Could log user out immediately depending on policy.</t>
  </si>
  <si>
    <t>TC-SEC-031</t>
  </si>
  <si>
    <t>Verify Change Password screen is not accessible to unauthorized users</t>
  </si>
  <si>
    <t>Unauthorized or limited-permission user account exists</t>
  </si>
  <si>
    <t>1. Log in as unauthorized user.2. Try to access Change Password feature via menu or direct URL.</t>
  </si>
  <si>
    <t>Access is controlled according to role/permission design.</t>
  </si>
  <si>
    <t>If all users can change own password, mark as not applicable.</t>
  </si>
  <si>
    <t>TC-SEC-032</t>
  </si>
  <si>
    <t>Verify keyboard navigation works on Change Password screen</t>
  </si>
  <si>
    <t>1. Use Tab/Shift+Tab to navigate through fields and buttons.2. Submit using keyboard.</t>
  </si>
  <si>
    <t>Focus order is logical, focus is visible, and core actions are keyboard accessible.</t>
  </si>
  <si>
    <t>unable to click OK button using tab</t>
  </si>
  <si>
    <t>TC-SEC-033</t>
  </si>
  <si>
    <t>Verify Change Password screen labels are associated correctly with input fields</t>
  </si>
  <si>
    <t>1. Inspect form labels and fields using accessibility tools or manual focus review.</t>
  </si>
  <si>
    <t>Input fields have clear associated labels and accessible names.</t>
  </si>
  <si>
    <t>TC-SEC-034</t>
  </si>
  <si>
    <t>Verify Change Password screen renders correctly across supported browsers</t>
  </si>
  <si>
    <t>1. Open Change Password screen in each supported browser.2. Perform main success and validation flows.</t>
  </si>
  <si>
    <t>Screen layout and core functionality work consistently across supported browsers.</t>
  </si>
  <si>
    <t>Browser coverage per support matrix.</t>
  </si>
  <si>
    <t>TC-SEC-035</t>
  </si>
  <si>
    <t>Verify user can trigger Logoff from the application</t>
  </si>
  <si>
    <t>1. Open application while logged in.2. Click Logoff/Logout action.</t>
  </si>
  <si>
    <t>Valid active session</t>
  </si>
  <si>
    <t>User is logged out successfully from the application.</t>
  </si>
  <si>
    <t>Main logoff flow.</t>
  </si>
  <si>
    <t>TC-SEC-036</t>
  </si>
  <si>
    <t>Verify logoff redirects user to login screen or configured landing page</t>
  </si>
  <si>
    <t>1. Click Logoff.2. Observe post-logoff navigation.</t>
  </si>
  <si>
    <t>User is redirected to login page or designated public landing page.</t>
  </si>
  <si>
    <t>Expected post-logoff behavior.</t>
  </si>
  <si>
    <t>TC-SEC-037</t>
  </si>
  <si>
    <t>Verify authenticated pages are not accessible after logoff using direct navigation</t>
  </si>
  <si>
    <t>User has logged off successfully</t>
  </si>
  <si>
    <t>1. Log off.2. Try to access a previously opened secured page using direct URL.</t>
  </si>
  <si>
    <t>Previously accessible secured URL</t>
  </si>
  <si>
    <t>System blocks access and redirects to login or access-denied page.</t>
  </si>
  <si>
    <t>Core logout security validation.</t>
  </si>
  <si>
    <t>TC-SEC-038</t>
  </si>
  <si>
    <t>Verify browser Back button does not reopen secured page after logoff</t>
  </si>
  <si>
    <t>User has logged off successfully from a secured page</t>
  </si>
  <si>
    <t>1. Click Logoff.2. Use browser Back button.</t>
  </si>
  <si>
    <t>Previously viewed secured content is not accessible without re-authentication.</t>
  </si>
  <si>
    <t>Important cache/session case.</t>
  </si>
  <si>
    <t>TC-SEC-039</t>
  </si>
  <si>
    <t>Verify session is invalidated after logoff</t>
  </si>
  <si>
    <t>1. Capture an authenticated state by opening a secured page.2. Click Logoff.3. Attempt to reuse the same session through refresh or direct URL.</t>
  </si>
  <si>
    <t>Active session</t>
  </si>
  <si>
    <t>Session is invalidated and cannot be reused after logout.</t>
  </si>
  <si>
    <t>Core session security case.</t>
  </si>
  <si>
    <t>TC-SEC-040</t>
  </si>
  <si>
    <t>Verify multiple open tabs are protected after logoff from one tab</t>
  </si>
  <si>
    <t>User is logged in with multiple secured tabs open</t>
  </si>
  <si>
    <t>1. Open two or more secured pages in separate tabs.2. Log off in one tab.3. Refresh or interact with another tab.</t>
  </si>
  <si>
    <t>Multiple active tabs</t>
  </si>
  <si>
    <t>Other tabs also require re-authentication and no secured data remains accessible after refresh/action.</t>
  </si>
  <si>
    <t>High-value security regression case.</t>
  </si>
  <si>
    <t>TC-SEC-041</t>
  </si>
  <si>
    <t>Verify user can log in again after logoff with valid credentials</t>
  </si>
  <si>
    <t>1. Navigate to login page if not already shown.2. Enter valid credentials.3. Click Login.</t>
  </si>
  <si>
    <t>Valid username and password</t>
  </si>
  <si>
    <t>User can log in again successfully after logoff.</t>
  </si>
  <si>
    <t>Basic re-entry validation.</t>
  </si>
  <si>
    <t>TC-SEC-042</t>
  </si>
  <si>
    <t>Verify logoff action is available and visible in expected location</t>
  </si>
  <si>
    <t>1. Observe header/user menu/navigation area.2. Locate Logoff action.</t>
  </si>
  <si>
    <t>Logoff action is visible, clearly labeled, and accessible from the expected location.</t>
  </si>
  <si>
    <t>UI discoverability.</t>
  </si>
  <si>
    <t>TC-SEC-043</t>
  </si>
  <si>
    <t>Verify logoff does not expose technical errors or partial UI state</t>
  </si>
  <si>
    <t>1. Click Logoff.2. Observe page behavior and network response outcome as visible in UI.</t>
  </si>
  <si>
    <t>Logoff completes cleanly without broken pages, technical stack traces, or partial authenticated UI remnants.</t>
  </si>
  <si>
    <t>Stability check.</t>
  </si>
  <si>
    <t>TC-SEC-044</t>
  </si>
  <si>
    <t>Verify logoff works correctly across supported browsers</t>
  </si>
  <si>
    <t>1. Log in on each supported browser.2. Trigger Logoff.3. Validate redirect and secured-page blocking.</t>
  </si>
  <si>
    <t>Logoff flow behaves consistently across supported browsers.</t>
  </si>
  <si>
    <t>TC-SEC-045</t>
  </si>
  <si>
    <t>Verify keyboard accessibility for Logoff action</t>
  </si>
  <si>
    <t>1. Navigate to Logoff using keyboard only.2. Activate the action using keyboard.</t>
  </si>
  <si>
    <t>Logoff action is reachable and operable through keyboard.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</si>
</sst>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scheme val="minor"/>
    </font>
    <font>
      <b/>
      <sz val="11"/>
      <color theme="1"/>
      <name val="Aptos Narrow"/>
      <family val="2"/>
      <scheme val="minor"/>
    </font>
    <font>
      <sz val="10"/>
      <color theme="1"/>
      <name val="Leelawadee"/>
      <charset val="1"/>
    </font>
    <font>
      <sz val="11"/>
      <color rgb="FF000000"/>
      <name val="Aptos Narrow"/>
      <charset val="1"/>
    </font>
    <font>
      <sz val="11"/>
      <color rgb="FFFF0000"/>
      <name val="Aptos Narrow"/>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theme="1"/>
      <name val="Aptos Narrow"/>
    </font>
    <font>
      <sz val="11"/>
      <color theme="1"/>
      <name val="Aptos Narrow"/>
      <family val="2"/>
      <scheme val="minor"/>
    </font>
    <font>
      <sz val="11"/>
      <color theme="1"/>
      <name val="Aptos Narrow"/>
    </font>
    <font>
      <u/>
      <sz val="11"/>
      <color theme="10"/>
      <name val="Calibri"/>
      <family val="2"/>
      <scheme val="minor"/>
    </font>
    <font>
      <b/>
      <sz val="11"/>
      <color rgb="FF000000"/>
      <name val="Aptos Narrow"/>
      <family val="2"/>
      <scheme val="minor"/>
    </font>
    <font>
      <sz val="11"/>
      <color rgb="FF000000"/>
      <name val="Aptos Narrow"/>
      <family val="2"/>
      <scheme val="minor"/>
    </font>
    <font>
      <i/>
      <sz val="11"/>
      <color rgb="FF000000"/>
      <name val="Calibri"/>
      <family val="2"/>
      <scheme val="minor"/>
    </font>
    <font>
      <sz val="11"/>
      <color rgb="FF242424"/>
      <name val="Aptos Narrow"/>
      <charset val="1"/>
    </font>
    <font>
      <sz val="12"/>
      <color theme="1"/>
      <name val="Times New Roman"/>
    </font>
    <font>
      <sz val="11"/>
      <color rgb="FF000000"/>
      <name val="Calibri"/>
    </font>
    <font>
      <b/>
      <sz val="11"/>
      <color rgb="FF000000"/>
      <name val="Calibri"/>
    </font>
    <font>
      <sz val="11"/>
      <color rgb="FFFF0000"/>
      <name val="Calibri"/>
      <family val="2"/>
      <scheme val="minor"/>
    </font>
    <font>
      <sz val="11"/>
      <color rgb="FFFF0000"/>
      <name val="Calibri"/>
      <scheme val="minor"/>
    </font>
    <font>
      <strike/>
      <sz val="11"/>
      <color rgb="FF000000"/>
      <name val="Calibri"/>
      <scheme val="minor"/>
    </font>
    <font>
      <b/>
      <sz val="18"/>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trike/>
      <sz val="11"/>
      <color rgb="FF000000"/>
      <name val="Calibri"/>
      <scheme val="minor"/>
    </font>
    <font>
      <b/>
      <sz val="24"/>
      <color theme="1"/>
      <name val="Calibri"/>
      <family val="2"/>
      <scheme val="minor"/>
    </font>
    <font>
      <b/>
      <sz val="11"/>
      <color rgb="FF000000"/>
      <name val="Calibri"/>
      <charset val="1"/>
    </font>
    <font>
      <sz val="12"/>
      <color theme="1"/>
      <name val="Calibri"/>
      <family val="2"/>
      <scheme val="minor"/>
    </font>
    <font>
      <i/>
      <sz val="11"/>
      <color theme="1"/>
      <name val="Calibri"/>
      <family val="2"/>
      <scheme val="minor"/>
    </font>
    <font>
      <strike/>
      <sz val="11"/>
      <color theme="1"/>
      <name val="Calibri"/>
      <family val="2"/>
      <scheme val="minor"/>
    </font>
    <font>
      <u/>
      <sz val="11"/>
      <color theme="1"/>
      <name val="Calibri"/>
      <family val="2"/>
      <scheme val="minor"/>
    </font>
    <font>
      <b/>
      <sz val="11"/>
      <color rgb="FF242424"/>
      <name val="Aptos Narrow"/>
      <charset val="1"/>
    </font>
    <font>
      <b/>
      <strike/>
      <sz val="11"/>
      <color theme="1"/>
      <name val="Calibri"/>
      <family val="2"/>
      <scheme val="minor"/>
    </font>
    <font>
      <b/>
      <sz val="11"/>
      <color rgb="FFFF0000"/>
      <name val="Calibri"/>
      <family val="2"/>
      <scheme val="minor"/>
    </font>
    <font>
      <sz val="11"/>
      <color theme="4"/>
      <name val="Calibri"/>
      <family val="2"/>
      <scheme val="minor"/>
    </font>
    <font>
      <b/>
      <sz val="11"/>
      <color theme="1"/>
      <name val="Calibri"/>
      <scheme val="minor"/>
    </font>
    <font>
      <b/>
      <sz val="11"/>
      <color rgb="FFFF0000"/>
      <name val="Calibri"/>
      <scheme val="minor"/>
    </font>
    <font>
      <b/>
      <u/>
      <sz val="11"/>
      <color theme="10"/>
      <name val="Calibri"/>
      <family val="2"/>
      <scheme val="minor"/>
    </font>
    <font>
      <sz val="11"/>
      <color theme="1" tint="4.9989318521683403E-2"/>
      <name val="Calibri"/>
      <family val="2"/>
      <scheme val="minor"/>
    </font>
    <font>
      <sz val="10"/>
      <color theme="1"/>
      <name val="Calibri"/>
      <family val="2"/>
      <scheme val="minor"/>
    </font>
    <font>
      <b/>
      <sz val="10"/>
      <color theme="1"/>
      <name val="Calibri"/>
      <family val="2"/>
      <scheme val="minor"/>
    </font>
    <font>
      <b/>
      <sz val="11"/>
      <color theme="1" tint="4.9989318521683403E-2"/>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7"/>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5" tint="0.59999389629810485"/>
        <bgColor indexed="64"/>
      </patternFill>
    </fill>
  </fills>
  <borders count="4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style="medium">
        <color rgb="FF000000"/>
      </left>
      <right/>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4" fillId="0" borderId="0" applyNumberFormat="0" applyFill="0" applyBorder="0" applyAlignment="0" applyProtection="0"/>
  </cellStyleXfs>
  <cellXfs count="625">
    <xf numFmtId="0" fontId="0" fillId="0" borderId="0" xfId="0"/>
    <xf numFmtId="0" fontId="6" fillId="0" borderId="0" xfId="0" applyFont="1"/>
    <xf numFmtId="0" fontId="0" fillId="0" borderId="0" xfId="0" quotePrefix="1"/>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8" fillId="0" borderId="0" xfId="0" applyFont="1" applyAlignment="1">
      <alignment vertical="top" wrapText="1"/>
    </xf>
    <xf numFmtId="0" fontId="0" fillId="0" borderId="0" xfId="0" applyAlignment="1">
      <alignment vertical="top"/>
    </xf>
    <xf numFmtId="0" fontId="9" fillId="0" borderId="0" xfId="0" applyFont="1" applyAlignment="1">
      <alignment vertical="top" wrapText="1"/>
    </xf>
    <xf numFmtId="0" fontId="0" fillId="0" borderId="0" xfId="0" applyAlignment="1">
      <alignment horizontal="left" vertical="top"/>
    </xf>
    <xf numFmtId="0" fontId="0" fillId="2" borderId="2" xfId="0" applyFill="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2" fillId="7" borderId="2" xfId="0" applyFont="1" applyFill="1" applyBorder="1" applyAlignment="1">
      <alignment vertical="top" wrapText="1"/>
    </xf>
    <xf numFmtId="0" fontId="0" fillId="0" borderId="0" xfId="0" applyAlignment="1">
      <alignment wrapText="1"/>
    </xf>
    <xf numFmtId="0" fontId="0" fillId="2" borderId="1" xfId="0" applyFill="1" applyBorder="1" applyAlignment="1">
      <alignment vertical="top" wrapText="1"/>
    </xf>
    <xf numFmtId="0" fontId="6" fillId="0" borderId="2" xfId="0" applyFont="1" applyBorder="1" applyAlignment="1">
      <alignment horizontal="left" vertical="top" wrapText="1"/>
    </xf>
    <xf numFmtId="0" fontId="8" fillId="0" borderId="0" xfId="0" quotePrefix="1" applyFont="1" applyAlignment="1">
      <alignment horizontal="left" vertical="top" wrapText="1"/>
    </xf>
    <xf numFmtId="14" fontId="8" fillId="0" borderId="0" xfId="0" applyNumberFormat="1" applyFont="1" applyAlignment="1">
      <alignment horizontal="left" vertical="top" wrapText="1"/>
    </xf>
    <xf numFmtId="0" fontId="8" fillId="2" borderId="0" xfId="0" applyFont="1" applyFill="1" applyAlignment="1">
      <alignment vertical="top" wrapText="1"/>
    </xf>
    <xf numFmtId="0" fontId="0" fillId="0" borderId="0" xfId="0" applyAlignment="1">
      <alignment vertical="top" wrapText="1"/>
    </xf>
    <xf numFmtId="0" fontId="6" fillId="0" borderId="0" xfId="0" applyFont="1" applyAlignment="1">
      <alignment vertical="top"/>
    </xf>
    <xf numFmtId="0" fontId="6" fillId="0" borderId="0" xfId="0" applyFont="1" applyAlignment="1">
      <alignment vertical="top" wrapText="1"/>
    </xf>
    <xf numFmtId="14" fontId="0" fillId="0" borderId="0" xfId="0" applyNumberFormat="1" applyAlignment="1">
      <alignment vertical="top" wrapText="1"/>
    </xf>
    <xf numFmtId="0" fontId="0" fillId="11" borderId="0" xfId="0" applyFill="1" applyAlignment="1">
      <alignment vertical="top"/>
    </xf>
    <xf numFmtId="0" fontId="0" fillId="2" borderId="10" xfId="0" applyFill="1" applyBorder="1" applyAlignment="1">
      <alignment vertical="top" wrapText="1"/>
    </xf>
    <xf numFmtId="0" fontId="0" fillId="0" borderId="10" xfId="0" applyBorder="1" applyAlignment="1">
      <alignment vertical="top"/>
    </xf>
    <xf numFmtId="0" fontId="0" fillId="2" borderId="10" xfId="0" applyFill="1" applyBorder="1" applyAlignment="1">
      <alignment vertical="top"/>
    </xf>
    <xf numFmtId="0" fontId="0" fillId="8" borderId="10" xfId="0" applyFill="1" applyBorder="1" applyAlignment="1">
      <alignment vertical="top" wrapText="1"/>
    </xf>
    <xf numFmtId="0" fontId="0" fillId="0" borderId="10" xfId="0" applyBorder="1" applyAlignment="1">
      <alignment vertical="top" wrapText="1"/>
    </xf>
    <xf numFmtId="0" fontId="0" fillId="6" borderId="10" xfId="0" applyFill="1" applyBorder="1" applyAlignment="1">
      <alignment vertical="top" wrapText="1"/>
    </xf>
    <xf numFmtId="0" fontId="4" fillId="2" borderId="10" xfId="0" applyFont="1" applyFill="1" applyBorder="1" applyAlignment="1">
      <alignment vertical="top" wrapText="1"/>
    </xf>
    <xf numFmtId="0" fontId="12" fillId="0" borderId="10" xfId="0" applyFont="1" applyBorder="1" applyAlignment="1">
      <alignment vertical="top" wrapText="1"/>
    </xf>
    <xf numFmtId="0" fontId="0" fillId="4" borderId="1" xfId="0" applyFill="1" applyBorder="1" applyAlignment="1">
      <alignment vertical="top"/>
    </xf>
    <xf numFmtId="0" fontId="0" fillId="4" borderId="2" xfId="0" applyFill="1" applyBorder="1" applyAlignment="1">
      <alignment vertical="top"/>
    </xf>
    <xf numFmtId="0" fontId="0" fillId="5" borderId="10" xfId="0" applyFill="1" applyBorder="1" applyAlignment="1">
      <alignment vertical="top" wrapText="1"/>
    </xf>
    <xf numFmtId="0" fontId="14" fillId="0" borderId="10" xfId="1" applyBorder="1" applyAlignment="1">
      <alignment vertical="top" wrapText="1"/>
    </xf>
    <xf numFmtId="14" fontId="0" fillId="0" borderId="2" xfId="0" applyNumberFormat="1" applyBorder="1" applyAlignment="1">
      <alignment vertical="top" wrapText="1"/>
    </xf>
    <xf numFmtId="0" fontId="0" fillId="0" borderId="9" xfId="0" applyBorder="1" applyAlignment="1">
      <alignment vertical="top"/>
    </xf>
    <xf numFmtId="0" fontId="14" fillId="0" borderId="10" xfId="1" applyBorder="1" applyAlignment="1">
      <alignment vertical="top"/>
    </xf>
    <xf numFmtId="0" fontId="0" fillId="11" borderId="0" xfId="0" applyFill="1" applyAlignment="1">
      <alignment vertical="top" wrapText="1"/>
    </xf>
    <xf numFmtId="0" fontId="0" fillId="11" borderId="3" xfId="0" applyFill="1" applyBorder="1" applyAlignment="1">
      <alignment vertical="top" wrapText="1"/>
    </xf>
    <xf numFmtId="0" fontId="0" fillId="11" borderId="1" xfId="0" applyFill="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2" fillId="7" borderId="1" xfId="0" applyFont="1" applyFill="1" applyBorder="1" applyAlignment="1">
      <alignment vertical="top" wrapText="1"/>
    </xf>
    <xf numFmtId="0" fontId="6" fillId="7" borderId="5" xfId="0" applyFont="1" applyFill="1" applyBorder="1" applyAlignment="1">
      <alignment vertical="top" wrapText="1"/>
    </xf>
    <xf numFmtId="0" fontId="6" fillId="7" borderId="7" xfId="0" applyFont="1" applyFill="1" applyBorder="1" applyAlignment="1">
      <alignment vertical="top" wrapText="1"/>
    </xf>
    <xf numFmtId="0" fontId="6" fillId="7" borderId="1" xfId="0" applyFont="1" applyFill="1" applyBorder="1" applyAlignment="1">
      <alignment vertical="top" wrapText="1"/>
    </xf>
    <xf numFmtId="0" fontId="6" fillId="7" borderId="2" xfId="0" applyFont="1" applyFill="1" applyBorder="1" applyAlignment="1">
      <alignment vertical="top"/>
    </xf>
    <xf numFmtId="0" fontId="6" fillId="7" borderId="2" xfId="0" applyFont="1" applyFill="1" applyBorder="1" applyAlignment="1">
      <alignment vertical="top" wrapText="1"/>
    </xf>
    <xf numFmtId="0" fontId="6" fillId="7" borderId="10" xfId="0" applyFont="1" applyFill="1" applyBorder="1" applyAlignment="1">
      <alignment vertical="top"/>
    </xf>
    <xf numFmtId="0" fontId="0" fillId="3" borderId="2" xfId="0" applyFill="1" applyBorder="1" applyAlignment="1">
      <alignment vertical="top" wrapText="1"/>
    </xf>
    <xf numFmtId="0" fontId="0" fillId="4" borderId="4" xfId="0" applyFill="1" applyBorder="1" applyAlignment="1">
      <alignment vertical="top"/>
    </xf>
    <xf numFmtId="0" fontId="0" fillId="4" borderId="2" xfId="0" applyFill="1" applyBorder="1" applyAlignment="1">
      <alignment vertical="top" wrapText="1"/>
    </xf>
    <xf numFmtId="0" fontId="0" fillId="2" borderId="2" xfId="0" applyFill="1" applyBorder="1" applyAlignment="1">
      <alignment vertical="top"/>
    </xf>
    <xf numFmtId="0" fontId="3" fillId="2" borderId="2" xfId="0" applyFont="1" applyFill="1" applyBorder="1" applyAlignment="1">
      <alignment vertical="top" wrapText="1"/>
    </xf>
    <xf numFmtId="0" fontId="0" fillId="8" borderId="2" xfId="0" applyFill="1" applyBorder="1" applyAlignment="1">
      <alignment vertical="top" wrapText="1"/>
    </xf>
    <xf numFmtId="0" fontId="12" fillId="2" borderId="2" xfId="0" applyFont="1" applyFill="1" applyBorder="1" applyAlignment="1">
      <alignment vertical="top" wrapText="1"/>
    </xf>
    <xf numFmtId="0" fontId="4" fillId="2" borderId="2" xfId="0" applyFont="1" applyFill="1" applyBorder="1" applyAlignment="1">
      <alignment vertical="top" wrapText="1"/>
    </xf>
    <xf numFmtId="0" fontId="0" fillId="9" borderId="2" xfId="0" applyFill="1" applyBorder="1" applyAlignment="1">
      <alignment vertical="top" wrapText="1"/>
    </xf>
    <xf numFmtId="0" fontId="0" fillId="2" borderId="4" xfId="0" applyFill="1" applyBorder="1" applyAlignment="1">
      <alignment vertical="top"/>
    </xf>
    <xf numFmtId="0" fontId="4" fillId="0" borderId="2" xfId="0" applyFont="1" applyBorder="1" applyAlignment="1">
      <alignment vertical="top" wrapText="1"/>
    </xf>
    <xf numFmtId="0" fontId="5" fillId="0" borderId="2" xfId="0" applyFont="1" applyBorder="1" applyAlignment="1">
      <alignment vertical="top" wrapText="1"/>
    </xf>
    <xf numFmtId="0" fontId="12" fillId="0" borderId="2" xfId="0" applyFont="1" applyBorder="1" applyAlignment="1">
      <alignment vertical="top" wrapText="1"/>
    </xf>
    <xf numFmtId="0" fontId="0" fillId="6" borderId="2" xfId="0" applyFill="1" applyBorder="1" applyAlignment="1">
      <alignment vertical="top" wrapText="1"/>
    </xf>
    <xf numFmtId="0" fontId="0" fillId="6" borderId="2" xfId="0" applyFill="1" applyBorder="1" applyAlignment="1">
      <alignment vertical="top"/>
    </xf>
    <xf numFmtId="14" fontId="0" fillId="0" borderId="2" xfId="0" applyNumberFormat="1" applyBorder="1" applyAlignment="1">
      <alignment vertical="top"/>
    </xf>
    <xf numFmtId="0" fontId="0" fillId="2" borderId="0" xfId="0" applyFill="1" applyAlignment="1">
      <alignment vertical="top"/>
    </xf>
    <xf numFmtId="0" fontId="0" fillId="0" borderId="12" xfId="0" applyBorder="1" applyAlignment="1">
      <alignment vertical="top"/>
    </xf>
    <xf numFmtId="0" fontId="0" fillId="9" borderId="2" xfId="0" applyFill="1" applyBorder="1" applyAlignment="1">
      <alignment vertical="top"/>
    </xf>
    <xf numFmtId="0" fontId="14" fillId="0" borderId="0" xfId="1"/>
    <xf numFmtId="0" fontId="0" fillId="13" borderId="0" xfId="0" applyFill="1"/>
    <xf numFmtId="0" fontId="0" fillId="0" borderId="2" xfId="0" applyBorder="1" applyAlignment="1">
      <alignment horizontal="left" vertical="top"/>
    </xf>
    <xf numFmtId="0" fontId="0" fillId="0" borderId="2" xfId="0" applyBorder="1" applyAlignment="1">
      <alignment wrapText="1"/>
    </xf>
    <xf numFmtId="0" fontId="0" fillId="4" borderId="2" xfId="0" applyFill="1" applyBorder="1" applyAlignment="1">
      <alignment horizontal="left" vertical="top"/>
    </xf>
    <xf numFmtId="0" fontId="0" fillId="0" borderId="2" xfId="0" applyBorder="1" applyAlignment="1">
      <alignment horizontal="lef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2" xfId="0" applyBorder="1"/>
    <xf numFmtId="0" fontId="14" fillId="0" borderId="2" xfId="1" applyBorder="1"/>
    <xf numFmtId="0" fontId="14" fillId="0" borderId="2" xfId="1" applyBorder="1" applyAlignment="1">
      <alignment wrapText="1"/>
    </xf>
    <xf numFmtId="0" fontId="14" fillId="0" borderId="2" xfId="1" applyBorder="1" applyAlignment="1">
      <alignment horizontal="center"/>
    </xf>
    <xf numFmtId="0" fontId="0" fillId="0" borderId="4" xfId="0" applyBorder="1" applyAlignment="1">
      <alignment horizontal="left" vertical="top" wrapText="1"/>
    </xf>
    <xf numFmtId="0" fontId="6" fillId="0" borderId="4" xfId="0" applyFont="1" applyBorder="1" applyAlignment="1">
      <alignment horizontal="left" vertical="top" wrapText="1"/>
    </xf>
    <xf numFmtId="0" fontId="0" fillId="6" borderId="2" xfId="0" applyFill="1" applyBorder="1" applyAlignment="1">
      <alignment horizontal="left" vertical="top"/>
    </xf>
    <xf numFmtId="0" fontId="0" fillId="0" borderId="10" xfId="0" applyBorder="1" applyAlignment="1">
      <alignment horizontal="left" vertical="top" wrapText="1"/>
    </xf>
    <xf numFmtId="0" fontId="0" fillId="0" borderId="5" xfId="0" applyBorder="1" applyAlignment="1">
      <alignment horizontal="left" vertical="top" wrapText="1"/>
    </xf>
    <xf numFmtId="0" fontId="6" fillId="0" borderId="2" xfId="0" applyFont="1" applyBorder="1" applyAlignment="1">
      <alignment horizontal="left" vertical="top"/>
    </xf>
    <xf numFmtId="0" fontId="9" fillId="0" borderId="2" xfId="0" applyFont="1" applyBorder="1" applyAlignment="1">
      <alignment horizontal="left" vertical="top" wrapText="1"/>
    </xf>
    <xf numFmtId="0" fontId="6" fillId="4" borderId="2" xfId="0" applyFont="1" applyFill="1" applyBorder="1" applyAlignment="1">
      <alignment wrapText="1"/>
    </xf>
    <xf numFmtId="0" fontId="6" fillId="4" borderId="2" xfId="0" applyFont="1" applyFill="1" applyBorder="1"/>
    <xf numFmtId="0" fontId="6" fillId="4" borderId="0" xfId="0" applyFont="1" applyFill="1"/>
    <xf numFmtId="14" fontId="0" fillId="0" borderId="2" xfId="0" applyNumberFormat="1" applyBorder="1" applyAlignment="1">
      <alignment horizontal="left" vertical="top" wrapText="1"/>
    </xf>
    <xf numFmtId="0" fontId="0" fillId="10" borderId="2" xfId="0" applyFill="1" applyBorder="1" applyAlignment="1">
      <alignment horizontal="left" vertical="top"/>
    </xf>
    <xf numFmtId="0" fontId="6" fillId="4" borderId="2" xfId="0" applyFont="1" applyFill="1" applyBorder="1" applyAlignment="1">
      <alignment vertical="top" wrapText="1"/>
    </xf>
    <xf numFmtId="0" fontId="6" fillId="4" borderId="2" xfId="0" applyFont="1" applyFill="1" applyBorder="1" applyAlignment="1">
      <alignment horizontal="left" vertical="top" wrapText="1"/>
    </xf>
    <xf numFmtId="0" fontId="6" fillId="0" borderId="0" xfId="0" applyFont="1" applyAlignment="1">
      <alignment horizontal="left" vertical="top"/>
    </xf>
    <xf numFmtId="0" fontId="14" fillId="0" borderId="0" xfId="1" applyAlignment="1">
      <alignment horizontal="left" vertical="top" wrapText="1"/>
    </xf>
    <xf numFmtId="0" fontId="0" fillId="0" borderId="2" xfId="0" applyBorder="1" applyAlignment="1">
      <alignment horizontal="left" wrapText="1"/>
    </xf>
    <xf numFmtId="0" fontId="6" fillId="0" borderId="2" xfId="0" applyFont="1" applyBorder="1" applyAlignment="1">
      <alignment vertical="top" wrapText="1"/>
    </xf>
    <xf numFmtId="0" fontId="9" fillId="0" borderId="2" xfId="0" applyFont="1" applyBorder="1" applyAlignment="1">
      <alignment vertical="top" wrapText="1"/>
    </xf>
    <xf numFmtId="0" fontId="14" fillId="0" borderId="0" xfId="1" applyAlignment="1">
      <alignment vertical="top" wrapText="1"/>
    </xf>
    <xf numFmtId="0" fontId="2" fillId="0" borderId="2" xfId="0" applyFont="1" applyBorder="1" applyAlignment="1">
      <alignment horizontal="left" vertical="top"/>
    </xf>
    <xf numFmtId="0" fontId="14" fillId="0" borderId="1" xfId="1" applyBorder="1" applyAlignment="1">
      <alignment horizontal="left" vertical="top" wrapText="1"/>
    </xf>
    <xf numFmtId="0" fontId="22" fillId="6" borderId="2" xfId="0" applyFont="1" applyFill="1" applyBorder="1" applyAlignment="1">
      <alignment horizontal="left" vertical="top"/>
    </xf>
    <xf numFmtId="0" fontId="0" fillId="0" borderId="0" xfId="0" applyAlignment="1">
      <alignment horizontal="center"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25" fillId="10" borderId="0" xfId="0" applyFont="1" applyFill="1"/>
    <xf numFmtId="0" fontId="0" fillId="10" borderId="0" xfId="0" applyFill="1"/>
    <xf numFmtId="0" fontId="28" fillId="3" borderId="2" xfId="0" applyFont="1" applyFill="1" applyBorder="1"/>
    <xf numFmtId="0" fontId="0" fillId="3" borderId="2" xfId="0" applyFill="1" applyBorder="1"/>
    <xf numFmtId="0" fontId="6" fillId="3" borderId="0" xfId="0" applyFont="1" applyFill="1"/>
    <xf numFmtId="0" fontId="0" fillId="3" borderId="0" xfId="0" applyFill="1"/>
    <xf numFmtId="0" fontId="27" fillId="3" borderId="0" xfId="0" applyFont="1" applyFill="1"/>
    <xf numFmtId="0" fontId="0" fillId="0" borderId="3" xfId="0" applyBorder="1" applyAlignment="1">
      <alignment horizontal="left" vertical="top" wrapText="1"/>
    </xf>
    <xf numFmtId="0" fontId="14" fillId="0" borderId="2" xfId="1" applyBorder="1" applyAlignment="1">
      <alignment horizontal="left" vertical="top" wrapText="1"/>
    </xf>
    <xf numFmtId="0" fontId="29" fillId="3" borderId="0" xfId="0" applyFont="1" applyFill="1"/>
    <xf numFmtId="0" fontId="29" fillId="3" borderId="0" xfId="0" applyFont="1" applyFill="1" applyAlignment="1">
      <alignment wrapText="1"/>
    </xf>
    <xf numFmtId="0" fontId="9" fillId="0" borderId="1" xfId="0" applyFont="1" applyBorder="1" applyAlignment="1">
      <alignment horizontal="left" vertical="top" wrapText="1"/>
    </xf>
    <xf numFmtId="0" fontId="0" fillId="4" borderId="0" xfId="0" applyFill="1"/>
    <xf numFmtId="0" fontId="0" fillId="0" borderId="2" xfId="0" quotePrefix="1" applyBorder="1" applyAlignment="1">
      <alignment horizontal="left" vertical="top" wrapText="1"/>
    </xf>
    <xf numFmtId="0" fontId="0" fillId="0" borderId="1" xfId="0" quotePrefix="1" applyBorder="1" applyAlignment="1">
      <alignment horizontal="left" vertical="top" wrapText="1"/>
    </xf>
    <xf numFmtId="0" fontId="31" fillId="3" borderId="0" xfId="0" applyFont="1" applyFill="1"/>
    <xf numFmtId="0" fontId="32" fillId="3" borderId="0" xfId="0" applyFont="1" applyFill="1"/>
    <xf numFmtId="0" fontId="8" fillId="0" borderId="2" xfId="0" applyFont="1" applyBorder="1" applyAlignment="1">
      <alignment horizontal="left" vertical="top" wrapText="1"/>
    </xf>
    <xf numFmtId="0" fontId="6" fillId="0" borderId="1" xfId="0" applyFont="1" applyBorder="1" applyAlignment="1">
      <alignment vertical="top" wrapText="1"/>
    </xf>
    <xf numFmtId="0" fontId="0" fillId="16" borderId="2" xfId="0" applyFill="1" applyBorder="1" applyAlignment="1">
      <alignment vertical="top" wrapText="1"/>
    </xf>
    <xf numFmtId="0" fontId="0" fillId="0" borderId="4" xfId="0" applyBorder="1" applyAlignment="1">
      <alignment horizontal="left" vertical="top"/>
    </xf>
    <xf numFmtId="0" fontId="33" fillId="0" borderId="0" xfId="0" applyFont="1" applyAlignment="1">
      <alignment horizontal="left" vertical="top" wrapText="1"/>
    </xf>
    <xf numFmtId="0" fontId="8" fillId="0" borderId="2" xfId="0" applyFont="1" applyBorder="1" applyAlignment="1">
      <alignment vertical="top" wrapText="1"/>
    </xf>
    <xf numFmtId="0" fontId="4" fillId="0" borderId="2" xfId="0" applyFont="1" applyBorder="1" applyAlignment="1">
      <alignment horizontal="left" vertical="top"/>
    </xf>
    <xf numFmtId="0" fontId="3" fillId="0" borderId="2" xfId="0" applyFont="1" applyBorder="1" applyAlignment="1">
      <alignment horizontal="left" vertical="top"/>
    </xf>
    <xf numFmtId="0" fontId="0" fillId="3" borderId="0" xfId="0" applyFill="1" applyAlignment="1">
      <alignment horizontal="left" vertical="top" wrapText="1"/>
    </xf>
    <xf numFmtId="0" fontId="7" fillId="4" borderId="2" xfId="0" applyFont="1" applyFill="1" applyBorder="1" applyAlignment="1">
      <alignment horizontal="left" vertical="top" wrapText="1"/>
    </xf>
    <xf numFmtId="0" fontId="7" fillId="4" borderId="9" xfId="0" applyFont="1" applyFill="1" applyBorder="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horizontal="left" vertical="top" wrapText="1"/>
    </xf>
    <xf numFmtId="0" fontId="8" fillId="0" borderId="1" xfId="0" applyFont="1" applyBorder="1" applyAlignment="1">
      <alignment horizontal="left" vertical="top" wrapText="1"/>
    </xf>
    <xf numFmtId="0" fontId="18" fillId="3" borderId="0" xfId="0" applyFont="1" applyFill="1"/>
    <xf numFmtId="17" fontId="0" fillId="0" borderId="2" xfId="0" applyNumberFormat="1" applyBorder="1" applyAlignment="1">
      <alignment horizontal="left" vertical="top" wrapText="1"/>
    </xf>
    <xf numFmtId="0" fontId="0" fillId="0" borderId="15" xfId="0" applyBorder="1" applyAlignment="1">
      <alignment horizontal="left" vertical="top" wrapText="1"/>
    </xf>
    <xf numFmtId="0" fontId="6" fillId="4" borderId="4" xfId="0" applyFont="1" applyFill="1" applyBorder="1" applyAlignment="1">
      <alignment horizontal="left" vertical="top" wrapText="1"/>
    </xf>
    <xf numFmtId="0" fontId="0" fillId="3" borderId="0" xfId="0" applyFill="1" applyAlignment="1">
      <alignment wrapText="1"/>
    </xf>
    <xf numFmtId="0" fontId="6" fillId="3" borderId="0" xfId="0" applyFont="1" applyFill="1" applyAlignment="1">
      <alignment wrapText="1"/>
    </xf>
    <xf numFmtId="9" fontId="8" fillId="0" borderId="0" xfId="0" applyNumberFormat="1" applyFont="1" applyAlignment="1">
      <alignment horizontal="left" vertical="top" wrapText="1"/>
    </xf>
    <xf numFmtId="0" fontId="0" fillId="2" borderId="0" xfId="0" applyFill="1" applyAlignment="1">
      <alignment horizontal="left" vertical="top" wrapText="1"/>
    </xf>
    <xf numFmtId="0" fontId="6" fillId="14" borderId="13" xfId="0" applyFont="1" applyFill="1" applyBorder="1" applyAlignment="1">
      <alignment horizontal="left" vertical="top" wrapText="1"/>
    </xf>
    <xf numFmtId="0" fontId="0" fillId="12" borderId="2" xfId="0" applyFill="1" applyBorder="1" applyAlignment="1">
      <alignment horizontal="left" vertical="top"/>
    </xf>
    <xf numFmtId="0" fontId="0" fillId="4" borderId="1" xfId="0" applyFill="1" applyBorder="1" applyAlignment="1">
      <alignment horizontal="left" vertical="top"/>
    </xf>
    <xf numFmtId="14" fontId="0" fillId="0" borderId="1" xfId="0" applyNumberFormat="1" applyBorder="1" applyAlignment="1">
      <alignment horizontal="left" vertical="top" wrapText="1"/>
    </xf>
    <xf numFmtId="0" fontId="0" fillId="4" borderId="2" xfId="0" applyFill="1" applyBorder="1" applyAlignment="1">
      <alignment horizontal="left" vertical="top" wrapText="1"/>
    </xf>
    <xf numFmtId="17" fontId="0" fillId="0" borderId="4" xfId="0" applyNumberFormat="1" applyBorder="1" applyAlignment="1">
      <alignment horizontal="left" vertical="top" wrapText="1"/>
    </xf>
    <xf numFmtId="0" fontId="9" fillId="0" borderId="4" xfId="0" applyFont="1" applyBorder="1" applyAlignment="1">
      <alignment horizontal="left" vertical="top" wrapText="1"/>
    </xf>
    <xf numFmtId="0" fontId="22" fillId="10" borderId="0" xfId="0" applyFont="1" applyFill="1" applyAlignment="1">
      <alignment wrapText="1"/>
    </xf>
    <xf numFmtId="0" fontId="0" fillId="6" borderId="0" xfId="0" applyFill="1"/>
    <xf numFmtId="0" fontId="35" fillId="0" borderId="2" xfId="0" applyFont="1" applyBorder="1" applyAlignment="1">
      <alignment horizontal="left" vertical="top" wrapText="1"/>
    </xf>
    <xf numFmtId="0" fontId="14" fillId="0" borderId="0" xfId="1" applyAlignment="1">
      <alignment wrapText="1"/>
    </xf>
    <xf numFmtId="0" fontId="0" fillId="18" borderId="2" xfId="0" applyFill="1" applyBorder="1" applyAlignment="1">
      <alignment horizontal="left" vertical="top" wrapText="1"/>
    </xf>
    <xf numFmtId="0" fontId="0" fillId="10" borderId="2" xfId="0" applyFill="1" applyBorder="1" applyAlignment="1">
      <alignment horizontal="left" vertical="top" wrapText="1"/>
    </xf>
    <xf numFmtId="0" fontId="0" fillId="4" borderId="0" xfId="0" applyFill="1" applyAlignment="1">
      <alignment vertical="top" wrapText="1"/>
    </xf>
    <xf numFmtId="0" fontId="8" fillId="0" borderId="2" xfId="0" quotePrefix="1" applyFont="1" applyBorder="1" applyAlignment="1">
      <alignment horizontal="left" vertical="top" wrapText="1"/>
    </xf>
    <xf numFmtId="0" fontId="7" fillId="0" borderId="2" xfId="0" applyFont="1" applyBorder="1" applyAlignment="1">
      <alignment horizontal="left" vertical="top" wrapText="1"/>
    </xf>
    <xf numFmtId="0" fontId="7" fillId="0" borderId="2" xfId="0" applyFont="1" applyBorder="1" applyAlignment="1">
      <alignment vertical="top" wrapText="1"/>
    </xf>
    <xf numFmtId="0" fontId="14" fillId="0" borderId="10" xfId="1" applyBorder="1" applyAlignment="1">
      <alignment horizontal="left" vertical="top"/>
    </xf>
    <xf numFmtId="0" fontId="8" fillId="0" borderId="4" xfId="0" applyFont="1" applyBorder="1" applyAlignment="1">
      <alignment horizontal="left" vertical="top" wrapText="1"/>
    </xf>
    <xf numFmtId="0" fontId="7" fillId="4" borderId="0" xfId="0" applyFont="1" applyFill="1" applyAlignment="1">
      <alignment horizontal="left" vertical="top" wrapText="1"/>
    </xf>
    <xf numFmtId="14" fontId="8" fillId="0" borderId="2" xfId="0" applyNumberFormat="1" applyFont="1" applyBorder="1" applyAlignment="1">
      <alignment horizontal="left" vertical="top" wrapText="1"/>
    </xf>
    <xf numFmtId="0" fontId="8" fillId="0" borderId="2" xfId="0" applyFont="1" applyBorder="1" applyAlignment="1">
      <alignment horizontal="left" vertical="top"/>
    </xf>
    <xf numFmtId="0" fontId="6" fillId="4" borderId="2" xfId="0" applyFont="1" applyFill="1" applyBorder="1" applyAlignment="1">
      <alignment horizontal="left" vertical="top"/>
    </xf>
    <xf numFmtId="0" fontId="7" fillId="4" borderId="1" xfId="0" applyFont="1" applyFill="1" applyBorder="1" applyAlignment="1">
      <alignment horizontal="left" vertical="top" wrapText="1"/>
    </xf>
    <xf numFmtId="0" fontId="0" fillId="14" borderId="2" xfId="0" applyFill="1" applyBorder="1" applyAlignment="1">
      <alignment vertical="top" wrapText="1"/>
    </xf>
    <xf numFmtId="0" fontId="6" fillId="0" borderId="10" xfId="0" applyFont="1" applyBorder="1" applyAlignment="1">
      <alignment vertical="top" wrapText="1"/>
    </xf>
    <xf numFmtId="0" fontId="0" fillId="0" borderId="8" xfId="0" applyBorder="1" applyAlignment="1">
      <alignment vertical="top" wrapText="1"/>
    </xf>
    <xf numFmtId="0" fontId="14" fillId="0" borderId="2" xfId="1" applyBorder="1" applyAlignment="1">
      <alignment vertical="top" wrapText="1"/>
    </xf>
    <xf numFmtId="0" fontId="0" fillId="0" borderId="1" xfId="0" applyBorder="1" applyAlignment="1">
      <alignment vertical="top" wrapText="1"/>
    </xf>
    <xf numFmtId="0" fontId="0" fillId="0" borderId="5" xfId="0" applyBorder="1" applyAlignment="1">
      <alignment vertical="top" wrapText="1"/>
    </xf>
    <xf numFmtId="0" fontId="20" fillId="0" borderId="0" xfId="0" applyFont="1" applyAlignment="1">
      <alignment vertical="top" wrapText="1"/>
    </xf>
    <xf numFmtId="0" fontId="6" fillId="0" borderId="4" xfId="0" applyFont="1" applyBorder="1" applyAlignment="1">
      <alignment vertical="top" wrapText="1"/>
    </xf>
    <xf numFmtId="0" fontId="0" fillId="10" borderId="0" xfId="0" applyFill="1" applyAlignment="1">
      <alignment vertical="top" wrapText="1"/>
    </xf>
    <xf numFmtId="0" fontId="0" fillId="5" borderId="0" xfId="0" applyFill="1" applyAlignment="1">
      <alignment vertical="top" wrapText="1"/>
    </xf>
    <xf numFmtId="0" fontId="6" fillId="4" borderId="0" xfId="0" applyFont="1" applyFill="1" applyAlignment="1">
      <alignment vertical="top" wrapText="1"/>
    </xf>
    <xf numFmtId="0" fontId="0" fillId="10" borderId="2" xfId="0" applyFill="1" applyBorder="1" applyAlignment="1">
      <alignment vertical="top" wrapText="1"/>
    </xf>
    <xf numFmtId="0" fontId="0" fillId="17" borderId="0" xfId="0" applyFill="1" applyAlignment="1">
      <alignment vertical="top" wrapText="1"/>
    </xf>
    <xf numFmtId="0" fontId="0" fillId="3" borderId="0" xfId="0" applyFill="1" applyAlignment="1">
      <alignment horizontal="left" vertical="top"/>
    </xf>
    <xf numFmtId="0" fontId="6" fillId="4" borderId="1" xfId="0" applyFont="1" applyFill="1" applyBorder="1" applyAlignment="1">
      <alignment vertical="top" wrapText="1"/>
    </xf>
    <xf numFmtId="0" fontId="0" fillId="14" borderId="0" xfId="0" applyFill="1" applyAlignment="1">
      <alignment horizontal="left" vertical="top"/>
    </xf>
    <xf numFmtId="0" fontId="8" fillId="0" borderId="2" xfId="0" applyFont="1" applyBorder="1" applyAlignment="1">
      <alignment wrapText="1"/>
    </xf>
    <xf numFmtId="0" fontId="0" fillId="15" borderId="0" xfId="0" applyFill="1" applyAlignment="1">
      <alignment vertical="top"/>
    </xf>
    <xf numFmtId="0" fontId="37" fillId="3" borderId="0" xfId="0" applyFont="1" applyFill="1"/>
    <xf numFmtId="0" fontId="7" fillId="3" borderId="0" xfId="0" applyFont="1" applyFill="1" applyAlignment="1">
      <alignment horizontal="left" vertical="top" wrapText="1"/>
    </xf>
    <xf numFmtId="0" fontId="6" fillId="0" borderId="1" xfId="0" applyFont="1" applyBorder="1" applyAlignment="1">
      <alignment horizontal="center" vertical="center" wrapText="1"/>
    </xf>
    <xf numFmtId="0" fontId="0" fillId="0" borderId="2" xfId="0" applyBorder="1" applyAlignment="1">
      <alignment horizontal="center" vertical="center"/>
    </xf>
    <xf numFmtId="0" fontId="0" fillId="6" borderId="2" xfId="0" applyFill="1" applyBorder="1" applyAlignment="1">
      <alignment horizontal="center" vertical="center"/>
    </xf>
    <xf numFmtId="0" fontId="0" fillId="0" borderId="0" xfId="0" applyAlignment="1">
      <alignment horizontal="center" vertical="center"/>
    </xf>
    <xf numFmtId="0" fontId="6" fillId="3" borderId="2" xfId="0" applyFont="1" applyFill="1" applyBorder="1" applyAlignment="1">
      <alignment horizontal="left" vertical="top" wrapText="1"/>
    </xf>
    <xf numFmtId="0" fontId="8" fillId="3"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6" fillId="0" borderId="0" xfId="0" applyFont="1" applyAlignment="1">
      <alignment horizontal="center" vertical="center"/>
    </xf>
    <xf numFmtId="0" fontId="0" fillId="15" borderId="2" xfId="0" applyFill="1" applyBorder="1" applyAlignment="1">
      <alignment vertical="top"/>
    </xf>
    <xf numFmtId="0" fontId="0" fillId="3" borderId="2" xfId="0" applyFill="1" applyBorder="1" applyAlignment="1">
      <alignment horizontal="left" vertical="top" wrapText="1"/>
    </xf>
    <xf numFmtId="0" fontId="0" fillId="4" borderId="2" xfId="1" applyNumberFormat="1" applyFont="1" applyFill="1" applyBorder="1" applyAlignment="1">
      <alignment horizontal="center" vertical="center"/>
    </xf>
    <xf numFmtId="0" fontId="0" fillId="4" borderId="2" xfId="0" applyFill="1" applyBorder="1" applyAlignment="1">
      <alignment horizontal="center" vertical="center"/>
    </xf>
    <xf numFmtId="0" fontId="0" fillId="0" borderId="10" xfId="0" applyBorder="1" applyAlignment="1">
      <alignment horizontal="left" vertical="top"/>
    </xf>
    <xf numFmtId="0" fontId="14" fillId="0" borderId="0" xfId="1" applyAlignment="1">
      <alignment vertical="top"/>
    </xf>
    <xf numFmtId="0" fontId="0" fillId="0" borderId="1" xfId="0" applyBorder="1" applyAlignment="1">
      <alignment horizontal="left" vertical="top"/>
    </xf>
    <xf numFmtId="0" fontId="0" fillId="0" borderId="18" xfId="0" applyBorder="1" applyAlignment="1">
      <alignment horizontal="left" vertical="top"/>
    </xf>
    <xf numFmtId="0" fontId="0" fillId="0" borderId="26" xfId="1" applyNumberFormat="1" applyFont="1" applyBorder="1" applyAlignment="1">
      <alignment horizontal="left" vertical="top" wrapText="1"/>
    </xf>
    <xf numFmtId="0" fontId="0" fillId="0" borderId="26" xfId="1" applyNumberFormat="1" applyFont="1" applyBorder="1" applyAlignment="1">
      <alignment horizontal="left" vertical="top"/>
    </xf>
    <xf numFmtId="0" fontId="0" fillId="0" borderId="18" xfId="1" applyNumberFormat="1" applyFont="1" applyBorder="1" applyAlignment="1">
      <alignment horizontal="left" vertical="top"/>
    </xf>
    <xf numFmtId="0" fontId="0" fillId="0" borderId="22" xfId="1" applyNumberFormat="1" applyFont="1" applyBorder="1" applyAlignment="1">
      <alignment horizontal="left" vertical="top"/>
    </xf>
    <xf numFmtId="0" fontId="36" fillId="0" borderId="9" xfId="1" applyFont="1" applyBorder="1" applyAlignment="1">
      <alignment horizontal="left" vertical="top" wrapText="1"/>
    </xf>
    <xf numFmtId="0" fontId="0" fillId="0" borderId="25" xfId="1" applyNumberFormat="1" applyFont="1" applyBorder="1" applyAlignment="1">
      <alignment horizontal="left" vertical="top"/>
    </xf>
    <xf numFmtId="0" fontId="0" fillId="15" borderId="31" xfId="0" applyFill="1" applyBorder="1" applyAlignment="1">
      <alignment horizontal="center" vertical="center"/>
    </xf>
    <xf numFmtId="0" fontId="0" fillId="0" borderId="26" xfId="1" applyNumberFormat="1" applyFont="1" applyFill="1" applyBorder="1" applyAlignment="1">
      <alignment horizontal="left" vertical="top"/>
    </xf>
    <xf numFmtId="0" fontId="0" fillId="0" borderId="27" xfId="1" applyNumberFormat="1" applyFont="1" applyFill="1" applyBorder="1" applyAlignment="1">
      <alignment horizontal="left" vertical="top"/>
    </xf>
    <xf numFmtId="0" fontId="6" fillId="0" borderId="1" xfId="0" applyFont="1" applyBorder="1" applyAlignment="1">
      <alignment horizontal="left" vertical="top"/>
    </xf>
    <xf numFmtId="0" fontId="0" fillId="0" borderId="38" xfId="0" applyBorder="1" applyAlignment="1">
      <alignment horizontal="left" vertical="top"/>
    </xf>
    <xf numFmtId="0" fontId="0" fillId="0" borderId="33" xfId="0" applyBorder="1" applyAlignment="1">
      <alignment horizontal="left" vertical="top"/>
    </xf>
    <xf numFmtId="0" fontId="0" fillId="0" borderId="8" xfId="0" applyBorder="1" applyAlignment="1">
      <alignment horizontal="left" vertical="top"/>
    </xf>
    <xf numFmtId="0" fontId="0" fillId="0" borderId="5" xfId="0" applyBorder="1" applyAlignment="1">
      <alignment horizontal="left" vertical="top"/>
    </xf>
    <xf numFmtId="0" fontId="0" fillId="9" borderId="0" xfId="0" applyFill="1" applyAlignment="1">
      <alignment vertical="top" wrapText="1"/>
    </xf>
    <xf numFmtId="0" fontId="0" fillId="0" borderId="31" xfId="0" applyBorder="1" applyAlignment="1">
      <alignment horizontal="left" vertical="top"/>
    </xf>
    <xf numFmtId="0" fontId="0" fillId="0" borderId="28" xfId="0" applyBorder="1" applyAlignment="1">
      <alignment horizontal="left" vertical="top"/>
    </xf>
    <xf numFmtId="0" fontId="14" fillId="0" borderId="10" xfId="1" applyFill="1" applyBorder="1" applyAlignment="1">
      <alignment horizontal="left" vertical="top"/>
    </xf>
    <xf numFmtId="0" fontId="0" fillId="0" borderId="26" xfId="0" applyBorder="1" applyAlignment="1">
      <alignment horizontal="left" vertical="top"/>
    </xf>
    <xf numFmtId="0" fontId="0" fillId="6" borderId="26" xfId="0" applyFill="1" applyBorder="1" applyAlignment="1">
      <alignment horizontal="left" vertical="top"/>
    </xf>
    <xf numFmtId="0" fontId="0" fillId="6" borderId="10" xfId="0" applyFill="1" applyBorder="1" applyAlignment="1">
      <alignment horizontal="left" vertical="top"/>
    </xf>
    <xf numFmtId="0" fontId="0" fillId="0" borderId="31" xfId="0" applyBorder="1" applyAlignment="1">
      <alignment horizontal="left" vertical="top" wrapText="1"/>
    </xf>
    <xf numFmtId="0" fontId="22" fillId="6" borderId="10" xfId="0" applyFont="1" applyFill="1" applyBorder="1" applyAlignment="1">
      <alignment horizontal="left" vertical="top"/>
    </xf>
    <xf numFmtId="0" fontId="0" fillId="0" borderId="26" xfId="1" applyFont="1" applyBorder="1" applyAlignment="1">
      <alignment horizontal="left" vertical="top"/>
    </xf>
    <xf numFmtId="0" fontId="0" fillId="17" borderId="0" xfId="0" applyFill="1" applyAlignment="1">
      <alignment horizontal="left" vertical="top" wrapText="1"/>
    </xf>
    <xf numFmtId="0" fontId="9" fillId="17" borderId="0" xfId="0" applyFont="1" applyFill="1" applyAlignment="1">
      <alignment wrapText="1"/>
    </xf>
    <xf numFmtId="0" fontId="0" fillId="9" borderId="0" xfId="0" applyFill="1" applyAlignment="1">
      <alignment wrapText="1"/>
    </xf>
    <xf numFmtId="0" fontId="0" fillId="9" borderId="0" xfId="0" applyFill="1" applyAlignment="1">
      <alignment horizontal="left" vertical="top" wrapText="1"/>
    </xf>
    <xf numFmtId="0" fontId="6" fillId="4" borderId="0" xfId="0" applyFont="1" applyFill="1" applyAlignment="1">
      <alignment wrapText="1"/>
    </xf>
    <xf numFmtId="0" fontId="0" fillId="8" borderId="0" xfId="0" applyFill="1" applyAlignment="1">
      <alignment vertical="top" wrapText="1"/>
    </xf>
    <xf numFmtId="0" fontId="0" fillId="16" borderId="0" xfId="0" applyFill="1" applyAlignment="1">
      <alignment vertical="top" wrapText="1"/>
    </xf>
    <xf numFmtId="0" fontId="0" fillId="3" borderId="0" xfId="0" applyFill="1" applyAlignment="1">
      <alignment vertical="top" wrapText="1"/>
    </xf>
    <xf numFmtId="0" fontId="0" fillId="19" borderId="0" xfId="0" applyFill="1" applyAlignment="1">
      <alignment vertical="top" wrapText="1"/>
    </xf>
    <xf numFmtId="49" fontId="0" fillId="0" borderId="2" xfId="0" applyNumberFormat="1" applyBorder="1" applyAlignment="1">
      <alignment horizontal="left" vertical="top" wrapText="1"/>
    </xf>
    <xf numFmtId="0" fontId="0" fillId="12" borderId="2" xfId="0" applyFill="1" applyBorder="1" applyAlignment="1">
      <alignment horizontal="left" vertical="top" wrapText="1"/>
    </xf>
    <xf numFmtId="0" fontId="0" fillId="12" borderId="1" xfId="0" applyFill="1" applyBorder="1" applyAlignment="1">
      <alignment horizontal="left" vertical="top" wrapText="1"/>
    </xf>
    <xf numFmtId="0" fontId="0" fillId="19" borderId="2" xfId="0" applyFill="1" applyBorder="1" applyAlignment="1">
      <alignment horizontal="left" vertical="top" wrapText="1"/>
    </xf>
    <xf numFmtId="0" fontId="0" fillId="19" borderId="1" xfId="0" applyFill="1" applyBorder="1" applyAlignment="1">
      <alignment horizontal="left" vertical="top" wrapText="1"/>
    </xf>
    <xf numFmtId="0" fontId="8" fillId="2" borderId="2" xfId="0" applyFont="1" applyFill="1" applyBorder="1" applyAlignment="1">
      <alignment horizontal="left" vertical="top" wrapText="1"/>
    </xf>
    <xf numFmtId="0" fontId="0" fillId="2" borderId="2" xfId="0" applyFill="1" applyBorder="1" applyAlignment="1">
      <alignment horizontal="left" vertical="top" wrapText="1"/>
    </xf>
    <xf numFmtId="0" fontId="40" fillId="0" borderId="0" xfId="0" applyFont="1" applyAlignment="1">
      <alignment horizontal="center" vertical="center"/>
    </xf>
    <xf numFmtId="0" fontId="0" fillId="4" borderId="3" xfId="0" applyFill="1" applyBorder="1" applyAlignment="1">
      <alignment horizontal="left" vertical="top"/>
    </xf>
    <xf numFmtId="0" fontId="0" fillId="10" borderId="1" xfId="0" applyFill="1" applyBorder="1" applyAlignment="1">
      <alignment horizontal="left" vertical="top"/>
    </xf>
    <xf numFmtId="0" fontId="39" fillId="2" borderId="45" xfId="0" applyFont="1" applyFill="1" applyBorder="1" applyAlignment="1">
      <alignment horizontal="left" vertical="top"/>
    </xf>
    <xf numFmtId="0" fontId="39" fillId="2" borderId="46" xfId="0" applyFont="1" applyFill="1" applyBorder="1" applyAlignment="1">
      <alignment horizontal="left" vertical="top"/>
    </xf>
    <xf numFmtId="0" fontId="39" fillId="2" borderId="43" xfId="0" applyFont="1" applyFill="1" applyBorder="1" applyAlignment="1">
      <alignment horizontal="left" vertical="top"/>
    </xf>
    <xf numFmtId="0" fontId="39" fillId="2" borderId="47" xfId="0" applyFont="1" applyFill="1" applyBorder="1" applyAlignment="1">
      <alignment horizontal="left" vertical="top"/>
    </xf>
    <xf numFmtId="0" fontId="0" fillId="0" borderId="42" xfId="1" applyNumberFormat="1" applyFont="1" applyBorder="1" applyAlignment="1">
      <alignment horizontal="left" vertical="top"/>
    </xf>
    <xf numFmtId="0" fontId="6" fillId="0" borderId="2" xfId="1" applyFont="1" applyFill="1" applyBorder="1" applyAlignment="1">
      <alignment vertical="center" wrapText="1"/>
    </xf>
    <xf numFmtId="0" fontId="0" fillId="4" borderId="2" xfId="0" applyFill="1" applyBorder="1"/>
    <xf numFmtId="0" fontId="0" fillId="0" borderId="2" xfId="0" quotePrefix="1" applyBorder="1" applyAlignment="1">
      <alignment vertical="top" wrapText="1"/>
    </xf>
    <xf numFmtId="0" fontId="0" fillId="22" borderId="0" xfId="0" applyFill="1" applyAlignment="1">
      <alignment horizontal="left" vertical="top" wrapText="1"/>
    </xf>
    <xf numFmtId="0" fontId="0" fillId="2" borderId="26" xfId="1" applyNumberFormat="1" applyFont="1" applyFill="1" applyBorder="1" applyAlignment="1">
      <alignment horizontal="left" vertical="top"/>
    </xf>
    <xf numFmtId="0" fontId="8" fillId="0" borderId="6" xfId="0" applyFont="1" applyBorder="1" applyAlignment="1">
      <alignment horizontal="left" vertical="top" wrapText="1"/>
    </xf>
    <xf numFmtId="0" fontId="8" fillId="9" borderId="0" xfId="0" applyFont="1" applyFill="1" applyAlignment="1">
      <alignment horizontal="left" vertical="top" wrapText="1"/>
    </xf>
    <xf numFmtId="0" fontId="0" fillId="2" borderId="26" xfId="0" applyFill="1" applyBorder="1" applyAlignment="1">
      <alignment horizontal="left" vertical="top"/>
    </xf>
    <xf numFmtId="0" fontId="8" fillId="18" borderId="0" xfId="0" applyFont="1" applyFill="1" applyAlignment="1">
      <alignment vertical="top" wrapText="1"/>
    </xf>
    <xf numFmtId="0" fontId="0" fillId="2" borderId="25" xfId="1" applyNumberFormat="1" applyFont="1" applyFill="1" applyBorder="1" applyAlignment="1">
      <alignment horizontal="left" vertical="top"/>
    </xf>
    <xf numFmtId="0" fontId="0" fillId="4" borderId="4" xfId="1" applyNumberFormat="1" applyFont="1" applyFill="1" applyBorder="1" applyAlignment="1">
      <alignment horizontal="center" vertical="center"/>
    </xf>
    <xf numFmtId="0" fontId="24" fillId="0" borderId="2" xfId="0" applyFont="1" applyBorder="1" applyAlignment="1">
      <alignment horizontal="left" vertical="top" wrapText="1"/>
    </xf>
    <xf numFmtId="0" fontId="35" fillId="0" borderId="0" xfId="0" applyFont="1" applyAlignment="1">
      <alignment vertical="top" wrapText="1"/>
    </xf>
    <xf numFmtId="0" fontId="6" fillId="14" borderId="0" xfId="0" applyFont="1" applyFill="1" applyAlignment="1">
      <alignment vertical="top" wrapText="1"/>
    </xf>
    <xf numFmtId="0" fontId="0" fillId="14" borderId="0" xfId="0" applyFill="1" applyAlignment="1">
      <alignment vertical="top" wrapText="1"/>
    </xf>
    <xf numFmtId="0" fontId="38" fillId="0" borderId="0" xfId="0" applyFont="1" applyAlignment="1">
      <alignment vertical="top" wrapText="1"/>
    </xf>
    <xf numFmtId="0" fontId="15" fillId="4" borderId="0" xfId="0" applyFont="1" applyFill="1" applyAlignment="1">
      <alignment vertical="top" wrapText="1"/>
    </xf>
    <xf numFmtId="0" fontId="16" fillId="0" borderId="0" xfId="0" applyFont="1" applyAlignment="1">
      <alignment vertical="top" wrapText="1"/>
    </xf>
    <xf numFmtId="0" fontId="15" fillId="0" borderId="0" xfId="0" applyFont="1" applyAlignment="1">
      <alignment vertical="top" wrapText="1"/>
    </xf>
    <xf numFmtId="0" fontId="6" fillId="4" borderId="10" xfId="0" applyFont="1" applyFill="1" applyBorder="1" applyAlignment="1">
      <alignment vertical="top" wrapText="1"/>
    </xf>
    <xf numFmtId="0" fontId="0" fillId="17" borderId="2" xfId="0" applyFill="1" applyBorder="1" applyAlignment="1">
      <alignment vertical="top" wrapText="1"/>
    </xf>
    <xf numFmtId="0" fontId="10" fillId="0" borderId="0" xfId="0" applyFont="1" applyAlignment="1">
      <alignment vertical="top" wrapText="1"/>
    </xf>
    <xf numFmtId="0" fontId="8" fillId="2" borderId="2" xfId="0" applyFont="1" applyFill="1" applyBorder="1" applyAlignment="1">
      <alignment vertical="top" wrapText="1"/>
    </xf>
    <xf numFmtId="0" fontId="0" fillId="0" borderId="6" xfId="0" applyBorder="1"/>
    <xf numFmtId="0" fontId="26" fillId="3" borderId="0" xfId="0" applyFont="1" applyFill="1"/>
    <xf numFmtId="0" fontId="0" fillId="4" borderId="28" xfId="1" applyNumberFormat="1" applyFont="1" applyFill="1" applyBorder="1" applyAlignment="1">
      <alignment horizontal="center" vertical="center"/>
    </xf>
    <xf numFmtId="0" fontId="33" fillId="0" borderId="0" xfId="0" applyFont="1" applyAlignment="1">
      <alignment horizontal="left" vertical="top"/>
    </xf>
    <xf numFmtId="0" fontId="9" fillId="9" borderId="0" xfId="0" applyFont="1" applyFill="1" applyAlignment="1">
      <alignment horizontal="left" vertical="top" wrapText="1"/>
    </xf>
    <xf numFmtId="0" fontId="2" fillId="0" borderId="2" xfId="0" applyFont="1" applyBorder="1" applyAlignment="1">
      <alignment horizontal="left" vertical="top" wrapText="1"/>
    </xf>
    <xf numFmtId="0" fontId="36" fillId="0" borderId="2" xfId="0" applyFont="1" applyBorder="1" applyAlignment="1">
      <alignment horizontal="left" vertical="top" wrapText="1"/>
    </xf>
    <xf numFmtId="0" fontId="0" fillId="6" borderId="2" xfId="0" applyFill="1" applyBorder="1" applyAlignment="1">
      <alignment horizontal="left" vertical="top" wrapText="1"/>
    </xf>
    <xf numFmtId="0" fontId="4" fillId="0" borderId="2" xfId="0" applyFont="1" applyBorder="1" applyAlignment="1">
      <alignment horizontal="left" vertical="top" wrapText="1"/>
    </xf>
    <xf numFmtId="0" fontId="0" fillId="16" borderId="2" xfId="0" applyFill="1" applyBorder="1" applyAlignment="1">
      <alignment horizontal="left" vertical="top" wrapText="1"/>
    </xf>
    <xf numFmtId="0" fontId="5" fillId="0" borderId="2" xfId="0" applyFont="1" applyBorder="1" applyAlignment="1">
      <alignment horizontal="left" vertical="top" wrapText="1"/>
    </xf>
    <xf numFmtId="0" fontId="0" fillId="0" borderId="25" xfId="1" applyNumberFormat="1" applyFont="1" applyFill="1" applyBorder="1" applyAlignment="1">
      <alignment horizontal="left" vertical="top"/>
    </xf>
    <xf numFmtId="0" fontId="0" fillId="4" borderId="9" xfId="0" applyFill="1" applyBorder="1" applyAlignment="1">
      <alignment horizontal="center" vertical="center"/>
    </xf>
    <xf numFmtId="14" fontId="6" fillId="0" borderId="35" xfId="1" applyNumberFormat="1" applyFont="1" applyFill="1" applyBorder="1" applyAlignment="1">
      <alignment horizontal="center" vertical="center" wrapText="1"/>
    </xf>
    <xf numFmtId="0" fontId="0" fillId="0" borderId="42" xfId="1" applyFont="1" applyFill="1" applyBorder="1" applyAlignment="1">
      <alignment horizontal="left" vertical="top"/>
    </xf>
    <xf numFmtId="0" fontId="0" fillId="10" borderId="0" xfId="0" applyFill="1" applyAlignment="1">
      <alignment wrapText="1"/>
    </xf>
    <xf numFmtId="0" fontId="0" fillId="0" borderId="6" xfId="0" applyBorder="1" applyAlignment="1">
      <alignment wrapText="1"/>
    </xf>
    <xf numFmtId="0" fontId="0" fillId="0" borderId="41" xfId="1" applyFont="1" applyFill="1" applyBorder="1" applyAlignment="1">
      <alignment horizontal="left" vertical="top"/>
    </xf>
    <xf numFmtId="15" fontId="0" fillId="0" borderId="2" xfId="0" applyNumberFormat="1" applyBorder="1" applyAlignment="1">
      <alignment vertical="top" wrapText="1"/>
    </xf>
    <xf numFmtId="0" fontId="0" fillId="4" borderId="9" xfId="0" applyFill="1" applyBorder="1" applyAlignment="1">
      <alignment horizontal="left" vertical="top" wrapText="1"/>
    </xf>
    <xf numFmtId="0" fontId="0" fillId="17" borderId="1" xfId="0" applyFill="1" applyBorder="1" applyAlignment="1">
      <alignment vertical="top" wrapText="1"/>
    </xf>
    <xf numFmtId="0" fontId="0" fillId="17" borderId="2" xfId="1" applyFont="1" applyFill="1" applyBorder="1" applyAlignment="1">
      <alignment horizontal="center" vertical="center"/>
    </xf>
    <xf numFmtId="0" fontId="0" fillId="0" borderId="2" xfId="1" applyNumberFormat="1" applyFont="1" applyFill="1" applyBorder="1" applyAlignment="1">
      <alignment horizontal="left" vertical="top"/>
    </xf>
    <xf numFmtId="0" fontId="14" fillId="0" borderId="0" xfId="1" applyFill="1" applyBorder="1" applyAlignment="1">
      <alignment horizontal="left" vertical="top" wrapText="1"/>
    </xf>
    <xf numFmtId="0" fontId="0" fillId="22" borderId="0" xfId="0" applyFill="1" applyAlignment="1">
      <alignment vertical="top" wrapText="1"/>
    </xf>
    <xf numFmtId="0" fontId="0" fillId="8" borderId="2" xfId="0" applyFill="1" applyBorder="1" applyAlignment="1">
      <alignment horizontal="left" vertical="top" wrapText="1"/>
    </xf>
    <xf numFmtId="0" fontId="0" fillId="2" borderId="26" xfId="1" applyFont="1" applyFill="1" applyBorder="1" applyAlignment="1">
      <alignment horizontal="left" vertical="top"/>
    </xf>
    <xf numFmtId="0" fontId="14" fillId="0" borderId="0" xfId="1" applyAlignment="1">
      <alignment horizontal="left" vertical="top"/>
    </xf>
    <xf numFmtId="0" fontId="14" fillId="0" borderId="10" xfId="1" applyBorder="1" applyAlignment="1">
      <alignment horizontal="left" vertical="top" wrapText="1"/>
    </xf>
    <xf numFmtId="0" fontId="0" fillId="17" borderId="1" xfId="1" applyFont="1" applyFill="1" applyBorder="1" applyAlignment="1">
      <alignment horizontal="center" vertical="center"/>
    </xf>
    <xf numFmtId="0" fontId="36" fillId="0" borderId="19" xfId="1" applyFont="1" applyBorder="1" applyAlignment="1">
      <alignment horizontal="left" vertical="top" wrapText="1"/>
    </xf>
    <xf numFmtId="0" fontId="36" fillId="0" borderId="7" xfId="1" applyFont="1" applyBorder="1" applyAlignment="1">
      <alignment horizontal="left" vertical="top" wrapText="1"/>
    </xf>
    <xf numFmtId="0" fontId="0" fillId="0" borderId="28" xfId="0" applyBorder="1" applyAlignment="1">
      <alignment horizontal="left" vertical="top" wrapText="1"/>
    </xf>
    <xf numFmtId="0" fontId="0" fillId="0" borderId="17" xfId="0" applyBorder="1" applyAlignment="1">
      <alignment horizontal="left" vertical="top" wrapText="1"/>
    </xf>
    <xf numFmtId="0" fontId="0" fillId="0" borderId="9" xfId="0" applyBorder="1" applyAlignment="1">
      <alignment horizontal="left" vertical="top" wrapText="1"/>
    </xf>
    <xf numFmtId="0" fontId="0" fillId="0" borderId="44" xfId="0" applyBorder="1" applyAlignment="1">
      <alignment horizontal="left" vertical="top" wrapText="1"/>
    </xf>
    <xf numFmtId="0" fontId="0" fillId="0" borderId="38" xfId="0" applyBorder="1" applyAlignment="1">
      <alignment horizontal="left" vertical="top" wrapText="1"/>
    </xf>
    <xf numFmtId="0" fontId="33" fillId="9" borderId="0" xfId="0" applyFont="1" applyFill="1" applyAlignment="1">
      <alignment horizontal="left" vertical="top" wrapText="1"/>
    </xf>
    <xf numFmtId="0" fontId="33" fillId="0" borderId="2" xfId="0" applyFont="1" applyBorder="1" applyAlignment="1">
      <alignment horizontal="left" vertical="top" wrapText="1"/>
    </xf>
    <xf numFmtId="0" fontId="33" fillId="9" borderId="2" xfId="0" applyFont="1" applyFill="1" applyBorder="1" applyAlignment="1">
      <alignment horizontal="left" vertical="top" wrapText="1"/>
    </xf>
    <xf numFmtId="0" fontId="0" fillId="2" borderId="27" xfId="1" applyNumberFormat="1" applyFont="1" applyFill="1" applyBorder="1" applyAlignment="1">
      <alignment horizontal="left" vertical="top"/>
    </xf>
    <xf numFmtId="0" fontId="0" fillId="6" borderId="1" xfId="0" applyFill="1" applyBorder="1" applyAlignment="1">
      <alignment horizontal="left" vertical="top"/>
    </xf>
    <xf numFmtId="0" fontId="35" fillId="10" borderId="2" xfId="0" applyFont="1" applyFill="1" applyBorder="1" applyAlignment="1">
      <alignment horizontal="left" vertical="top"/>
    </xf>
    <xf numFmtId="0" fontId="0" fillId="4" borderId="4" xfId="0" applyFill="1" applyBorder="1" applyAlignment="1">
      <alignment horizontal="left" vertical="top"/>
    </xf>
    <xf numFmtId="0" fontId="44" fillId="4" borderId="2" xfId="1" applyNumberFormat="1" applyFont="1" applyFill="1" applyBorder="1" applyAlignment="1">
      <alignment horizontal="center" vertical="center"/>
    </xf>
    <xf numFmtId="0" fontId="44" fillId="4" borderId="2" xfId="0" applyFont="1" applyFill="1" applyBorder="1" applyAlignment="1">
      <alignment horizontal="center" vertical="center"/>
    </xf>
    <xf numFmtId="0" fontId="6" fillId="0" borderId="0" xfId="0" applyFont="1" applyAlignment="1">
      <alignment horizontal="left" vertical="top" wrapText="1"/>
    </xf>
    <xf numFmtId="0" fontId="0" fillId="0" borderId="26" xfId="1" applyFont="1" applyFill="1" applyBorder="1" applyAlignment="1">
      <alignment horizontal="left" vertical="top"/>
    </xf>
    <xf numFmtId="0" fontId="6" fillId="4" borderId="9" xfId="0" applyFont="1" applyFill="1" applyBorder="1" applyAlignment="1">
      <alignment horizontal="center" vertical="center"/>
    </xf>
    <xf numFmtId="0" fontId="45" fillId="0" borderId="2" xfId="0" applyFont="1" applyBorder="1" applyAlignment="1">
      <alignment horizontal="left" vertical="top" wrapText="1"/>
    </xf>
    <xf numFmtId="0" fontId="47" fillId="4" borderId="2" xfId="1" applyNumberFormat="1" applyFont="1" applyFill="1" applyBorder="1" applyAlignment="1">
      <alignment horizontal="center" vertical="center" wrapText="1"/>
    </xf>
    <xf numFmtId="0" fontId="47" fillId="4" borderId="2" xfId="1" applyNumberFormat="1" applyFont="1" applyFill="1" applyBorder="1" applyAlignment="1">
      <alignment horizontal="center" vertical="center"/>
    </xf>
    <xf numFmtId="0" fontId="6" fillId="4" borderId="31" xfId="1" applyNumberFormat="1" applyFont="1" applyFill="1" applyBorder="1" applyAlignment="1">
      <alignment horizontal="center" vertical="center"/>
    </xf>
    <xf numFmtId="0" fontId="0" fillId="2" borderId="41" xfId="1" applyFont="1" applyFill="1" applyBorder="1" applyAlignment="1">
      <alignment horizontal="left" vertical="top"/>
    </xf>
    <xf numFmtId="0" fontId="0" fillId="0" borderId="27" xfId="1" applyFont="1" applyFill="1" applyBorder="1" applyAlignment="1">
      <alignment horizontal="left" vertical="top"/>
    </xf>
    <xf numFmtId="0" fontId="6" fillId="4" borderId="2" xfId="1" applyNumberFormat="1" applyFont="1" applyFill="1" applyBorder="1" applyAlignment="1">
      <alignment horizontal="center" vertical="center"/>
    </xf>
    <xf numFmtId="0" fontId="0" fillId="4" borderId="1" xfId="0" applyFill="1" applyBorder="1" applyAlignment="1">
      <alignment horizontal="left" vertical="top" wrapText="1"/>
    </xf>
    <xf numFmtId="0" fontId="0" fillId="4" borderId="2" xfId="1" applyFont="1" applyFill="1" applyBorder="1" applyAlignment="1">
      <alignment horizontal="center" vertical="center"/>
    </xf>
    <xf numFmtId="0" fontId="0" fillId="8" borderId="2" xfId="0" applyFill="1" applyBorder="1" applyAlignment="1">
      <alignment horizontal="left" vertical="top"/>
    </xf>
    <xf numFmtId="0" fontId="0" fillId="21" borderId="2" xfId="0" applyFill="1" applyBorder="1" applyAlignment="1">
      <alignment horizontal="left" vertical="top"/>
    </xf>
    <xf numFmtId="0" fontId="0" fillId="12" borderId="0" xfId="0" applyFill="1" applyAlignment="1">
      <alignment vertical="top" wrapText="1"/>
    </xf>
    <xf numFmtId="0" fontId="8" fillId="0" borderId="0" xfId="0" applyFont="1" applyAlignment="1">
      <alignment wrapText="1"/>
    </xf>
    <xf numFmtId="0" fontId="7" fillId="17" borderId="0" xfId="0" applyFont="1" applyFill="1" applyAlignment="1">
      <alignment wrapText="1"/>
    </xf>
    <xf numFmtId="0" fontId="6" fillId="4" borderId="1" xfId="0" applyFont="1" applyFill="1" applyBorder="1" applyAlignment="1">
      <alignment horizontal="center" vertical="center"/>
    </xf>
    <xf numFmtId="0" fontId="6" fillId="0" borderId="3" xfId="1" applyNumberFormat="1" applyFont="1" applyBorder="1" applyAlignment="1">
      <alignment vertical="center"/>
    </xf>
    <xf numFmtId="0" fontId="6" fillId="0" borderId="3" xfId="1" applyFont="1" applyBorder="1" applyAlignment="1">
      <alignment vertical="center"/>
    </xf>
    <xf numFmtId="0" fontId="0" fillId="17" borderId="2" xfId="0" applyFill="1" applyBorder="1" applyAlignment="1">
      <alignment horizontal="left" vertical="top"/>
    </xf>
    <xf numFmtId="0" fontId="0" fillId="9" borderId="2" xfId="0" applyFill="1" applyBorder="1" applyAlignment="1">
      <alignment wrapText="1"/>
    </xf>
    <xf numFmtId="0" fontId="0" fillId="0" borderId="2" xfId="1" applyFont="1" applyBorder="1" applyAlignment="1">
      <alignment horizontal="center" vertical="center"/>
    </xf>
    <xf numFmtId="0" fontId="6" fillId="4" borderId="29" xfId="0" applyFont="1" applyFill="1" applyBorder="1" applyAlignment="1">
      <alignment horizontal="center" vertical="center"/>
    </xf>
    <xf numFmtId="0" fontId="0" fillId="17" borderId="0" xfId="0" applyFill="1" applyAlignment="1">
      <alignment horizontal="center" vertical="center"/>
    </xf>
    <xf numFmtId="0" fontId="46" fillId="4" borderId="2" xfId="1" applyFont="1" applyFill="1" applyBorder="1" applyAlignment="1">
      <alignment horizontal="center" vertical="center"/>
    </xf>
    <xf numFmtId="0" fontId="0" fillId="0" borderId="0" xfId="0" applyAlignment="1">
      <alignment horizontal="left" wrapText="1"/>
    </xf>
    <xf numFmtId="0" fontId="6" fillId="14" borderId="0" xfId="0" applyFont="1" applyFill="1" applyAlignment="1">
      <alignment horizontal="left" vertical="top"/>
    </xf>
    <xf numFmtId="0" fontId="0" fillId="0" borderId="10" xfId="0" applyBorder="1" applyAlignment="1">
      <alignment vertical="top"/>
    </xf>
    <xf numFmtId="0" fontId="0" fillId="2" borderId="10" xfId="0" applyFill="1" applyBorder="1" applyAlignment="1">
      <alignment vertical="top" wrapText="1"/>
    </xf>
    <xf numFmtId="0" fontId="0" fillId="0" borderId="9" xfId="0" applyBorder="1" applyAlignment="1">
      <alignment vertical="top"/>
    </xf>
    <xf numFmtId="14" fontId="0" fillId="0" borderId="2" xfId="0" applyNumberFormat="1" applyBorder="1" applyAlignment="1">
      <alignment vertical="top" wrapText="1"/>
    </xf>
    <xf numFmtId="0" fontId="0" fillId="0" borderId="2" xfId="0" applyBorder="1" applyAlignment="1">
      <alignment vertical="top" wrapText="1"/>
    </xf>
    <xf numFmtId="0" fontId="0" fillId="0" borderId="10" xfId="0" applyBorder="1" applyAlignment="1">
      <alignment vertical="top" wrapText="1"/>
    </xf>
    <xf numFmtId="0" fontId="0" fillId="0" borderId="2" xfId="0" applyBorder="1" applyAlignment="1">
      <alignment vertical="top"/>
    </xf>
    <xf numFmtId="0" fontId="0" fillId="0" borderId="1" xfId="0" applyBorder="1" applyAlignment="1">
      <alignment vertical="top"/>
    </xf>
    <xf numFmtId="0" fontId="0" fillId="0" borderId="4" xfId="0" applyBorder="1" applyAlignment="1">
      <alignment vertical="top"/>
    </xf>
    <xf numFmtId="0" fontId="0" fillId="4" borderId="1" xfId="0" applyFill="1" applyBorder="1" applyAlignment="1">
      <alignment vertical="top"/>
    </xf>
    <xf numFmtId="0" fontId="0" fillId="4" borderId="4" xfId="0" applyFill="1" applyBorder="1" applyAlignment="1">
      <alignment vertical="top"/>
    </xf>
    <xf numFmtId="0" fontId="0" fillId="0" borderId="3" xfId="0" applyBorder="1" applyAlignment="1">
      <alignment vertical="top"/>
    </xf>
    <xf numFmtId="0" fontId="0" fillId="4" borderId="3" xfId="0" applyFill="1" applyBorder="1" applyAlignment="1">
      <alignment vertical="top"/>
    </xf>
    <xf numFmtId="0" fontId="0" fillId="0" borderId="5" xfId="0" applyBorder="1" applyAlignment="1">
      <alignment vertical="top"/>
    </xf>
    <xf numFmtId="0" fontId="0" fillId="0" borderId="8" xfId="0" applyBorder="1" applyAlignment="1">
      <alignment vertical="top"/>
    </xf>
    <xf numFmtId="0" fontId="0" fillId="8" borderId="10" xfId="0" applyFill="1" applyBorder="1" applyAlignment="1">
      <alignment vertical="top" wrapText="1"/>
    </xf>
    <xf numFmtId="0" fontId="0" fillId="2" borderId="5" xfId="0" applyFill="1" applyBorder="1" applyAlignment="1">
      <alignment vertical="top" wrapText="1"/>
    </xf>
    <xf numFmtId="0" fontId="0" fillId="2" borderId="11" xfId="0" applyFill="1" applyBorder="1" applyAlignment="1">
      <alignment vertical="top" wrapText="1"/>
    </xf>
    <xf numFmtId="0" fontId="0" fillId="2" borderId="8" xfId="0" applyFill="1" applyBorder="1" applyAlignment="1">
      <alignment vertical="top" wrapText="1"/>
    </xf>
    <xf numFmtId="0" fontId="0" fillId="2" borderId="2" xfId="0" applyFill="1" applyBorder="1" applyAlignment="1">
      <alignment vertical="top" wrapText="1"/>
    </xf>
    <xf numFmtId="0" fontId="0" fillId="4" borderId="2" xfId="0" applyFill="1" applyBorder="1" applyAlignment="1">
      <alignment vertical="top" wrapText="1"/>
    </xf>
    <xf numFmtId="0" fontId="0" fillId="8" borderId="2" xfId="0" applyFill="1" applyBorder="1" applyAlignment="1">
      <alignment vertical="top" wrapText="1"/>
    </xf>
    <xf numFmtId="0" fontId="14" fillId="2" borderId="2" xfId="1" applyFill="1" applyBorder="1" applyAlignment="1">
      <alignment vertical="top" wrapText="1"/>
    </xf>
    <xf numFmtId="0" fontId="0" fillId="2" borderId="1" xfId="0" applyFill="1" applyBorder="1" applyAlignment="1">
      <alignment vertical="top" wrapText="1"/>
    </xf>
    <xf numFmtId="0" fontId="2" fillId="0" borderId="2" xfId="0" applyFont="1" applyBorder="1" applyAlignment="1">
      <alignment vertical="top" wrapText="1"/>
    </xf>
    <xf numFmtId="0" fontId="11" fillId="0" borderId="2" xfId="0" applyFont="1" applyBorder="1" applyAlignment="1">
      <alignment vertical="top" wrapText="1"/>
    </xf>
    <xf numFmtId="14" fontId="0" fillId="0" borderId="2" xfId="0" applyNumberFormat="1" applyBorder="1" applyAlignment="1">
      <alignment vertical="top"/>
    </xf>
    <xf numFmtId="0" fontId="0" fillId="2" borderId="3" xfId="0" applyFill="1" applyBorder="1" applyAlignment="1">
      <alignment vertical="top" wrapText="1"/>
    </xf>
    <xf numFmtId="0" fontId="0" fillId="2" borderId="4" xfId="0" applyFill="1" applyBorder="1" applyAlignment="1">
      <alignment vertical="top" wrapText="1"/>
    </xf>
    <xf numFmtId="0" fontId="14" fillId="0" borderId="5" xfId="1" applyBorder="1" applyAlignment="1">
      <alignment vertical="top" wrapText="1"/>
    </xf>
    <xf numFmtId="0" fontId="0" fillId="12" borderId="2" xfId="0" applyFill="1" applyBorder="1" applyAlignment="1">
      <alignment vertical="top" wrapText="1"/>
    </xf>
    <xf numFmtId="0" fontId="0" fillId="9" borderId="1" xfId="0" applyFill="1" applyBorder="1" applyAlignment="1">
      <alignment vertical="top"/>
    </xf>
    <xf numFmtId="0" fontId="0" fillId="9" borderId="3" xfId="0" applyFill="1" applyBorder="1" applyAlignment="1">
      <alignment vertical="top"/>
    </xf>
    <xf numFmtId="0" fontId="0" fillId="9" borderId="4" xfId="0" applyFill="1" applyBorder="1" applyAlignment="1">
      <alignment vertical="top"/>
    </xf>
    <xf numFmtId="0" fontId="13" fillId="2" borderId="10" xfId="0" applyFont="1" applyFill="1" applyBorder="1" applyAlignment="1">
      <alignment vertical="top" wrapText="1"/>
    </xf>
    <xf numFmtId="0" fontId="0" fillId="0" borderId="1"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12" borderId="1" xfId="0" applyFill="1" applyBorder="1" applyAlignment="1">
      <alignment vertical="top" wrapText="1"/>
    </xf>
    <xf numFmtId="0" fontId="0" fillId="12" borderId="4" xfId="0" applyFill="1" applyBorder="1" applyAlignment="1">
      <alignment vertical="top" wrapText="1"/>
    </xf>
    <xf numFmtId="0" fontId="0" fillId="8" borderId="9" xfId="0" applyFill="1" applyBorder="1" applyAlignment="1">
      <alignment vertical="top"/>
    </xf>
    <xf numFmtId="0" fontId="0" fillId="4" borderId="1" xfId="0" applyFill="1" applyBorder="1" applyAlignment="1">
      <alignment horizontal="center" vertical="top" wrapText="1"/>
    </xf>
    <xf numFmtId="0" fontId="0" fillId="4" borderId="3" xfId="0" applyFill="1" applyBorder="1" applyAlignment="1">
      <alignment horizontal="center" vertical="top" wrapText="1"/>
    </xf>
    <xf numFmtId="0" fontId="0" fillId="4" borderId="4" xfId="0" applyFill="1" applyBorder="1" applyAlignment="1">
      <alignment horizontal="center" vertical="top" wrapText="1"/>
    </xf>
    <xf numFmtId="0" fontId="0" fillId="0" borderId="9" xfId="0" applyBorder="1" applyAlignment="1">
      <alignment vertical="top" wrapText="1"/>
    </xf>
    <xf numFmtId="0" fontId="0" fillId="0" borderId="2" xfId="0" applyBorder="1" applyAlignment="1">
      <alignment horizontal="left" vertical="top"/>
    </xf>
    <xf numFmtId="0" fontId="14" fillId="0" borderId="1" xfId="1" applyBorder="1" applyAlignment="1">
      <alignment horizontal="center" vertical="center"/>
    </xf>
    <xf numFmtId="0" fontId="14" fillId="0" borderId="4" xfId="1" applyBorder="1" applyAlignment="1">
      <alignment horizontal="center" vertical="center"/>
    </xf>
    <xf numFmtId="0" fontId="18" fillId="5" borderId="0" xfId="0" applyFont="1" applyFill="1" applyAlignment="1">
      <alignment vertical="top" wrapText="1"/>
    </xf>
    <xf numFmtId="0" fontId="18" fillId="17" borderId="0" xfId="0" applyFont="1" applyFill="1" applyAlignment="1">
      <alignment vertical="top" wrapText="1"/>
    </xf>
    <xf numFmtId="0" fontId="0" fillId="4" borderId="0" xfId="0" applyFill="1" applyAlignment="1">
      <alignment horizontal="left" vertical="top" wrapText="1"/>
    </xf>
    <xf numFmtId="0" fontId="0" fillId="4" borderId="0" xfId="0" applyFill="1" applyAlignment="1">
      <alignment vertical="top"/>
    </xf>
    <xf numFmtId="14" fontId="6" fillId="0" borderId="2" xfId="1" applyNumberFormat="1" applyFont="1" applyFill="1" applyBorder="1" applyAlignment="1">
      <alignment horizontal="center" vertical="center" wrapText="1"/>
    </xf>
    <xf numFmtId="0" fontId="6" fillId="0" borderId="2" xfId="1" applyFont="1" applyFill="1" applyBorder="1" applyAlignment="1">
      <alignment horizontal="center" vertical="center" wrapText="1"/>
    </xf>
    <xf numFmtId="0" fontId="0" fillId="0" borderId="1" xfId="0" applyBorder="1" applyAlignment="1">
      <alignment horizontal="center" vertical="top" wrapText="1"/>
    </xf>
    <xf numFmtId="0" fontId="0" fillId="0" borderId="29" xfId="0" applyBorder="1" applyAlignment="1">
      <alignment horizontal="center" vertical="top" wrapText="1"/>
    </xf>
    <xf numFmtId="0" fontId="6" fillId="0" borderId="32" xfId="1" applyFont="1" applyBorder="1" applyAlignment="1">
      <alignment horizontal="center" vertical="center" wrapText="1"/>
    </xf>
    <xf numFmtId="0" fontId="6" fillId="0" borderId="35" xfId="1" applyFont="1" applyBorder="1" applyAlignment="1">
      <alignment horizontal="center" vertical="center" wrapText="1"/>
    </xf>
    <xf numFmtId="0" fontId="6" fillId="0" borderId="48" xfId="1" applyFont="1" applyBorder="1" applyAlignment="1">
      <alignment horizontal="center" vertical="center" wrapText="1"/>
    </xf>
    <xf numFmtId="0" fontId="6" fillId="8" borderId="20" xfId="1" applyFont="1" applyFill="1" applyBorder="1" applyAlignment="1">
      <alignment horizontal="center" vertical="center"/>
    </xf>
    <xf numFmtId="0" fontId="6" fillId="8" borderId="3" xfId="1" applyFont="1" applyFill="1" applyBorder="1" applyAlignment="1">
      <alignment horizontal="center" vertical="center"/>
    </xf>
    <xf numFmtId="0" fontId="6" fillId="8" borderId="4" xfId="1" applyFont="1" applyFill="1" applyBorder="1" applyAlignment="1">
      <alignment horizontal="center" vertical="center"/>
    </xf>
    <xf numFmtId="0" fontId="6" fillId="0" borderId="20" xfId="1" applyFont="1" applyBorder="1" applyAlignment="1">
      <alignment horizontal="center" vertical="center"/>
    </xf>
    <xf numFmtId="0" fontId="6" fillId="0" borderId="3" xfId="1" applyFont="1" applyBorder="1" applyAlignment="1">
      <alignment horizontal="center" vertical="center"/>
    </xf>
    <xf numFmtId="0" fontId="6" fillId="0" borderId="29" xfId="1" applyFont="1" applyBorder="1" applyAlignment="1">
      <alignment horizontal="center" vertical="center"/>
    </xf>
    <xf numFmtId="0" fontId="6" fillId="0" borderId="21" xfId="1" applyFont="1" applyBorder="1" applyAlignment="1">
      <alignment horizontal="center" vertical="center" wrapText="1"/>
    </xf>
    <xf numFmtId="0" fontId="6" fillId="0" borderId="23" xfId="1" applyFont="1" applyBorder="1" applyAlignment="1">
      <alignment horizontal="center" vertical="center" wrapText="1"/>
    </xf>
    <xf numFmtId="0" fontId="6" fillId="0" borderId="30" xfId="1" applyFont="1" applyBorder="1" applyAlignment="1">
      <alignment horizontal="center" vertical="center" wrapText="1"/>
    </xf>
    <xf numFmtId="0" fontId="6" fillId="0" borderId="1" xfId="1" applyFont="1" applyFill="1" applyBorder="1" applyAlignment="1">
      <alignment horizontal="center" vertical="center" wrapText="1"/>
    </xf>
    <xf numFmtId="0" fontId="6" fillId="0" borderId="4" xfId="1" applyFont="1" applyFill="1" applyBorder="1" applyAlignment="1">
      <alignment horizontal="center" vertical="center"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6" fillId="0" borderId="20" xfId="1" applyFont="1" applyFill="1" applyBorder="1" applyAlignment="1">
      <alignment horizontal="center" vertical="center" wrapText="1"/>
    </xf>
    <xf numFmtId="0" fontId="6" fillId="0" borderId="3" xfId="1" applyFont="1" applyFill="1" applyBorder="1" applyAlignment="1">
      <alignment horizontal="center" vertical="center" wrapText="1"/>
    </xf>
    <xf numFmtId="0" fontId="6" fillId="4" borderId="4"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6" fillId="4" borderId="20" xfId="0" applyFont="1" applyFill="1" applyBorder="1" applyAlignment="1">
      <alignment horizontal="center" vertical="center"/>
    </xf>
    <xf numFmtId="0" fontId="0" fillId="4" borderId="1" xfId="1" applyFont="1" applyFill="1" applyBorder="1" applyAlignment="1">
      <alignment horizontal="center" vertical="center"/>
    </xf>
    <xf numFmtId="0" fontId="0" fillId="4" borderId="3" xfId="1" applyFont="1" applyFill="1" applyBorder="1" applyAlignment="1">
      <alignment horizontal="center" vertical="center"/>
    </xf>
    <xf numFmtId="0" fontId="0" fillId="4" borderId="29" xfId="1" applyFont="1" applyFill="1" applyBorder="1" applyAlignment="1">
      <alignment horizontal="center" vertical="center"/>
    </xf>
    <xf numFmtId="0" fontId="0" fillId="4" borderId="4" xfId="1" applyFont="1" applyFill="1" applyBorder="1" applyAlignment="1">
      <alignment horizontal="center" vertic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0" borderId="29" xfId="0" applyBorder="1" applyAlignment="1">
      <alignment horizontal="center" vertical="top"/>
    </xf>
    <xf numFmtId="0" fontId="0" fillId="17" borderId="2" xfId="0" applyFill="1" applyBorder="1" applyAlignment="1">
      <alignment horizontal="center" vertical="center"/>
    </xf>
    <xf numFmtId="0" fontId="0" fillId="17" borderId="2" xfId="1" applyFont="1" applyFill="1" applyBorder="1" applyAlignment="1">
      <alignment horizontal="center" vertical="center"/>
    </xf>
    <xf numFmtId="0" fontId="0" fillId="17" borderId="1" xfId="1" applyFont="1" applyFill="1" applyBorder="1" applyAlignment="1">
      <alignment horizontal="center" vertical="center"/>
    </xf>
    <xf numFmtId="0" fontId="0" fillId="17" borderId="3" xfId="1" applyFont="1" applyFill="1" applyBorder="1" applyAlignment="1">
      <alignment horizontal="center" vertical="center"/>
    </xf>
    <xf numFmtId="0" fontId="0" fillId="17" borderId="4" xfId="1" applyFont="1" applyFill="1" applyBorder="1" applyAlignment="1">
      <alignment horizontal="center" vertical="center"/>
    </xf>
    <xf numFmtId="0" fontId="6" fillId="0" borderId="29" xfId="1" applyFont="1" applyFill="1" applyBorder="1" applyAlignment="1">
      <alignment horizontal="center" vertical="center" wrapText="1"/>
    </xf>
    <xf numFmtId="0" fontId="6" fillId="0" borderId="3" xfId="1" applyFont="1" applyFill="1" applyBorder="1" applyAlignment="1">
      <alignment horizontal="center" vertical="center"/>
    </xf>
    <xf numFmtId="0" fontId="6" fillId="0" borderId="29" xfId="1" applyFont="1" applyFill="1" applyBorder="1" applyAlignment="1">
      <alignment horizontal="center" vertical="center"/>
    </xf>
    <xf numFmtId="0" fontId="6" fillId="0" borderId="23" xfId="1" applyFont="1" applyFill="1" applyBorder="1" applyAlignment="1">
      <alignment horizontal="center" vertical="center" wrapText="1"/>
    </xf>
    <xf numFmtId="0" fontId="6" fillId="0" borderId="30" xfId="1" applyFont="1" applyFill="1" applyBorder="1" applyAlignment="1">
      <alignment horizontal="center" vertical="center" wrapText="1"/>
    </xf>
    <xf numFmtId="0" fontId="6" fillId="0" borderId="21" xfId="1" applyNumberFormat="1" applyFont="1" applyBorder="1" applyAlignment="1">
      <alignment horizontal="center" vertical="center" wrapText="1"/>
    </xf>
    <xf numFmtId="0" fontId="6" fillId="0" borderId="23" xfId="1" applyNumberFormat="1" applyFont="1" applyBorder="1" applyAlignment="1">
      <alignment horizontal="center" vertical="center" wrapText="1"/>
    </xf>
    <xf numFmtId="0" fontId="0" fillId="0" borderId="2" xfId="0" applyBorder="1" applyAlignment="1">
      <alignment horizontal="left" vertical="top" wrapText="1"/>
    </xf>
    <xf numFmtId="0" fontId="6" fillId="8" borderId="29" xfId="1" applyFont="1" applyFill="1" applyBorder="1" applyAlignment="1">
      <alignment horizontal="center" vertical="center"/>
    </xf>
    <xf numFmtId="0" fontId="41" fillId="0" borderId="23" xfId="1" applyFont="1" applyFill="1" applyBorder="1" applyAlignment="1">
      <alignment horizontal="center" vertical="center" wrapText="1"/>
    </xf>
    <xf numFmtId="0" fontId="0" fillId="8" borderId="31" xfId="1" applyFont="1" applyFill="1" applyBorder="1" applyAlignment="1">
      <alignment horizontal="center" vertical="center"/>
    </xf>
    <xf numFmtId="0" fontId="0" fillId="8" borderId="2" xfId="1" applyFont="1" applyFill="1" applyBorder="1" applyAlignment="1">
      <alignment horizontal="center" vertical="center"/>
    </xf>
    <xf numFmtId="0" fontId="0" fillId="0" borderId="31" xfId="1" applyFont="1" applyFill="1" applyBorder="1" applyAlignment="1">
      <alignment horizontal="center" vertical="center" wrapText="1"/>
    </xf>
    <xf numFmtId="0" fontId="0" fillId="0" borderId="2" xfId="1" applyFont="1" applyFill="1" applyBorder="1" applyAlignment="1">
      <alignment horizontal="center" vertical="center" wrapText="1"/>
    </xf>
    <xf numFmtId="0" fontId="0" fillId="0" borderId="32" xfId="1" applyFont="1" applyFill="1" applyBorder="1" applyAlignment="1">
      <alignment horizontal="center" vertical="center"/>
    </xf>
    <xf numFmtId="0" fontId="0" fillId="0" borderId="35" xfId="1" applyFont="1" applyFill="1" applyBorder="1" applyAlignment="1">
      <alignment horizontal="center" vertical="center"/>
    </xf>
    <xf numFmtId="0" fontId="6" fillId="20" borderId="20" xfId="1" applyFont="1" applyFill="1" applyBorder="1" applyAlignment="1">
      <alignment horizontal="center" vertical="center"/>
    </xf>
    <xf numFmtId="0" fontId="6" fillId="20" borderId="3" xfId="1" applyFont="1" applyFill="1" applyBorder="1" applyAlignment="1">
      <alignment horizontal="center" vertical="center"/>
    </xf>
    <xf numFmtId="0" fontId="6" fillId="20" borderId="29" xfId="1" applyFont="1" applyFill="1" applyBorder="1" applyAlignment="1">
      <alignment horizontal="center" vertical="center"/>
    </xf>
    <xf numFmtId="0" fontId="0" fillId="17" borderId="2" xfId="1" applyNumberFormat="1" applyFont="1" applyFill="1" applyBorder="1" applyAlignment="1">
      <alignment horizontal="center" vertical="center"/>
    </xf>
    <xf numFmtId="0" fontId="0" fillId="17" borderId="1" xfId="1" applyNumberFormat="1" applyFont="1" applyFill="1" applyBorder="1" applyAlignment="1">
      <alignment horizontal="center" vertical="center"/>
    </xf>
    <xf numFmtId="0" fontId="7" fillId="20" borderId="3" xfId="1" applyFont="1" applyFill="1" applyBorder="1" applyAlignment="1">
      <alignment horizontal="center" vertical="center" wrapText="1"/>
    </xf>
    <xf numFmtId="0" fontId="43" fillId="20" borderId="3" xfId="1" applyFont="1" applyFill="1" applyBorder="1" applyAlignment="1">
      <alignment horizontal="center" vertical="center" wrapText="1"/>
    </xf>
    <xf numFmtId="0" fontId="6" fillId="0" borderId="3" xfId="1" applyNumberFormat="1" applyFont="1" applyBorder="1" applyAlignment="1">
      <alignment horizontal="center" vertical="center"/>
    </xf>
    <xf numFmtId="0" fontId="6" fillId="0" borderId="29" xfId="1" applyNumberFormat="1" applyFont="1" applyBorder="1" applyAlignment="1">
      <alignment horizontal="center" vertical="center"/>
    </xf>
    <xf numFmtId="0" fontId="6" fillId="0" borderId="23" xfId="1" applyNumberFormat="1" applyFont="1" applyBorder="1" applyAlignment="1">
      <alignment horizontal="center" vertical="center"/>
    </xf>
    <xf numFmtId="0" fontId="6" fillId="0" borderId="30" xfId="1" applyNumberFormat="1" applyFont="1" applyBorder="1" applyAlignment="1">
      <alignment horizontal="center" vertical="center"/>
    </xf>
    <xf numFmtId="0" fontId="6" fillId="0" borderId="31" xfId="1" applyFont="1" applyBorder="1" applyAlignment="1">
      <alignment horizontal="center" vertical="center"/>
    </xf>
    <xf numFmtId="0" fontId="6" fillId="0" borderId="2" xfId="1" applyFont="1" applyBorder="1" applyAlignment="1">
      <alignment horizontal="center" vertical="center"/>
    </xf>
    <xf numFmtId="0" fontId="6" fillId="0" borderId="28" xfId="1" applyFont="1" applyBorder="1" applyAlignment="1">
      <alignment horizontal="center" vertical="center"/>
    </xf>
    <xf numFmtId="0" fontId="0" fillId="0" borderId="26" xfId="1" applyNumberFormat="1" applyFont="1" applyFill="1" applyBorder="1" applyAlignment="1">
      <alignment horizontal="left" vertical="top"/>
    </xf>
    <xf numFmtId="0" fontId="6" fillId="0" borderId="31"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6" fillId="0" borderId="32"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20" borderId="18" xfId="0" applyFont="1" applyFill="1" applyBorder="1" applyAlignment="1">
      <alignment horizontal="center" vertical="center"/>
    </xf>
    <xf numFmtId="0" fontId="6" fillId="20" borderId="26" xfId="0" applyFont="1" applyFill="1" applyBorder="1" applyAlignment="1">
      <alignment horizontal="center" vertical="center"/>
    </xf>
    <xf numFmtId="0" fontId="6" fillId="20" borderId="22" xfId="0" applyFont="1" applyFill="1" applyBorder="1" applyAlignment="1">
      <alignment horizontal="center" vertical="center"/>
    </xf>
    <xf numFmtId="0" fontId="6" fillId="20" borderId="20" xfId="0" applyFont="1" applyFill="1" applyBorder="1" applyAlignment="1">
      <alignment horizontal="center" vertical="center"/>
    </xf>
    <xf numFmtId="0" fontId="6" fillId="20" borderId="3" xfId="0" applyFont="1" applyFill="1" applyBorder="1" applyAlignment="1">
      <alignment horizontal="center" vertical="center"/>
    </xf>
    <xf numFmtId="0" fontId="0" fillId="15" borderId="20" xfId="0" applyFill="1" applyBorder="1" applyAlignment="1">
      <alignment horizontal="center" vertical="center"/>
    </xf>
    <xf numFmtId="0" fontId="0" fillId="15" borderId="3" xfId="0" applyFill="1" applyBorder="1" applyAlignment="1">
      <alignment horizontal="center" vertical="center"/>
    </xf>
    <xf numFmtId="0" fontId="0" fillId="15" borderId="29" xfId="0" applyFill="1" applyBorder="1" applyAlignment="1">
      <alignment horizontal="center" vertical="center"/>
    </xf>
    <xf numFmtId="0" fontId="6" fillId="0" borderId="30" xfId="1" applyNumberFormat="1" applyFont="1" applyBorder="1" applyAlignment="1">
      <alignment horizontal="center" vertical="center" wrapText="1"/>
    </xf>
    <xf numFmtId="0" fontId="6" fillId="20" borderId="20" xfId="1" applyFont="1" applyFill="1" applyBorder="1" applyAlignment="1">
      <alignment horizontal="center" vertical="center" wrapText="1"/>
    </xf>
    <xf numFmtId="0" fontId="6" fillId="20" borderId="4" xfId="1" applyFont="1" applyFill="1" applyBorder="1" applyAlignment="1">
      <alignment horizontal="center" vertical="center"/>
    </xf>
    <xf numFmtId="0" fontId="6" fillId="8" borderId="2" xfId="1" applyFont="1" applyFill="1" applyBorder="1" applyAlignment="1">
      <alignment horizontal="center" vertical="center"/>
    </xf>
    <xf numFmtId="0" fontId="6" fillId="8" borderId="1" xfId="1" applyFont="1" applyFill="1" applyBorder="1" applyAlignment="1">
      <alignment horizontal="center" vertical="center"/>
    </xf>
    <xf numFmtId="0" fontId="6" fillId="0" borderId="2"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35" xfId="1" applyFont="1" applyFill="1" applyBorder="1" applyAlignment="1">
      <alignment horizontal="center" vertical="center" wrapText="1"/>
    </xf>
    <xf numFmtId="0" fontId="6" fillId="0" borderId="36" xfId="1" applyFont="1" applyFill="1" applyBorder="1" applyAlignment="1">
      <alignment horizontal="center" vertical="center" wrapText="1"/>
    </xf>
    <xf numFmtId="0" fontId="0" fillId="15" borderId="1" xfId="1" applyNumberFormat="1" applyFont="1" applyFill="1" applyBorder="1" applyAlignment="1">
      <alignment horizontal="center" vertical="center"/>
    </xf>
    <xf numFmtId="0" fontId="0" fillId="15" borderId="29" xfId="1" applyNumberFormat="1" applyFont="1" applyFill="1" applyBorder="1" applyAlignment="1">
      <alignment horizontal="center" vertical="center"/>
    </xf>
    <xf numFmtId="0" fontId="0" fillId="2" borderId="22" xfId="1" applyNumberFormat="1" applyFont="1" applyFill="1" applyBorder="1" applyAlignment="1">
      <alignment horizontal="left" vertical="top"/>
    </xf>
    <xf numFmtId="0" fontId="0" fillId="2" borderId="37" xfId="1" applyNumberFormat="1" applyFont="1" applyFill="1" applyBorder="1" applyAlignment="1">
      <alignment horizontal="left" vertical="top"/>
    </xf>
    <xf numFmtId="0" fontId="0" fillId="2" borderId="26" xfId="1" applyNumberFormat="1" applyFont="1" applyFill="1" applyBorder="1" applyAlignment="1">
      <alignment horizontal="left" vertical="top"/>
    </xf>
    <xf numFmtId="0" fontId="0" fillId="2" borderId="26" xfId="1" applyFont="1" applyFill="1" applyBorder="1" applyAlignment="1">
      <alignment horizontal="left" vertical="top"/>
    </xf>
    <xf numFmtId="0" fontId="0" fillId="4" borderId="31" xfId="1" applyNumberFormat="1" applyFont="1" applyFill="1" applyBorder="1" applyAlignment="1">
      <alignment horizontal="center" vertical="center" wrapText="1"/>
    </xf>
    <xf numFmtId="0" fontId="0" fillId="4" borderId="2" xfId="1" applyNumberFormat="1" applyFont="1" applyFill="1" applyBorder="1" applyAlignment="1">
      <alignment horizontal="center" vertical="center" wrapText="1"/>
    </xf>
    <xf numFmtId="0" fontId="0" fillId="0" borderId="36" xfId="1" applyFont="1" applyFill="1" applyBorder="1" applyAlignment="1">
      <alignment horizontal="center" vertical="center" wrapText="1"/>
    </xf>
    <xf numFmtId="0" fontId="0" fillId="0" borderId="23" xfId="1" applyFont="1" applyFill="1" applyBorder="1" applyAlignment="1">
      <alignment horizontal="center" vertical="center" wrapText="1"/>
    </xf>
    <xf numFmtId="14" fontId="9" fillId="0" borderId="21" xfId="1" applyNumberFormat="1" applyFont="1" applyFill="1" applyBorder="1" applyAlignment="1">
      <alignment horizontal="center" vertical="center" wrapText="1"/>
    </xf>
    <xf numFmtId="14" fontId="9" fillId="0" borderId="23" xfId="1" applyNumberFormat="1" applyFont="1" applyFill="1" applyBorder="1" applyAlignment="1">
      <alignment horizontal="center" vertical="center" wrapText="1"/>
    </xf>
    <xf numFmtId="14" fontId="9" fillId="0" borderId="34" xfId="1" applyNumberFormat="1" applyFont="1" applyFill="1" applyBorder="1" applyAlignment="1">
      <alignment horizontal="center" vertical="center" wrapText="1"/>
    </xf>
    <xf numFmtId="0" fontId="0" fillId="0" borderId="20" xfId="0" applyBorder="1" applyAlignment="1">
      <alignment horizontal="center" vertical="top" wrapText="1"/>
    </xf>
    <xf numFmtId="0" fontId="0" fillId="0" borderId="20" xfId="0" applyBorder="1" applyAlignment="1">
      <alignment horizontal="center" vertical="top"/>
    </xf>
    <xf numFmtId="0" fontId="0" fillId="0" borderId="22" xfId="1" applyNumberFormat="1" applyFont="1" applyFill="1" applyBorder="1" applyAlignment="1">
      <alignment horizontal="left" vertical="top"/>
    </xf>
    <xf numFmtId="0" fontId="0" fillId="17" borderId="3" xfId="1" applyNumberFormat="1" applyFont="1" applyFill="1" applyBorder="1" applyAlignment="1">
      <alignment horizontal="center" vertical="center"/>
    </xf>
    <xf numFmtId="0" fontId="0" fillId="17" borderId="4" xfId="1" applyNumberFormat="1" applyFont="1" applyFill="1" applyBorder="1" applyAlignment="1">
      <alignment horizontal="center" vertical="center"/>
    </xf>
    <xf numFmtId="0" fontId="0" fillId="17" borderId="31" xfId="1" applyFont="1" applyFill="1" applyBorder="1" applyAlignment="1">
      <alignment horizontal="center" vertical="center"/>
    </xf>
    <xf numFmtId="0" fontId="0" fillId="0" borderId="18" xfId="1" applyNumberFormat="1" applyFont="1" applyFill="1" applyBorder="1" applyAlignment="1">
      <alignment horizontal="left" vertical="top" wrapText="1"/>
    </xf>
    <xf numFmtId="0" fontId="0" fillId="0" borderId="26" xfId="1" applyNumberFormat="1" applyFont="1" applyFill="1" applyBorder="1" applyAlignment="1">
      <alignment horizontal="left" vertical="top" wrapText="1"/>
    </xf>
    <xf numFmtId="0" fontId="6" fillId="8" borderId="31" xfId="1" applyFont="1" applyFill="1" applyBorder="1" applyAlignment="1">
      <alignment horizontal="center" vertical="center"/>
    </xf>
    <xf numFmtId="0" fontId="6" fillId="8" borderId="28" xfId="1" applyFont="1" applyFill="1" applyBorder="1" applyAlignment="1">
      <alignment horizontal="center" vertical="center"/>
    </xf>
    <xf numFmtId="0" fontId="0" fillId="0" borderId="26" xfId="0" applyBorder="1" applyAlignment="1">
      <alignment horizontal="left" vertical="top"/>
    </xf>
    <xf numFmtId="0" fontId="14" fillId="0" borderId="10" xfId="1" applyBorder="1" applyAlignment="1">
      <alignment horizontal="left" vertical="top"/>
    </xf>
    <xf numFmtId="0" fontId="0" fillId="0" borderId="26" xfId="1" applyFont="1" applyBorder="1" applyAlignment="1">
      <alignment horizontal="left" vertical="top"/>
    </xf>
    <xf numFmtId="0" fontId="0" fillId="0" borderId="21" xfId="0" applyBorder="1" applyAlignment="1">
      <alignment horizontal="center" vertical="top" wrapText="1"/>
    </xf>
    <xf numFmtId="0" fontId="0" fillId="0" borderId="23" xfId="0" applyBorder="1" applyAlignment="1">
      <alignment horizontal="center" vertical="top" wrapText="1"/>
    </xf>
    <xf numFmtId="0" fontId="0" fillId="0" borderId="30" xfId="0" applyBorder="1" applyAlignment="1">
      <alignment horizontal="center" vertical="top" wrapText="1"/>
    </xf>
    <xf numFmtId="0" fontId="0" fillId="0" borderId="2" xfId="0" applyBorder="1" applyAlignment="1">
      <alignment horizontal="center" vertical="top" wrapText="1"/>
    </xf>
    <xf numFmtId="0" fontId="14" fillId="0" borderId="2" xfId="1" applyBorder="1" applyAlignment="1">
      <alignment horizontal="left" vertical="top" wrapText="1"/>
    </xf>
    <xf numFmtId="0" fontId="0" fillId="0" borderId="26" xfId="1" applyFont="1" applyBorder="1" applyAlignment="1">
      <alignment horizontal="center" vertical="top" wrapText="1"/>
    </xf>
    <xf numFmtId="0" fontId="0" fillId="0" borderId="4" xfId="0" applyBorder="1" applyAlignment="1">
      <alignment horizontal="left" vertical="top" wrapText="1"/>
    </xf>
    <xf numFmtId="0" fontId="0" fillId="0" borderId="1" xfId="0" applyBorder="1" applyAlignment="1">
      <alignment horizontal="left" vertical="top" wrapText="1"/>
    </xf>
    <xf numFmtId="0" fontId="0" fillId="15" borderId="4" xfId="0" applyFill="1" applyBorder="1" applyAlignment="1">
      <alignment horizontal="center" vertical="center"/>
    </xf>
    <xf numFmtId="0" fontId="0" fillId="15" borderId="1" xfId="1" applyFont="1" applyFill="1" applyBorder="1" applyAlignment="1">
      <alignment horizontal="center" vertical="center"/>
    </xf>
    <xf numFmtId="0" fontId="0" fillId="15" borderId="3" xfId="1" applyFont="1" applyFill="1" applyBorder="1" applyAlignment="1">
      <alignment horizontal="center" vertical="center"/>
    </xf>
    <xf numFmtId="0" fontId="0" fillId="15" borderId="4" xfId="1" applyFont="1" applyFill="1" applyBorder="1" applyAlignment="1">
      <alignment horizontal="center" vertical="center"/>
    </xf>
    <xf numFmtId="0" fontId="0" fillId="4" borderId="3" xfId="1" applyNumberFormat="1" applyFont="1" applyFill="1" applyBorder="1" applyAlignment="1">
      <alignment horizontal="center" vertical="center"/>
    </xf>
    <xf numFmtId="0" fontId="0" fillId="4" borderId="4" xfId="1" applyNumberFormat="1" applyFont="1" applyFill="1" applyBorder="1" applyAlignment="1">
      <alignment horizontal="center" vertical="center"/>
    </xf>
    <xf numFmtId="0" fontId="0" fillId="4" borderId="1" xfId="1" applyNumberFormat="1" applyFont="1" applyFill="1" applyBorder="1" applyAlignment="1">
      <alignment horizontal="center" vertical="center"/>
    </xf>
    <xf numFmtId="0" fontId="0" fillId="4" borderId="29" xfId="1" applyNumberFormat="1" applyFont="1" applyFill="1" applyBorder="1" applyAlignment="1">
      <alignment horizontal="center" vertical="center"/>
    </xf>
    <xf numFmtId="0" fontId="0" fillId="15" borderId="20" xfId="1" applyNumberFormat="1" applyFont="1" applyFill="1" applyBorder="1" applyAlignment="1">
      <alignment horizontal="center" vertical="center"/>
    </xf>
    <xf numFmtId="0" fontId="0" fillId="15" borderId="3" xfId="1" applyNumberFormat="1" applyFont="1" applyFill="1" applyBorder="1" applyAlignment="1">
      <alignment horizontal="center" vertical="center"/>
    </xf>
    <xf numFmtId="0" fontId="0" fillId="17" borderId="29" xfId="1" applyNumberFormat="1" applyFont="1" applyFill="1" applyBorder="1" applyAlignment="1">
      <alignment horizontal="center" vertical="center"/>
    </xf>
    <xf numFmtId="0" fontId="0" fillId="15" borderId="1" xfId="1" applyFont="1" applyFill="1" applyBorder="1" applyAlignment="1">
      <alignment horizontal="center" vertical="center" wrapText="1"/>
    </xf>
    <xf numFmtId="0" fontId="0" fillId="15" borderId="3" xfId="1" applyFont="1" applyFill="1" applyBorder="1" applyAlignment="1">
      <alignment horizontal="center" vertical="center" wrapText="1"/>
    </xf>
    <xf numFmtId="0" fontId="0" fillId="15" borderId="4" xfId="1" applyFont="1" applyFill="1" applyBorder="1" applyAlignment="1">
      <alignment horizontal="center" vertical="center" wrapText="1"/>
    </xf>
    <xf numFmtId="0" fontId="0" fillId="15" borderId="4" xfId="1" applyNumberFormat="1" applyFont="1" applyFill="1" applyBorder="1" applyAlignment="1">
      <alignment horizontal="center" vertical="center"/>
    </xf>
    <xf numFmtId="0" fontId="0" fillId="2" borderId="24" xfId="1" applyNumberFormat="1" applyFont="1" applyFill="1" applyBorder="1" applyAlignment="1">
      <alignment horizontal="left" vertical="top"/>
    </xf>
    <xf numFmtId="0" fontId="0" fillId="2" borderId="25" xfId="1" applyNumberFormat="1" applyFont="1" applyFill="1" applyBorder="1" applyAlignment="1">
      <alignment horizontal="left" vertical="top"/>
    </xf>
    <xf numFmtId="0" fontId="0" fillId="0" borderId="24" xfId="1" applyNumberFormat="1" applyFont="1" applyFill="1" applyBorder="1" applyAlignment="1">
      <alignment horizontal="left" vertical="top"/>
    </xf>
    <xf numFmtId="0" fontId="0" fillId="0" borderId="25" xfId="1" applyNumberFormat="1" applyFont="1" applyFill="1" applyBorder="1" applyAlignment="1">
      <alignment horizontal="left"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14" fillId="0" borderId="10" xfId="1" applyBorder="1" applyAlignment="1">
      <alignment horizontal="left" vertical="top" wrapText="1"/>
    </xf>
    <xf numFmtId="0" fontId="0" fillId="2" borderId="18" xfId="1" applyNumberFormat="1" applyFont="1" applyFill="1" applyBorder="1" applyAlignment="1">
      <alignment horizontal="left" vertical="top"/>
    </xf>
    <xf numFmtId="0" fontId="14" fillId="0" borderId="5" xfId="1" applyBorder="1" applyAlignment="1">
      <alignment horizontal="left" vertical="top"/>
    </xf>
    <xf numFmtId="0" fontId="14" fillId="0" borderId="11" xfId="1" applyBorder="1" applyAlignment="1">
      <alignment horizontal="left" vertical="top"/>
    </xf>
    <xf numFmtId="0" fontId="14" fillId="0" borderId="8" xfId="1" applyBorder="1" applyAlignment="1">
      <alignment horizontal="left" vertical="top"/>
    </xf>
    <xf numFmtId="0" fontId="0" fillId="0" borderId="37" xfId="1" applyNumberFormat="1" applyFont="1" applyFill="1" applyBorder="1" applyAlignment="1">
      <alignment horizontal="left" vertical="top"/>
    </xf>
    <xf numFmtId="0" fontId="0" fillId="2" borderId="26" xfId="1" applyFont="1" applyFill="1" applyBorder="1" applyAlignment="1">
      <alignment horizontal="left" vertical="top" wrapText="1"/>
    </xf>
    <xf numFmtId="0" fontId="0" fillId="0" borderId="26" xfId="1" applyFont="1" applyFill="1" applyBorder="1" applyAlignment="1">
      <alignment horizontal="left" vertical="top"/>
    </xf>
    <xf numFmtId="0" fontId="0" fillId="2" borderId="39" xfId="1" applyFont="1" applyFill="1" applyBorder="1" applyAlignment="1">
      <alignment horizontal="left" vertical="top"/>
    </xf>
    <xf numFmtId="0" fontId="0" fillId="2" borderId="40" xfId="1" applyFont="1" applyFill="1" applyBorder="1" applyAlignment="1">
      <alignment horizontal="left" vertical="top"/>
    </xf>
    <xf numFmtId="0" fontId="47" fillId="4" borderId="1" xfId="1" applyFont="1" applyFill="1" applyBorder="1" applyAlignment="1">
      <alignment horizontal="center" vertical="center"/>
    </xf>
    <xf numFmtId="0" fontId="47" fillId="4" borderId="29" xfId="1" applyFont="1" applyFill="1" applyBorder="1" applyAlignment="1">
      <alignment horizontal="center" vertical="center"/>
    </xf>
    <xf numFmtId="0" fontId="44" fillId="4" borderId="1" xfId="1" applyFont="1" applyFill="1" applyBorder="1" applyAlignment="1">
      <alignment horizontal="center" vertical="center"/>
    </xf>
    <xf numFmtId="0" fontId="44" fillId="4" borderId="3" xfId="1" applyFont="1" applyFill="1" applyBorder="1" applyAlignment="1">
      <alignment horizontal="center" vertical="center"/>
    </xf>
    <xf numFmtId="0" fontId="44" fillId="4" borderId="4" xfId="1" applyFont="1" applyFill="1" applyBorder="1" applyAlignment="1">
      <alignment horizontal="center" vertical="center"/>
    </xf>
    <xf numFmtId="0" fontId="0" fillId="0" borderId="22" xfId="1" applyFont="1" applyBorder="1" applyAlignment="1">
      <alignment horizontal="left" vertical="top"/>
    </xf>
    <xf numFmtId="0" fontId="0" fillId="0" borderId="37" xfId="1" applyFont="1" applyBorder="1" applyAlignment="1">
      <alignment horizontal="left" vertical="top"/>
    </xf>
    <xf numFmtId="0" fontId="0" fillId="0" borderId="24" xfId="1" applyFont="1" applyBorder="1" applyAlignment="1">
      <alignment horizontal="left" vertical="top"/>
    </xf>
    <xf numFmtId="0" fontId="0" fillId="0" borderId="25" xfId="1" applyFont="1" applyBorder="1" applyAlignment="1">
      <alignment horizontal="left" vertical="top"/>
    </xf>
    <xf numFmtId="0" fontId="46" fillId="4" borderId="1" xfId="1" applyFont="1" applyFill="1" applyBorder="1" applyAlignment="1">
      <alignment horizontal="center" vertical="center"/>
    </xf>
    <xf numFmtId="0" fontId="46" fillId="4" borderId="3" xfId="1" applyFont="1" applyFill="1" applyBorder="1" applyAlignment="1">
      <alignment horizontal="center" vertical="center"/>
    </xf>
    <xf numFmtId="0" fontId="46" fillId="4" borderId="4" xfId="1" applyFont="1" applyFill="1" applyBorder="1" applyAlignment="1">
      <alignment horizontal="center" vertical="center"/>
    </xf>
    <xf numFmtId="0" fontId="0" fillId="0" borderId="3" xfId="0" applyBorder="1" applyAlignment="1">
      <alignment horizontal="left" vertical="top" wrapText="1"/>
    </xf>
    <xf numFmtId="0" fontId="0" fillId="17" borderId="29" xfId="1" applyFont="1" applyFill="1" applyBorder="1" applyAlignment="1">
      <alignment horizontal="center" vertical="center"/>
    </xf>
    <xf numFmtId="0" fontId="0" fillId="2" borderId="40" xfId="1" applyFont="1" applyFill="1" applyBorder="1" applyAlignment="1">
      <alignment horizontal="left" vertical="top" wrapText="1"/>
    </xf>
    <xf numFmtId="0" fontId="0" fillId="2" borderId="43" xfId="1" applyFont="1" applyFill="1" applyBorder="1" applyAlignment="1">
      <alignment horizontal="left" vertical="top" wrapText="1"/>
    </xf>
    <xf numFmtId="0" fontId="0" fillId="2" borderId="26" xfId="0" applyFill="1" applyBorder="1" applyAlignment="1">
      <alignment horizontal="left" vertical="top"/>
    </xf>
    <xf numFmtId="0" fontId="6" fillId="4" borderId="1" xfId="0" applyFont="1" applyFill="1" applyBorder="1" applyAlignment="1">
      <alignment horizontal="center" vertical="center"/>
    </xf>
    <xf numFmtId="0" fontId="0" fillId="4" borderId="2" xfId="0" applyFill="1" applyBorder="1" applyAlignment="1">
      <alignment horizontal="center" vertical="center"/>
    </xf>
    <xf numFmtId="0" fontId="14" fillId="0" borderId="10" xfId="1" applyFill="1" applyBorder="1" applyAlignment="1">
      <alignment horizontal="left" vertical="top"/>
    </xf>
    <xf numFmtId="0" fontId="14" fillId="0" borderId="10" xfId="1" applyFill="1" applyBorder="1" applyAlignment="1">
      <alignment horizontal="left" vertical="top" wrapText="1"/>
    </xf>
    <xf numFmtId="0" fontId="0" fillId="0" borderId="22" xfId="1" applyFont="1" applyFill="1" applyBorder="1" applyAlignment="1">
      <alignment horizontal="left" vertical="top"/>
    </xf>
    <xf numFmtId="0" fontId="0" fillId="0" borderId="24" xfId="1" applyFont="1" applyFill="1" applyBorder="1" applyAlignment="1">
      <alignment horizontal="left" vertical="top"/>
    </xf>
    <xf numFmtId="0" fontId="0" fillId="0" borderId="25" xfId="1" applyFont="1" applyFill="1" applyBorder="1" applyAlignment="1">
      <alignment horizontal="left" vertical="top"/>
    </xf>
    <xf numFmtId="0" fontId="0" fillId="2" borderId="22" xfId="0" applyFill="1" applyBorder="1" applyAlignment="1">
      <alignment horizontal="left" vertical="top"/>
    </xf>
    <xf numFmtId="0" fontId="0" fillId="2" borderId="24" xfId="0" applyFill="1" applyBorder="1" applyAlignment="1">
      <alignment horizontal="left" vertical="top"/>
    </xf>
    <xf numFmtId="0" fontId="0" fillId="0" borderId="22" xfId="0" applyBorder="1" applyAlignment="1">
      <alignment horizontal="left" vertical="top"/>
    </xf>
    <xf numFmtId="0" fontId="0" fillId="0" borderId="25" xfId="0" applyBorder="1" applyAlignment="1">
      <alignment horizontal="left" vertical="top"/>
    </xf>
    <xf numFmtId="0" fontId="14" fillId="0" borderId="36" xfId="1" applyFill="1" applyBorder="1" applyAlignment="1">
      <alignment horizontal="left" vertical="top"/>
    </xf>
    <xf numFmtId="0" fontId="14" fillId="0" borderId="34" xfId="1" applyFill="1" applyBorder="1" applyAlignment="1">
      <alignment horizontal="left" vertical="top"/>
    </xf>
    <xf numFmtId="0" fontId="0" fillId="4" borderId="2" xfId="0" applyFill="1" applyBorder="1" applyAlignment="1">
      <alignment horizontal="left" vertical="top" wrapText="1"/>
    </xf>
    <xf numFmtId="0" fontId="0" fillId="3" borderId="0" xfId="0" applyFill="1" applyAlignment="1">
      <alignment horizontal="left" vertical="top" wrapText="1"/>
    </xf>
    <xf numFmtId="0" fontId="6" fillId="3" borderId="6" xfId="0" applyFont="1" applyFill="1" applyBorder="1" applyAlignment="1">
      <alignment horizontal="left" vertical="top" wrapText="1"/>
    </xf>
    <xf numFmtId="0" fontId="6" fillId="3" borderId="16" xfId="0" applyFont="1" applyFill="1" applyBorder="1" applyAlignment="1">
      <alignment horizontal="left" vertical="top" wrapText="1"/>
    </xf>
    <xf numFmtId="0" fontId="19" fillId="14" borderId="14" xfId="0" applyFont="1" applyFill="1" applyBorder="1" applyAlignment="1">
      <alignment horizontal="left" vertical="top" wrapText="1"/>
    </xf>
    <xf numFmtId="0" fontId="0" fillId="0" borderId="0" xfId="0" applyAlignment="1">
      <alignment horizontal="left" vertical="top" wrapText="1"/>
    </xf>
    <xf numFmtId="0" fontId="0" fillId="6" borderId="0" xfId="0" applyFill="1" applyAlignment="1">
      <alignment horizontal="left" vertical="top" wrapText="1"/>
    </xf>
    <xf numFmtId="0" fontId="8" fillId="4" borderId="0" xfId="0" applyFont="1" applyFill="1" applyAlignment="1">
      <alignment horizontal="left" vertical="top" wrapText="1"/>
    </xf>
    <xf numFmtId="0" fontId="6" fillId="3" borderId="0" xfId="0" applyFont="1" applyFill="1" applyAlignment="1">
      <alignment horizontal="left" vertical="top" wrapText="1"/>
    </xf>
    <xf numFmtId="0" fontId="0" fillId="4" borderId="1" xfId="0" applyFill="1" applyBorder="1" applyAlignment="1">
      <alignment vertical="top" wrapText="1"/>
    </xf>
    <xf numFmtId="0" fontId="0" fillId="4" borderId="5" xfId="0" applyFill="1" applyBorder="1" applyAlignment="1">
      <alignment vertical="top" wrapText="1"/>
    </xf>
    <xf numFmtId="0" fontId="0" fillId="4" borderId="6" xfId="0" applyFill="1" applyBorder="1" applyAlignment="1">
      <alignment vertical="top" wrapText="1"/>
    </xf>
    <xf numFmtId="0" fontId="0" fillId="4" borderId="7" xfId="0" applyFill="1" applyBorder="1" applyAlignment="1">
      <alignment vertical="top" wrapText="1"/>
    </xf>
    <xf numFmtId="15" fontId="0" fillId="0" borderId="1" xfId="0" applyNumberFormat="1" applyBorder="1" applyAlignment="1">
      <alignment horizontal="center" vertical="top" wrapText="1"/>
    </xf>
    <xf numFmtId="15" fontId="0" fillId="0" borderId="3" xfId="0" applyNumberFormat="1" applyBorder="1" applyAlignment="1">
      <alignment horizontal="center" vertical="top" wrapText="1"/>
    </xf>
    <xf numFmtId="15" fontId="0" fillId="0" borderId="4" xfId="0" applyNumberFormat="1" applyBorder="1" applyAlignment="1">
      <alignment horizontal="center" vertical="top" wrapText="1"/>
    </xf>
    <xf numFmtId="0" fontId="0" fillId="4" borderId="0" xfId="0" applyFill="1" applyAlignment="1">
      <alignment vertical="top" wrapText="1"/>
    </xf>
    <xf numFmtId="0" fontId="0" fillId="10" borderId="0" xfId="0" applyFill="1" applyAlignment="1">
      <alignment vertical="top" wrapText="1"/>
    </xf>
    <xf numFmtId="0" fontId="0" fillId="0" borderId="0" xfId="0" applyAlignment="1">
      <alignment vertical="top" wrapText="1"/>
    </xf>
    <xf numFmtId="0" fontId="0" fillId="4" borderId="0" xfId="0" applyFill="1" applyAlignment="1">
      <alignment horizontal="left" vertical="top"/>
    </xf>
    <xf numFmtId="0" fontId="7" fillId="3" borderId="0" xfId="0" applyFont="1" applyFill="1" applyAlignment="1">
      <alignment horizontal="left" vertical="top" wrapText="1"/>
    </xf>
    <xf numFmtId="0" fontId="33" fillId="4" borderId="0" xfId="0" applyFont="1" applyFill="1" applyAlignment="1">
      <alignment horizontal="left" vertical="top" wrapText="1"/>
    </xf>
    <xf numFmtId="0" fontId="26" fillId="3" borderId="0" xfId="0" applyFont="1" applyFill="1" applyAlignment="1">
      <alignment horizontal="left" vertical="top" wrapText="1"/>
    </xf>
    <xf numFmtId="0" fontId="0" fillId="3" borderId="2" xfId="0" applyFill="1" applyBorder="1" applyAlignment="1">
      <alignment horizontal="left" vertical="top" wrapText="1"/>
    </xf>
    <xf numFmtId="0" fontId="0" fillId="3" borderId="16" xfId="0" applyFill="1" applyBorder="1" applyAlignment="1">
      <alignment horizontal="left" vertical="top" wrapText="1"/>
    </xf>
    <xf numFmtId="0" fontId="1" fillId="0" borderId="0" xfId="0" applyFont="1" applyAlignment="1">
      <alignment horizontal="left" vertical="top" wrapText="1"/>
    </xf>
    <xf numFmtId="0" fontId="1" fillId="0" borderId="2" xfId="0" applyFont="1" applyBorder="1" applyAlignment="1">
      <alignment horizontal="left" vertical="top" wrapText="1"/>
    </xf>
  </cellXfs>
  <cellStyles count="2">
    <cellStyle name="Hyperlink" xfId="1" builtinId="8"/>
    <cellStyle name="Normal" xfId="0" builtinId="0"/>
  </cellStyles>
  <dxfs count="8">
    <dxf>
      <font>
        <color rgb="FF006100"/>
      </font>
      <fill>
        <patternFill>
          <bgColor rgb="FFC6EFCE"/>
        </patternFill>
      </fill>
    </dxf>
    <dxf>
      <font>
        <color rgb="FF9C0006"/>
      </font>
      <fill>
        <patternFill patternType="solid">
          <bgColor rgb="FF92D050"/>
        </patternFill>
      </fill>
    </dxf>
    <dxf>
      <font>
        <color rgb="FF9C0006"/>
      </font>
      <fill>
        <patternFill patternType="solid">
          <bgColor rgb="FFFFFF00"/>
        </patternFill>
      </fill>
      <border>
        <bottom style="thin">
          <color rgb="FF000000"/>
        </bottom>
      </border>
    </dxf>
    <dxf>
      <font>
        <color rgb="FF006100"/>
      </font>
      <fill>
        <patternFill patternType="solid">
          <bgColor rgb="FF00B050"/>
        </patternFill>
      </fill>
    </dxf>
    <dxf>
      <font>
        <color rgb="FF006100"/>
      </font>
      <fill>
        <patternFill>
          <bgColor rgb="FFC6EFCE"/>
        </patternFill>
      </fill>
    </dxf>
    <dxf>
      <font>
        <color rgb="FF9C0006"/>
      </font>
      <fill>
        <patternFill patternType="solid">
          <bgColor rgb="FF92D050"/>
        </patternFill>
      </fill>
    </dxf>
    <dxf>
      <font>
        <color rgb="FF9C0006"/>
      </font>
      <fill>
        <patternFill patternType="solid">
          <bgColor rgb="FFFFFF00"/>
        </patternFill>
      </fill>
      <border>
        <bottom style="thin">
          <color rgb="FF000000"/>
        </bottom>
      </border>
    </dxf>
    <dxf>
      <font>
        <color rgb="FF006100"/>
      </font>
      <fill>
        <patternFill patternType="solid">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F28542-666B-460C-BD43-DDAD9C8386AA}">
  <we:reference id="WA200000556" version="1.1.0.0" store="en-us" storeType="omex"/>
  <we:alternateReferences>
    <we:reference id="WA200000556" version="1.1.0.0" store="en-us" storeType="omex"/>
  </we:alternateReferences>
  <we:properties>
    <we:property name="documentId" value="&quot;e5fbff24-c5a5-47a9-895a-eafe52f3f8d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eyepax.atlassian.net/browse/IEJP-8931" TargetMode="External"/><Relationship Id="rId3" Type="http://schemas.openxmlformats.org/officeDocument/2006/relationships/hyperlink" Target="https://eyepax.atlassian.net/browse/IEJP-8876" TargetMode="External"/><Relationship Id="rId7" Type="http://schemas.openxmlformats.org/officeDocument/2006/relationships/hyperlink" Target="https://eyepax.atlassian.net/browse/IEJP-8931" TargetMode="External"/><Relationship Id="rId2" Type="http://schemas.openxmlformats.org/officeDocument/2006/relationships/hyperlink" Target="https://eyepax.atlassian.net/browse/IEJP-8877" TargetMode="External"/><Relationship Id="rId1" Type="http://schemas.openxmlformats.org/officeDocument/2006/relationships/hyperlink" Target="https://eyepax.sharepoint.com/:f:/s/Eyepax-Software-Documents/IgAcGZs8mdpTRpz1TDU5fY6IAUAKcQnXRWPgpFM_S6tam2M?e=FaCwNn" TargetMode="External"/><Relationship Id="rId6" Type="http://schemas.openxmlformats.org/officeDocument/2006/relationships/hyperlink" Target="https://eyepax.atlassian.net/browse/IEJP-8919" TargetMode="External"/><Relationship Id="rId5" Type="http://schemas.openxmlformats.org/officeDocument/2006/relationships/hyperlink" Target="https://eyepax.atlassian.net/browse/IEJP-8902" TargetMode="External"/><Relationship Id="rId4" Type="http://schemas.openxmlformats.org/officeDocument/2006/relationships/hyperlink" Target="https://eyepax.atlassian.net/browse/IEJP-889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yepax.atlassian.net/browse/IAS-86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yepax.atlassian.net/browse/IEJP-9179" TargetMode="External"/><Relationship Id="rId2" Type="http://schemas.openxmlformats.org/officeDocument/2006/relationships/hyperlink" Target="https://eyepax.atlassian.net/browse/IAS-891" TargetMode="External"/><Relationship Id="rId1" Type="http://schemas.openxmlformats.org/officeDocument/2006/relationships/hyperlink" Target="https://eyepax.atlassian.net/browse/IAS-8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yepax.atlassian.net/browse/IEJP-9314" TargetMode="External"/><Relationship Id="rId2" Type="http://schemas.openxmlformats.org/officeDocument/2006/relationships/hyperlink" Target="https://eyepax.atlassian.net/browse/IEJP-9313" TargetMode="External"/><Relationship Id="rId1" Type="http://schemas.openxmlformats.org/officeDocument/2006/relationships/hyperlink" Target="https://eyepax.atlassian.net/browse/IEJP-9180"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eyepax.atlassian.net/browse/IEJP-9612" TargetMode="External"/><Relationship Id="rId2" Type="http://schemas.openxmlformats.org/officeDocument/2006/relationships/hyperlink" Target="https://eyepax.atlassian.net/browse/IEJP-9612" TargetMode="External"/><Relationship Id="rId1" Type="http://schemas.openxmlformats.org/officeDocument/2006/relationships/hyperlink" Target="https://eyepax.atlassian.net/browse/IEJP-8886"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jmc.lk/" TargetMode="External"/><Relationship Id="rId2" Type="http://schemas.openxmlformats.org/officeDocument/2006/relationships/hyperlink" Target="http://www/" TargetMode="External"/><Relationship Id="rId1" Type="http://schemas.openxmlformats.org/officeDocument/2006/relationships/hyperlink" Target="http://www.xn--ivg/" TargetMode="External"/><Relationship Id="rId6" Type="http://schemas.openxmlformats.org/officeDocument/2006/relationships/hyperlink" Target="mailto:john.carter.qa+01@example.com" TargetMode="External"/><Relationship Id="rId5" Type="http://schemas.openxmlformats.org/officeDocument/2006/relationships/hyperlink" Target="http://updated.example.com/" TargetMode="External"/><Relationship Id="rId4" Type="http://schemas.openxmlformats.org/officeDocument/2006/relationships/hyperlink" Target="http://www.jmc.lk/"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northstar.com/" TargetMode="External"/><Relationship Id="rId3" Type="http://schemas.openxmlformats.org/officeDocument/2006/relationships/hyperlink" Target="mailto:alex.perera@test.com" TargetMode="External"/><Relationship Id="rId7" Type="http://schemas.openxmlformats.org/officeDocument/2006/relationships/hyperlink" Target="https://bluewave.com/" TargetMode="External"/><Relationship Id="rId2" Type="http://schemas.openxmlformats.org/officeDocument/2006/relationships/hyperlink" Target="https://zuzuhospitality.com/" TargetMode="External"/><Relationship Id="rId1" Type="http://schemas.openxmlformats.org/officeDocument/2006/relationships/hyperlink" Target="https://zuzuhospitality.com/" TargetMode="External"/><Relationship Id="rId6" Type="http://schemas.openxmlformats.org/officeDocument/2006/relationships/hyperlink" Target="https://bluewave.com/" TargetMode="External"/><Relationship Id="rId5" Type="http://schemas.openxmlformats.org/officeDocument/2006/relationships/hyperlink" Target="https://www.linkedin.com/in/alexperera" TargetMode="External"/><Relationship Id="rId4" Type="http://schemas.openxmlformats.org/officeDocument/2006/relationships/hyperlink" Target="mailto:contact.user@test.com" TargetMode="External"/><Relationship Id="rId9" Type="http://schemas.openxmlformats.org/officeDocument/2006/relationships/hyperlink" Target="mailto:test@testmail.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eyepax.atlassian.net/browse/IEJP-9589" TargetMode="External"/><Relationship Id="rId18" Type="http://schemas.openxmlformats.org/officeDocument/2006/relationships/hyperlink" Target="https://eyepax.atlassian.net/browse/IEJP-9612" TargetMode="External"/><Relationship Id="rId26" Type="http://schemas.openxmlformats.org/officeDocument/2006/relationships/hyperlink" Target="https://eyepax.atlassian.net/browse/IEJP-9634" TargetMode="External"/><Relationship Id="rId39" Type="http://schemas.openxmlformats.org/officeDocument/2006/relationships/hyperlink" Target="https://eyepax.atlassian.net/browse/IEJP-9652" TargetMode="External"/><Relationship Id="rId21" Type="http://schemas.openxmlformats.org/officeDocument/2006/relationships/hyperlink" Target="https://eyepax.atlassian.net/browse/IEJP-9623" TargetMode="External"/><Relationship Id="rId34" Type="http://schemas.openxmlformats.org/officeDocument/2006/relationships/hyperlink" Target="https://eyepax.atlassian.net/browse/IEJP-9648" TargetMode="External"/><Relationship Id="rId42" Type="http://schemas.openxmlformats.org/officeDocument/2006/relationships/hyperlink" Target="https://eyepax.atlassian.net/browse/IEJP-9570" TargetMode="External"/><Relationship Id="rId47" Type="http://schemas.openxmlformats.org/officeDocument/2006/relationships/hyperlink" Target="https://eyepax.atlassian.net/browse/IEJP-9570" TargetMode="External"/><Relationship Id="rId7" Type="http://schemas.openxmlformats.org/officeDocument/2006/relationships/hyperlink" Target="https://eyepax.atlassian.net/browse/IEJP-9580" TargetMode="External"/><Relationship Id="rId2" Type="http://schemas.openxmlformats.org/officeDocument/2006/relationships/hyperlink" Target="https://eyepax.atlassian.net/browse/IEJP-9523" TargetMode="External"/><Relationship Id="rId16" Type="http://schemas.openxmlformats.org/officeDocument/2006/relationships/hyperlink" Target="https://eyepax.atlassian.net/browse/IEJP-9612" TargetMode="External"/><Relationship Id="rId29" Type="http://schemas.openxmlformats.org/officeDocument/2006/relationships/hyperlink" Target="https://eyepax.atlassian.net/browse/IEJP-9648" TargetMode="External"/><Relationship Id="rId1" Type="http://schemas.openxmlformats.org/officeDocument/2006/relationships/hyperlink" Target="https://eyepax.atlassian.net/browse/IEJP-9545" TargetMode="External"/><Relationship Id="rId6" Type="http://schemas.openxmlformats.org/officeDocument/2006/relationships/hyperlink" Target="https://eyepax.atlassian.net/browse/IEJP-9568" TargetMode="External"/><Relationship Id="rId11" Type="http://schemas.openxmlformats.org/officeDocument/2006/relationships/hyperlink" Target="https://eyepax.atlassian.net/browse/IEJP-9581" TargetMode="External"/><Relationship Id="rId24" Type="http://schemas.openxmlformats.org/officeDocument/2006/relationships/hyperlink" Target="https://eyepax.atlassian.net/browse/IEJP-9634" TargetMode="External"/><Relationship Id="rId32" Type="http://schemas.openxmlformats.org/officeDocument/2006/relationships/hyperlink" Target="https://eyepax.atlassian.net/browse/IEJP-9648" TargetMode="External"/><Relationship Id="rId37" Type="http://schemas.openxmlformats.org/officeDocument/2006/relationships/hyperlink" Target="https://eyepax.atlassian.net/browse/IEJP-9648" TargetMode="External"/><Relationship Id="rId40" Type="http://schemas.openxmlformats.org/officeDocument/2006/relationships/hyperlink" Target="https://eyepax.atlassian.net/browse/IEJP-9570" TargetMode="External"/><Relationship Id="rId45" Type="http://schemas.openxmlformats.org/officeDocument/2006/relationships/hyperlink" Target="https://eyepax.atlassian.net/browse/IEJP-9570" TargetMode="External"/><Relationship Id="rId5" Type="http://schemas.openxmlformats.org/officeDocument/2006/relationships/hyperlink" Target="https://eyepax.atlassian.net/browse/IEJP-9567" TargetMode="External"/><Relationship Id="rId15" Type="http://schemas.openxmlformats.org/officeDocument/2006/relationships/hyperlink" Target="https://eyepax.atlassian.net/browse/IEJP-9614" TargetMode="External"/><Relationship Id="rId23" Type="http://schemas.openxmlformats.org/officeDocument/2006/relationships/hyperlink" Target="https://eyepax.atlassian.net/browse/IEJP-9634" TargetMode="External"/><Relationship Id="rId28" Type="http://schemas.openxmlformats.org/officeDocument/2006/relationships/hyperlink" Target="https://eyepax.atlassian.net/browse/IEJP-9638" TargetMode="External"/><Relationship Id="rId36" Type="http://schemas.openxmlformats.org/officeDocument/2006/relationships/hyperlink" Target="https://eyepax.atlassian.net/browse/IEJP-9648" TargetMode="External"/><Relationship Id="rId10" Type="http://schemas.openxmlformats.org/officeDocument/2006/relationships/hyperlink" Target="https://eyepax.atlassian.net/browse/IEJP-9581" TargetMode="External"/><Relationship Id="rId19" Type="http://schemas.openxmlformats.org/officeDocument/2006/relationships/hyperlink" Target="https://eyepax.atlassian.net/browse/IEJP-9615" TargetMode="External"/><Relationship Id="rId31" Type="http://schemas.openxmlformats.org/officeDocument/2006/relationships/hyperlink" Target="https://eyepax.atlassian.net/browse/IEJP-9648" TargetMode="External"/><Relationship Id="rId44" Type="http://schemas.openxmlformats.org/officeDocument/2006/relationships/hyperlink" Target="https://eyepax.atlassian.net/browse/IEJP-9570" TargetMode="External"/><Relationship Id="rId4" Type="http://schemas.openxmlformats.org/officeDocument/2006/relationships/hyperlink" Target="https://eyepax.atlassian.net/browse/IEJP-9566" TargetMode="External"/><Relationship Id="rId9" Type="http://schemas.openxmlformats.org/officeDocument/2006/relationships/hyperlink" Target="https://eyepax.atlassian.net/browse/IEJP-9580" TargetMode="External"/><Relationship Id="rId14" Type="http://schemas.openxmlformats.org/officeDocument/2006/relationships/hyperlink" Target="https://eyepax.atlassian.net/browse/IEJP-9612" TargetMode="External"/><Relationship Id="rId22" Type="http://schemas.openxmlformats.org/officeDocument/2006/relationships/hyperlink" Target="https://eyepax.atlassian.net/browse/IEJP-9634" TargetMode="External"/><Relationship Id="rId27" Type="http://schemas.openxmlformats.org/officeDocument/2006/relationships/hyperlink" Target="https://eyepax.atlassian.net/browse/IEJP-9637" TargetMode="External"/><Relationship Id="rId30" Type="http://schemas.openxmlformats.org/officeDocument/2006/relationships/hyperlink" Target="https://eyepax.atlassian.net/browse/IEJP-9648" TargetMode="External"/><Relationship Id="rId35" Type="http://schemas.openxmlformats.org/officeDocument/2006/relationships/hyperlink" Target="https://eyepax.atlassian.net/browse/IEJP-9648" TargetMode="External"/><Relationship Id="rId43" Type="http://schemas.openxmlformats.org/officeDocument/2006/relationships/hyperlink" Target="https://eyepax.atlassian.net/browse/IEJP-9570" TargetMode="External"/><Relationship Id="rId48" Type="http://schemas.openxmlformats.org/officeDocument/2006/relationships/hyperlink" Target="https://eyepax.atlassian.net/browse/IEJP-9570" TargetMode="External"/><Relationship Id="rId8" Type="http://schemas.openxmlformats.org/officeDocument/2006/relationships/hyperlink" Target="https://eyepax.atlassian.net/browse/IEJP-9580" TargetMode="External"/><Relationship Id="rId3" Type="http://schemas.openxmlformats.org/officeDocument/2006/relationships/hyperlink" Target="https://eyepax.atlassian.net/browse/IEJP-9564" TargetMode="External"/><Relationship Id="rId12" Type="http://schemas.openxmlformats.org/officeDocument/2006/relationships/hyperlink" Target="https://eyepax.atlassian.net/browse/IEJP-9580" TargetMode="External"/><Relationship Id="rId17" Type="http://schemas.openxmlformats.org/officeDocument/2006/relationships/hyperlink" Target="https://eyepax.atlassian.net/browse/IEJP-9612" TargetMode="External"/><Relationship Id="rId25" Type="http://schemas.openxmlformats.org/officeDocument/2006/relationships/hyperlink" Target="https://eyepax.atlassian.net/browse/IEJP-9634" TargetMode="External"/><Relationship Id="rId33" Type="http://schemas.openxmlformats.org/officeDocument/2006/relationships/hyperlink" Target="https://eyepax.atlassian.net/browse/IEJP-9648" TargetMode="External"/><Relationship Id="rId38" Type="http://schemas.openxmlformats.org/officeDocument/2006/relationships/hyperlink" Target="https://eyepax.atlassian.net/browse/IEJP-9648" TargetMode="External"/><Relationship Id="rId46" Type="http://schemas.openxmlformats.org/officeDocument/2006/relationships/hyperlink" Target="https://eyepax.atlassian.net/browse/IEJP-9570" TargetMode="External"/><Relationship Id="rId20" Type="http://schemas.openxmlformats.org/officeDocument/2006/relationships/hyperlink" Target="https://eyepax.atlassian.net/browse/IEJP-9619" TargetMode="External"/><Relationship Id="rId41" Type="http://schemas.openxmlformats.org/officeDocument/2006/relationships/hyperlink" Target="https://eyepax.atlassian.net/browse/IEJP-9570"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eyepax.atlassian.net/browse/IEJP-9540" TargetMode="External"/><Relationship Id="rId13" Type="http://schemas.openxmlformats.org/officeDocument/2006/relationships/hyperlink" Target="https://eyepax.atlassian.net/browse/IEJP-9649" TargetMode="External"/><Relationship Id="rId18" Type="http://schemas.openxmlformats.org/officeDocument/2006/relationships/hyperlink" Target="https://eyepax.atlassian.net/browse/IEJP-9691" TargetMode="External"/><Relationship Id="rId3" Type="http://schemas.openxmlformats.org/officeDocument/2006/relationships/hyperlink" Target="https://eyepax.atlassian.net/browse/IEJP-9486" TargetMode="External"/><Relationship Id="rId21" Type="http://schemas.openxmlformats.org/officeDocument/2006/relationships/hyperlink" Target="https://eyepax.atlassian.net/browse/IEJP-9692" TargetMode="External"/><Relationship Id="rId7" Type="http://schemas.openxmlformats.org/officeDocument/2006/relationships/hyperlink" Target="https://eyepax.atlassian.net/browse/IEJP-9540" TargetMode="External"/><Relationship Id="rId12" Type="http://schemas.openxmlformats.org/officeDocument/2006/relationships/hyperlink" Target="https://eyepax.atlassian.net/browse/IEJP-9556" TargetMode="External"/><Relationship Id="rId17" Type="http://schemas.openxmlformats.org/officeDocument/2006/relationships/hyperlink" Target="https://eyepax.atlassian.net/browse/IEJP-9691" TargetMode="External"/><Relationship Id="rId2" Type="http://schemas.openxmlformats.org/officeDocument/2006/relationships/hyperlink" Target="https://eyepax.atlassian.net/browse/IEJP-9485" TargetMode="External"/><Relationship Id="rId16" Type="http://schemas.openxmlformats.org/officeDocument/2006/relationships/hyperlink" Target="https://eyepax.atlassian.net/browse/IEJP-9691" TargetMode="External"/><Relationship Id="rId20" Type="http://schemas.openxmlformats.org/officeDocument/2006/relationships/hyperlink" Target="https://eyepax.atlassian.net/browse/IEJP-9691" TargetMode="External"/><Relationship Id="rId1" Type="http://schemas.openxmlformats.org/officeDocument/2006/relationships/hyperlink" Target="https://eyepax.atlassian.net/browse/IEJP-9446" TargetMode="External"/><Relationship Id="rId6" Type="http://schemas.openxmlformats.org/officeDocument/2006/relationships/hyperlink" Target="https://eyepax.atlassian.net/browse/IEJP-9523" TargetMode="External"/><Relationship Id="rId11" Type="http://schemas.openxmlformats.org/officeDocument/2006/relationships/hyperlink" Target="https://eyepax.atlassian.net/browse/IEJP-9556" TargetMode="External"/><Relationship Id="rId5" Type="http://schemas.openxmlformats.org/officeDocument/2006/relationships/hyperlink" Target="https://eyepax.atlassian.net/browse/IEJP-9503" TargetMode="External"/><Relationship Id="rId15" Type="http://schemas.openxmlformats.org/officeDocument/2006/relationships/hyperlink" Target="https://eyepax.atlassian.net/browse/IEJP-9691" TargetMode="External"/><Relationship Id="rId23" Type="http://schemas.openxmlformats.org/officeDocument/2006/relationships/hyperlink" Target="https://eyepax.atlassian.net/browse/IEJP-9698" TargetMode="External"/><Relationship Id="rId10" Type="http://schemas.openxmlformats.org/officeDocument/2006/relationships/hyperlink" Target="https://eyepax.atlassian.net/browse/IEJP-9540" TargetMode="External"/><Relationship Id="rId19" Type="http://schemas.openxmlformats.org/officeDocument/2006/relationships/hyperlink" Target="https://eyepax.atlassian.net/browse/IEJP-9691" TargetMode="External"/><Relationship Id="rId4" Type="http://schemas.openxmlformats.org/officeDocument/2006/relationships/hyperlink" Target="https://eyepax.atlassian.net/browse/IEJP-9485" TargetMode="External"/><Relationship Id="rId9" Type="http://schemas.openxmlformats.org/officeDocument/2006/relationships/hyperlink" Target="https://eyepax.atlassian.net/browse/IEJP-9540" TargetMode="External"/><Relationship Id="rId14" Type="http://schemas.openxmlformats.org/officeDocument/2006/relationships/hyperlink" Target="https://eyepax.atlassian.net/browse/IEJP-8030" TargetMode="External"/><Relationship Id="rId22" Type="http://schemas.openxmlformats.org/officeDocument/2006/relationships/hyperlink" Target="https://eyepax.atlassian.net/browse/IEJP-9698"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eyepax.atlassian.net/browse/IEJP-8801" TargetMode="External"/><Relationship Id="rId3" Type="http://schemas.openxmlformats.org/officeDocument/2006/relationships/hyperlink" Target="https://eyepax.atlassian.net/browse/IEJP-9647" TargetMode="External"/><Relationship Id="rId7" Type="http://schemas.openxmlformats.org/officeDocument/2006/relationships/hyperlink" Target="https://eyepax.atlassian.net/browse/IEJP-8801" TargetMode="External"/><Relationship Id="rId2" Type="http://schemas.openxmlformats.org/officeDocument/2006/relationships/hyperlink" Target="https://eyepax.atlassian.net/browse/IEJP-9646" TargetMode="External"/><Relationship Id="rId1" Type="http://schemas.openxmlformats.org/officeDocument/2006/relationships/hyperlink" Target="https://eyepax.atlassian.net/browse/IEJP-9223" TargetMode="External"/><Relationship Id="rId6" Type="http://schemas.openxmlformats.org/officeDocument/2006/relationships/hyperlink" Target="https://eyepax.atlassian.net/browse/IEJP-8801" TargetMode="External"/><Relationship Id="rId5" Type="http://schemas.openxmlformats.org/officeDocument/2006/relationships/hyperlink" Target="https://eyepax.atlassian.net/browse/IEJP-8801" TargetMode="External"/><Relationship Id="rId10" Type="http://schemas.openxmlformats.org/officeDocument/2006/relationships/hyperlink" Target="https://eyepax.atlassian.net/browse/IEJP-8801" TargetMode="External"/><Relationship Id="rId4" Type="http://schemas.openxmlformats.org/officeDocument/2006/relationships/hyperlink" Target="https://eyepax.atlassian.net/browse/IEJP-9669" TargetMode="External"/><Relationship Id="rId9" Type="http://schemas.openxmlformats.org/officeDocument/2006/relationships/hyperlink" Target="https://eyepax.atlassian.net/browse/IEJP-8801"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eyepax.atlassian.net/browse/IEJP-9443" TargetMode="External"/><Relationship Id="rId2" Type="http://schemas.openxmlformats.org/officeDocument/2006/relationships/hyperlink" Target="https://eyepax.atlassian.net/browse/IEJP-9386" TargetMode="External"/><Relationship Id="rId1" Type="http://schemas.openxmlformats.org/officeDocument/2006/relationships/hyperlink" Target="https://99x.io/" TargetMode="External"/><Relationship Id="rId6" Type="http://schemas.openxmlformats.org/officeDocument/2006/relationships/hyperlink" Target="https://eyepax.atlassian.net/browse/IEJP-9678" TargetMode="External"/><Relationship Id="rId5" Type="http://schemas.openxmlformats.org/officeDocument/2006/relationships/hyperlink" Target="https://eyepax.atlassian.net/browse/IEJP-9678" TargetMode="External"/><Relationship Id="rId4" Type="http://schemas.openxmlformats.org/officeDocument/2006/relationships/hyperlink" Target="https://eyepax.atlassian.net/browse/IEJP-9674"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eyepax.atlassian.net/browse/IAS-782" TargetMode="External"/><Relationship Id="rId7" Type="http://schemas.openxmlformats.org/officeDocument/2006/relationships/hyperlink" Target="https://eyepax.atlassian.net/browse/IAS-896" TargetMode="External"/><Relationship Id="rId2" Type="http://schemas.openxmlformats.org/officeDocument/2006/relationships/hyperlink" Target="mailto:lakshika.w@eyepax.com,%20nera@eyepax.com" TargetMode="External"/><Relationship Id="rId1" Type="http://schemas.openxmlformats.org/officeDocument/2006/relationships/hyperlink" Target="Email:rec-test@eyepax.com" TargetMode="External"/><Relationship Id="rId6" Type="http://schemas.openxmlformats.org/officeDocument/2006/relationships/hyperlink" Target="https://eyepax.atlassian.net/browse/IAS-894" TargetMode="External"/><Relationship Id="rId5" Type="http://schemas.openxmlformats.org/officeDocument/2006/relationships/hyperlink" Target="https://eyepax.atlassian.net/browse/IAS-894" TargetMode="External"/><Relationship Id="rId4" Type="http://schemas.openxmlformats.org/officeDocument/2006/relationships/hyperlink" Target="https://eyepax.atlassian.net/browse/IAS-7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8"/>
  <sheetViews>
    <sheetView workbookViewId="0">
      <pane ySplit="1" topLeftCell="M169" activePane="bottomLeft" state="frozen"/>
      <selection pane="bottomLeft" activeCell="M169" sqref="M169:M171"/>
    </sheetView>
  </sheetViews>
  <sheetFormatPr defaultRowHeight="15"/>
  <cols>
    <col min="1" max="1" width="19.7109375" style="9" customWidth="1"/>
    <col min="2" max="2" width="27" style="9" customWidth="1"/>
    <col min="3" max="3" width="25" style="22" customWidth="1"/>
    <col min="4" max="4" width="33.7109375" style="9" customWidth="1"/>
    <col min="5" max="5" width="42.5703125" style="9" customWidth="1"/>
    <col min="6" max="6" width="9.140625" style="9" customWidth="1"/>
    <col min="7" max="7" width="7.7109375" style="9" hidden="1" customWidth="1"/>
    <col min="8" max="8" width="9.140625" style="9" customWidth="1"/>
    <col min="9" max="9" width="9.140625" style="9"/>
    <col min="10" max="10" width="11.5703125" style="14" customWidth="1"/>
    <col min="11" max="11" width="12.7109375" style="13" customWidth="1"/>
    <col min="12" max="12" width="9.140625" style="13"/>
    <col min="13" max="13" width="12" style="57" customWidth="1"/>
    <col min="14" max="14" width="34.7109375" style="9" customWidth="1"/>
    <col min="15" max="16384" width="9.140625" style="9"/>
  </cols>
  <sheetData>
    <row r="1" spans="1:14" ht="39.75" customHeight="1">
      <c r="A1" s="15" t="s">
        <v>0</v>
      </c>
      <c r="B1" s="15" t="s">
        <v>1</v>
      </c>
      <c r="C1" s="15" t="s">
        <v>2</v>
      </c>
      <c r="D1" s="15" t="s">
        <v>3</v>
      </c>
      <c r="E1" s="15" t="s">
        <v>4</v>
      </c>
      <c r="F1" s="47" t="s">
        <v>5</v>
      </c>
      <c r="G1" s="47" t="s">
        <v>6</v>
      </c>
      <c r="H1" s="48" t="s">
        <v>7</v>
      </c>
      <c r="I1" s="49" t="s">
        <v>8</v>
      </c>
      <c r="J1" s="50" t="s">
        <v>9</v>
      </c>
      <c r="K1" s="51" t="s">
        <v>10</v>
      </c>
      <c r="L1" s="52" t="s">
        <v>11</v>
      </c>
      <c r="M1" s="52" t="s">
        <v>12</v>
      </c>
      <c r="N1" s="53" t="s">
        <v>13</v>
      </c>
    </row>
    <row r="2" spans="1:14" ht="76.5">
      <c r="A2" s="12" t="s">
        <v>14</v>
      </c>
      <c r="B2" s="12" t="s">
        <v>15</v>
      </c>
      <c r="C2" s="12"/>
      <c r="D2" s="12"/>
      <c r="E2" s="27" t="s">
        <v>16</v>
      </c>
      <c r="F2" s="14">
        <v>5</v>
      </c>
      <c r="G2" s="13">
        <v>1</v>
      </c>
      <c r="H2" s="14">
        <v>0.5</v>
      </c>
      <c r="I2" s="13"/>
      <c r="J2" s="358">
        <v>46035</v>
      </c>
      <c r="K2" s="357" t="s">
        <v>17</v>
      </c>
      <c r="L2" s="36" t="s">
        <v>18</v>
      </c>
      <c r="M2" s="36" t="s">
        <v>18</v>
      </c>
      <c r="N2" s="28"/>
    </row>
    <row r="3" spans="1:14" ht="30.75">
      <c r="A3" s="54" t="s">
        <v>19</v>
      </c>
      <c r="B3" s="12"/>
      <c r="C3" s="12"/>
      <c r="D3" s="12"/>
      <c r="E3" s="27" t="s">
        <v>20</v>
      </c>
      <c r="F3" s="14">
        <v>1</v>
      </c>
      <c r="G3" s="13" t="s">
        <v>21</v>
      </c>
      <c r="H3" s="14">
        <v>0.25</v>
      </c>
      <c r="I3" s="13"/>
      <c r="J3" s="358"/>
      <c r="K3" s="357"/>
      <c r="L3" s="36" t="s">
        <v>18</v>
      </c>
      <c r="M3" s="36" t="s">
        <v>18</v>
      </c>
      <c r="N3" s="28"/>
    </row>
    <row r="4" spans="1:14" ht="45.75">
      <c r="A4" s="374" t="s">
        <v>22</v>
      </c>
      <c r="B4" s="12" t="s">
        <v>23</v>
      </c>
      <c r="C4" s="12" t="s">
        <v>24</v>
      </c>
      <c r="D4" s="12"/>
      <c r="E4" s="27" t="s">
        <v>25</v>
      </c>
      <c r="F4" s="14">
        <v>9</v>
      </c>
      <c r="G4" s="14">
        <v>4</v>
      </c>
      <c r="H4" s="13"/>
      <c r="I4" s="13"/>
      <c r="J4" s="358"/>
      <c r="K4" s="357"/>
      <c r="L4" s="36" t="s">
        <v>18</v>
      </c>
      <c r="M4" s="36" t="s">
        <v>18</v>
      </c>
      <c r="N4" s="28">
        <v>1</v>
      </c>
    </row>
    <row r="5" spans="1:14" ht="45.75">
      <c r="A5" s="374"/>
      <c r="B5" s="374" t="s">
        <v>26</v>
      </c>
      <c r="C5" s="12" t="s">
        <v>27</v>
      </c>
      <c r="D5" s="12"/>
      <c r="E5" s="27" t="s">
        <v>28</v>
      </c>
      <c r="F5" s="14">
        <v>5</v>
      </c>
      <c r="G5" s="361">
        <v>4</v>
      </c>
      <c r="H5" s="361">
        <v>1</v>
      </c>
      <c r="I5" s="13"/>
      <c r="J5" s="358"/>
      <c r="K5" s="357"/>
      <c r="L5" s="36" t="s">
        <v>18</v>
      </c>
      <c r="M5" s="36" t="s">
        <v>18</v>
      </c>
      <c r="N5" s="28"/>
    </row>
    <row r="6" spans="1:14" ht="45.75">
      <c r="A6" s="374"/>
      <c r="B6" s="374"/>
      <c r="C6" s="12" t="s">
        <v>29</v>
      </c>
      <c r="D6" s="12"/>
      <c r="E6" s="27" t="s">
        <v>30</v>
      </c>
      <c r="F6" s="14">
        <v>1</v>
      </c>
      <c r="G6" s="361"/>
      <c r="H6" s="361"/>
      <c r="I6" s="13"/>
      <c r="J6" s="358"/>
      <c r="K6" s="357"/>
      <c r="L6" s="36" t="s">
        <v>18</v>
      </c>
      <c r="M6" s="36" t="s">
        <v>18</v>
      </c>
      <c r="N6" s="31" t="s">
        <v>31</v>
      </c>
    </row>
    <row r="7" spans="1:14" ht="30.75">
      <c r="A7" s="374"/>
      <c r="B7" s="374"/>
      <c r="C7" s="12" t="s">
        <v>32</v>
      </c>
      <c r="D7" s="12"/>
      <c r="E7" s="27" t="s">
        <v>33</v>
      </c>
      <c r="F7" s="14">
        <v>2</v>
      </c>
      <c r="G7" s="361"/>
      <c r="H7" s="361"/>
      <c r="I7" s="13"/>
      <c r="J7" s="358"/>
      <c r="K7" s="357"/>
      <c r="L7" s="36" t="s">
        <v>18</v>
      </c>
      <c r="M7" s="36" t="s">
        <v>18</v>
      </c>
      <c r="N7" s="28"/>
    </row>
    <row r="8" spans="1:14" ht="19.5" customHeight="1">
      <c r="A8" s="374"/>
      <c r="B8" s="374" t="s">
        <v>34</v>
      </c>
      <c r="C8" s="12" t="s">
        <v>35</v>
      </c>
      <c r="D8" s="12"/>
      <c r="E8" s="27"/>
      <c r="F8" s="14">
        <v>0</v>
      </c>
      <c r="G8" s="13">
        <v>1</v>
      </c>
      <c r="H8" s="13">
        <v>0</v>
      </c>
      <c r="I8" s="13"/>
      <c r="J8" s="358">
        <v>46036</v>
      </c>
      <c r="K8" s="357" t="s">
        <v>17</v>
      </c>
      <c r="L8" s="36" t="s">
        <v>18</v>
      </c>
      <c r="M8" s="36" t="s">
        <v>18</v>
      </c>
      <c r="N8" s="37" t="s">
        <v>36</v>
      </c>
    </row>
    <row r="9" spans="1:14">
      <c r="A9" s="374"/>
      <c r="B9" s="374"/>
      <c r="C9" s="374" t="s">
        <v>37</v>
      </c>
      <c r="D9" s="12" t="s">
        <v>38</v>
      </c>
      <c r="E9" s="356" t="s">
        <v>39</v>
      </c>
      <c r="F9" s="359">
        <v>1</v>
      </c>
      <c r="G9" s="361">
        <v>4</v>
      </c>
      <c r="H9" s="361">
        <v>2</v>
      </c>
      <c r="I9" s="13"/>
      <c r="J9" s="358"/>
      <c r="K9" s="357"/>
      <c r="L9" s="364" t="s">
        <v>18</v>
      </c>
      <c r="M9" s="364" t="s">
        <v>18</v>
      </c>
      <c r="N9" s="355"/>
    </row>
    <row r="10" spans="1:14">
      <c r="A10" s="374"/>
      <c r="B10" s="374"/>
      <c r="C10" s="374"/>
      <c r="D10" s="12" t="s">
        <v>40</v>
      </c>
      <c r="E10" s="356"/>
      <c r="F10" s="359"/>
      <c r="G10" s="361"/>
      <c r="H10" s="361"/>
      <c r="I10" s="13"/>
      <c r="J10" s="358"/>
      <c r="K10" s="357"/>
      <c r="L10" s="367"/>
      <c r="M10" s="367"/>
      <c r="N10" s="355"/>
    </row>
    <row r="11" spans="1:14">
      <c r="A11" s="374"/>
      <c r="B11" s="374"/>
      <c r="C11" s="374"/>
      <c r="D11" s="12" t="s">
        <v>41</v>
      </c>
      <c r="E11" s="356"/>
      <c r="F11" s="359"/>
      <c r="G11" s="361"/>
      <c r="H11" s="361"/>
      <c r="I11" s="13"/>
      <c r="J11" s="358"/>
      <c r="K11" s="357"/>
      <c r="L11" s="367"/>
      <c r="M11" s="367"/>
      <c r="N11" s="355"/>
    </row>
    <row r="12" spans="1:14">
      <c r="A12" s="374"/>
      <c r="B12" s="374"/>
      <c r="C12" s="374"/>
      <c r="D12" s="12" t="s">
        <v>42</v>
      </c>
      <c r="E12" s="356"/>
      <c r="F12" s="359"/>
      <c r="G12" s="361"/>
      <c r="H12" s="361"/>
      <c r="I12" s="13"/>
      <c r="J12" s="358"/>
      <c r="K12" s="357"/>
      <c r="L12" s="367"/>
      <c r="M12" s="367"/>
      <c r="N12" s="355"/>
    </row>
    <row r="13" spans="1:14">
      <c r="A13" s="374"/>
      <c r="B13" s="374"/>
      <c r="C13" s="374"/>
      <c r="D13" s="12" t="s">
        <v>43</v>
      </c>
      <c r="E13" s="356"/>
      <c r="F13" s="359"/>
      <c r="G13" s="361"/>
      <c r="H13" s="361"/>
      <c r="I13" s="13"/>
      <c r="J13" s="358"/>
      <c r="K13" s="357"/>
      <c r="L13" s="365"/>
      <c r="M13" s="365"/>
      <c r="N13" s="355"/>
    </row>
    <row r="14" spans="1:14" ht="30.75">
      <c r="A14" s="374"/>
      <c r="B14" s="374"/>
      <c r="C14" s="12" t="s">
        <v>44</v>
      </c>
      <c r="D14" s="12"/>
      <c r="E14" s="27" t="s">
        <v>45</v>
      </c>
      <c r="F14" s="14">
        <v>1</v>
      </c>
      <c r="G14" s="13">
        <v>4</v>
      </c>
      <c r="H14" s="361"/>
      <c r="I14" s="13"/>
      <c r="J14" s="358"/>
      <c r="K14" s="357"/>
      <c r="L14" s="36" t="s">
        <v>18</v>
      </c>
      <c r="M14" s="36" t="s">
        <v>18</v>
      </c>
      <c r="N14" s="28" t="s">
        <v>46</v>
      </c>
    </row>
    <row r="15" spans="1:14">
      <c r="A15" s="374"/>
      <c r="B15" s="374"/>
      <c r="C15" s="12" t="s">
        <v>47</v>
      </c>
      <c r="D15" s="12"/>
      <c r="E15" s="27" t="s">
        <v>48</v>
      </c>
      <c r="F15" s="14">
        <v>1</v>
      </c>
      <c r="G15" s="13">
        <v>2</v>
      </c>
      <c r="H15" s="361"/>
      <c r="I15" s="13"/>
      <c r="J15" s="358"/>
      <c r="K15" s="357"/>
      <c r="L15" s="36" t="s">
        <v>18</v>
      </c>
      <c r="M15" s="36" t="s">
        <v>18</v>
      </c>
      <c r="N15" s="28"/>
    </row>
    <row r="16" spans="1:14" ht="91.5">
      <c r="A16" s="374"/>
      <c r="B16" s="374"/>
      <c r="C16" s="12" t="s">
        <v>49</v>
      </c>
      <c r="D16" s="12"/>
      <c r="E16" s="28"/>
      <c r="F16" s="14">
        <v>5</v>
      </c>
      <c r="G16" s="13">
        <v>2</v>
      </c>
      <c r="H16" s="361"/>
      <c r="I16" s="13"/>
      <c r="J16" s="358"/>
      <c r="K16" s="357"/>
      <c r="L16" s="36" t="s">
        <v>18</v>
      </c>
      <c r="M16" s="36" t="s">
        <v>18</v>
      </c>
      <c r="N16" s="28"/>
    </row>
    <row r="17" spans="1:14" ht="229.5">
      <c r="A17" s="374"/>
      <c r="B17" s="14" t="s">
        <v>50</v>
      </c>
      <c r="C17" s="14" t="s">
        <v>23</v>
      </c>
      <c r="D17" s="14"/>
      <c r="E17" s="27" t="s">
        <v>51</v>
      </c>
      <c r="F17" s="14">
        <v>16</v>
      </c>
      <c r="G17" s="13">
        <v>8</v>
      </c>
      <c r="H17" s="13">
        <v>1.5</v>
      </c>
      <c r="I17" s="13"/>
      <c r="J17" s="358"/>
      <c r="K17" s="357"/>
      <c r="L17" s="36" t="s">
        <v>18</v>
      </c>
      <c r="M17" s="36" t="s">
        <v>18</v>
      </c>
      <c r="N17" s="28"/>
    </row>
    <row r="18" spans="1:14" ht="45.75">
      <c r="A18" s="374"/>
      <c r="B18" s="374" t="s">
        <v>32</v>
      </c>
      <c r="C18" s="12" t="s">
        <v>32</v>
      </c>
      <c r="D18" s="12"/>
      <c r="E18" s="27" t="s">
        <v>52</v>
      </c>
      <c r="F18" s="14">
        <v>3</v>
      </c>
      <c r="G18" s="13">
        <v>2</v>
      </c>
      <c r="H18" s="13">
        <v>1</v>
      </c>
      <c r="I18" s="13"/>
      <c r="J18" s="358"/>
      <c r="K18" s="357"/>
      <c r="L18" s="36" t="s">
        <v>18</v>
      </c>
      <c r="M18" s="36" t="s">
        <v>18</v>
      </c>
      <c r="N18" s="28"/>
    </row>
    <row r="19" spans="1:14" ht="69" customHeight="1">
      <c r="A19" s="374"/>
      <c r="B19" s="374"/>
      <c r="C19" s="12" t="s">
        <v>53</v>
      </c>
      <c r="D19" s="12"/>
      <c r="E19" s="27" t="s">
        <v>54</v>
      </c>
      <c r="F19" s="14">
        <v>5</v>
      </c>
      <c r="G19" s="13">
        <v>4</v>
      </c>
      <c r="H19" s="13">
        <v>1</v>
      </c>
      <c r="I19" s="13"/>
      <c r="J19" s="358"/>
      <c r="K19" s="357"/>
      <c r="L19" s="36" t="s">
        <v>18</v>
      </c>
      <c r="M19" s="36" t="s">
        <v>18</v>
      </c>
      <c r="N19" s="28"/>
    </row>
    <row r="20" spans="1:14" ht="45.75">
      <c r="A20" s="374"/>
      <c r="B20" s="12" t="s">
        <v>55</v>
      </c>
      <c r="C20" s="12" t="s">
        <v>56</v>
      </c>
      <c r="D20" s="12"/>
      <c r="E20" s="27" t="s">
        <v>57</v>
      </c>
      <c r="F20" s="14">
        <v>6</v>
      </c>
      <c r="G20" s="13">
        <v>8</v>
      </c>
      <c r="H20" s="13">
        <v>1</v>
      </c>
      <c r="I20" s="13"/>
      <c r="J20" s="358"/>
      <c r="K20" s="357"/>
      <c r="L20" s="36" t="s">
        <v>18</v>
      </c>
      <c r="M20" s="36" t="s">
        <v>18</v>
      </c>
      <c r="N20" s="28"/>
    </row>
    <row r="21" spans="1:14" ht="18" customHeight="1">
      <c r="A21" s="374"/>
      <c r="B21" s="12" t="s">
        <v>58</v>
      </c>
      <c r="C21" s="12" t="s">
        <v>59</v>
      </c>
      <c r="D21" s="12"/>
      <c r="E21" s="27" t="s">
        <v>60</v>
      </c>
      <c r="F21" s="14">
        <v>2</v>
      </c>
      <c r="G21" s="13">
        <v>8</v>
      </c>
      <c r="H21" s="13">
        <v>0.5</v>
      </c>
      <c r="I21" s="13"/>
      <c r="J21" s="358">
        <v>46038</v>
      </c>
      <c r="K21" s="357" t="s">
        <v>17</v>
      </c>
      <c r="L21" s="36" t="s">
        <v>18</v>
      </c>
      <c r="M21" s="36" t="s">
        <v>18</v>
      </c>
      <c r="N21" s="28"/>
    </row>
    <row r="22" spans="1:14">
      <c r="A22" s="374"/>
      <c r="B22" s="374" t="s">
        <v>61</v>
      </c>
      <c r="C22" s="12" t="s">
        <v>61</v>
      </c>
      <c r="D22" s="12"/>
      <c r="E22" s="27" t="s">
        <v>62</v>
      </c>
      <c r="F22" s="359">
        <v>4</v>
      </c>
      <c r="G22" s="361">
        <v>4</v>
      </c>
      <c r="H22" s="361">
        <v>1</v>
      </c>
      <c r="I22" s="13"/>
      <c r="J22" s="358"/>
      <c r="K22" s="357"/>
      <c r="L22" s="364" t="s">
        <v>18</v>
      </c>
      <c r="M22" s="364" t="s">
        <v>18</v>
      </c>
      <c r="N22" s="28"/>
    </row>
    <row r="23" spans="1:14" ht="45.75">
      <c r="A23" s="374"/>
      <c r="B23" s="374"/>
      <c r="C23" s="12" t="s">
        <v>53</v>
      </c>
      <c r="D23" s="12"/>
      <c r="E23" s="27" t="s">
        <v>63</v>
      </c>
      <c r="F23" s="359"/>
      <c r="G23" s="361"/>
      <c r="H23" s="361"/>
      <c r="I23" s="13"/>
      <c r="J23" s="358"/>
      <c r="K23" s="357"/>
      <c r="L23" s="365"/>
      <c r="M23" s="365"/>
      <c r="N23" s="28"/>
    </row>
    <row r="24" spans="1:14" ht="45.75">
      <c r="A24" s="374"/>
      <c r="B24" s="374" t="s">
        <v>64</v>
      </c>
      <c r="C24" s="12" t="s">
        <v>65</v>
      </c>
      <c r="D24" s="12"/>
      <c r="E24" s="27" t="s">
        <v>66</v>
      </c>
      <c r="F24" s="359"/>
      <c r="G24" s="361">
        <v>6</v>
      </c>
      <c r="H24" s="361">
        <v>0.75</v>
      </c>
      <c r="I24" s="13"/>
      <c r="J24" s="358"/>
      <c r="K24" s="357"/>
      <c r="L24" s="364" t="s">
        <v>18</v>
      </c>
      <c r="M24" s="364" t="s">
        <v>18</v>
      </c>
      <c r="N24" s="28"/>
    </row>
    <row r="25" spans="1:14" ht="60.75">
      <c r="A25" s="374"/>
      <c r="B25" s="374"/>
      <c r="C25" s="12" t="s">
        <v>67</v>
      </c>
      <c r="D25" s="12"/>
      <c r="E25" s="27" t="s">
        <v>68</v>
      </c>
      <c r="F25" s="359"/>
      <c r="G25" s="361"/>
      <c r="H25" s="361"/>
      <c r="I25" s="13"/>
      <c r="J25" s="358"/>
      <c r="K25" s="357"/>
      <c r="L25" s="365"/>
      <c r="M25" s="365"/>
      <c r="N25" s="28"/>
    </row>
    <row r="26" spans="1:14">
      <c r="A26" s="374"/>
      <c r="B26" s="375" t="s">
        <v>69</v>
      </c>
      <c r="C26" s="12" t="s">
        <v>70</v>
      </c>
      <c r="D26" s="12"/>
      <c r="E26" s="356" t="s">
        <v>71</v>
      </c>
      <c r="F26" s="359">
        <v>5</v>
      </c>
      <c r="G26" s="361">
        <v>8</v>
      </c>
      <c r="H26" s="361">
        <v>2</v>
      </c>
      <c r="I26" s="13"/>
      <c r="J26" s="358"/>
      <c r="K26" s="357"/>
      <c r="L26" s="386" t="s">
        <v>18</v>
      </c>
      <c r="M26" s="72" t="s">
        <v>18</v>
      </c>
      <c r="N26" s="384" t="s">
        <v>72</v>
      </c>
    </row>
    <row r="27" spans="1:14">
      <c r="A27" s="374"/>
      <c r="B27" s="375"/>
      <c r="C27" s="12" t="s">
        <v>73</v>
      </c>
      <c r="D27" s="12"/>
      <c r="E27" s="356"/>
      <c r="F27" s="359"/>
      <c r="G27" s="361"/>
      <c r="H27" s="361"/>
      <c r="I27" s="13"/>
      <c r="J27" s="358"/>
      <c r="K27" s="357"/>
      <c r="L27" s="387"/>
      <c r="M27" s="72" t="s">
        <v>18</v>
      </c>
      <c r="N27" s="384"/>
    </row>
    <row r="28" spans="1:14">
      <c r="A28" s="374"/>
      <c r="B28" s="375"/>
      <c r="C28" s="12" t="s">
        <v>74</v>
      </c>
      <c r="D28" s="12"/>
      <c r="E28" s="356"/>
      <c r="F28" s="359"/>
      <c r="G28" s="361"/>
      <c r="H28" s="361"/>
      <c r="I28" s="13"/>
      <c r="J28" s="358"/>
      <c r="K28" s="357"/>
      <c r="L28" s="387"/>
      <c r="M28" s="72" t="s">
        <v>18</v>
      </c>
      <c r="N28" s="384"/>
    </row>
    <row r="29" spans="1:14">
      <c r="A29" s="374"/>
      <c r="B29" s="375"/>
      <c r="C29" s="12" t="s">
        <v>75</v>
      </c>
      <c r="D29" s="12"/>
      <c r="E29" s="356"/>
      <c r="F29" s="359"/>
      <c r="G29" s="361"/>
      <c r="H29" s="361"/>
      <c r="I29" s="13"/>
      <c r="J29" s="358"/>
      <c r="K29" s="357"/>
      <c r="L29" s="387"/>
      <c r="M29" s="72" t="s">
        <v>18</v>
      </c>
      <c r="N29" s="384"/>
    </row>
    <row r="30" spans="1:14">
      <c r="A30" s="374"/>
      <c r="B30" s="375" t="s">
        <v>76</v>
      </c>
      <c r="C30" s="12" t="s">
        <v>77</v>
      </c>
      <c r="D30" s="12"/>
      <c r="E30" s="356"/>
      <c r="F30" s="359"/>
      <c r="G30" s="13">
        <v>2</v>
      </c>
      <c r="H30" s="361"/>
      <c r="I30" s="13"/>
      <c r="J30" s="358"/>
      <c r="K30" s="357"/>
      <c r="L30" s="387"/>
      <c r="M30" s="72" t="s">
        <v>18</v>
      </c>
      <c r="N30" s="384"/>
    </row>
    <row r="31" spans="1:14">
      <c r="A31" s="374"/>
      <c r="B31" s="375"/>
      <c r="C31" s="12" t="s">
        <v>78</v>
      </c>
      <c r="D31" s="12"/>
      <c r="E31" s="356"/>
      <c r="F31" s="359"/>
      <c r="G31" s="13">
        <v>2</v>
      </c>
      <c r="H31" s="361"/>
      <c r="I31" s="13"/>
      <c r="J31" s="358"/>
      <c r="K31" s="357"/>
      <c r="L31" s="388"/>
      <c r="M31" s="72" t="s">
        <v>18</v>
      </c>
      <c r="N31" s="384"/>
    </row>
    <row r="32" spans="1:14">
      <c r="A32" s="374"/>
      <c r="B32" s="12" t="s">
        <v>79</v>
      </c>
      <c r="C32" s="58" t="s">
        <v>80</v>
      </c>
      <c r="D32" s="12"/>
      <c r="E32" s="27" t="s">
        <v>81</v>
      </c>
      <c r="F32" s="14">
        <v>1</v>
      </c>
      <c r="G32" s="13">
        <v>1</v>
      </c>
      <c r="H32" s="13">
        <v>0.5</v>
      </c>
      <c r="I32" s="13"/>
      <c r="J32" s="358"/>
      <c r="K32" s="357"/>
      <c r="L32" s="36" t="s">
        <v>18</v>
      </c>
      <c r="M32" s="36" t="s">
        <v>18</v>
      </c>
      <c r="N32" s="28"/>
    </row>
    <row r="33" spans="1:14" ht="55.5" customHeight="1">
      <c r="A33" s="374"/>
      <c r="B33" s="12" t="s">
        <v>82</v>
      </c>
      <c r="C33" s="12"/>
      <c r="D33" s="12"/>
      <c r="E33" s="27" t="s">
        <v>83</v>
      </c>
      <c r="F33" s="14">
        <v>3</v>
      </c>
      <c r="G33" s="13">
        <v>3</v>
      </c>
      <c r="H33" s="13">
        <v>1</v>
      </c>
      <c r="I33" s="13"/>
      <c r="J33" s="358"/>
      <c r="K33" s="357"/>
      <c r="L33" s="36" t="s">
        <v>18</v>
      </c>
      <c r="M33" s="36" t="s">
        <v>18</v>
      </c>
      <c r="N33" s="28"/>
    </row>
    <row r="34" spans="1:14" ht="141" customHeight="1">
      <c r="A34" s="374" t="s">
        <v>84</v>
      </c>
      <c r="B34" s="377" t="s">
        <v>85</v>
      </c>
      <c r="C34" s="9" t="s">
        <v>86</v>
      </c>
      <c r="D34" s="12" t="s">
        <v>87</v>
      </c>
      <c r="E34" s="29" t="s">
        <v>88</v>
      </c>
      <c r="F34" s="14">
        <v>11</v>
      </c>
      <c r="G34" s="13">
        <v>3</v>
      </c>
      <c r="H34" s="13">
        <v>2</v>
      </c>
      <c r="I34" s="13"/>
      <c r="J34" s="358">
        <v>46035</v>
      </c>
      <c r="K34" s="357" t="s">
        <v>89</v>
      </c>
      <c r="L34" s="36" t="s">
        <v>18</v>
      </c>
      <c r="M34" s="36" t="s">
        <v>18</v>
      </c>
      <c r="N34" s="28"/>
    </row>
    <row r="35" spans="1:14" ht="53.25" customHeight="1">
      <c r="A35" s="374"/>
      <c r="B35" s="377"/>
      <c r="C35" s="378" t="s">
        <v>90</v>
      </c>
      <c r="D35" s="12" t="s">
        <v>91</v>
      </c>
      <c r="E35" s="27" t="s">
        <v>92</v>
      </c>
      <c r="F35" s="14">
        <v>1</v>
      </c>
      <c r="G35" s="14">
        <v>2</v>
      </c>
      <c r="H35" s="361">
        <v>1.5</v>
      </c>
      <c r="I35" s="13"/>
      <c r="J35" s="358"/>
      <c r="K35" s="357"/>
      <c r="L35" s="57" t="s">
        <v>93</v>
      </c>
      <c r="M35" s="36" t="s">
        <v>18</v>
      </c>
      <c r="N35" s="28"/>
    </row>
    <row r="36" spans="1:14">
      <c r="A36" s="374"/>
      <c r="B36" s="377"/>
      <c r="C36" s="378"/>
      <c r="D36" s="12" t="s">
        <v>94</v>
      </c>
      <c r="E36" s="27" t="s">
        <v>95</v>
      </c>
      <c r="F36" s="14">
        <v>1</v>
      </c>
      <c r="G36" s="14">
        <v>2</v>
      </c>
      <c r="H36" s="361"/>
      <c r="I36" s="13"/>
      <c r="J36" s="358"/>
      <c r="K36" s="357"/>
      <c r="L36" s="57" t="s">
        <v>93</v>
      </c>
      <c r="M36" s="36" t="s">
        <v>18</v>
      </c>
      <c r="N36" s="28"/>
    </row>
    <row r="37" spans="1:14" ht="60.75">
      <c r="A37" s="374"/>
      <c r="B37" s="377"/>
      <c r="C37" s="378"/>
      <c r="D37" s="12" t="s">
        <v>96</v>
      </c>
      <c r="E37" s="27" t="s">
        <v>97</v>
      </c>
      <c r="F37" s="14">
        <v>4</v>
      </c>
      <c r="G37" s="14">
        <v>4</v>
      </c>
      <c r="H37" s="361"/>
      <c r="I37" s="13"/>
      <c r="J37" s="358"/>
      <c r="K37" s="357"/>
      <c r="L37" s="36" t="s">
        <v>18</v>
      </c>
      <c r="M37" s="36" t="s">
        <v>18</v>
      </c>
      <c r="N37" s="28"/>
    </row>
    <row r="38" spans="1:14" ht="30.75">
      <c r="A38" s="374"/>
      <c r="B38" s="377"/>
      <c r="C38" s="374" t="s">
        <v>98</v>
      </c>
      <c r="D38" s="12" t="s">
        <v>99</v>
      </c>
      <c r="E38" s="27" t="s">
        <v>100</v>
      </c>
      <c r="F38" s="14">
        <v>2</v>
      </c>
      <c r="G38" s="14">
        <v>2</v>
      </c>
      <c r="H38" s="361">
        <v>1</v>
      </c>
      <c r="I38" s="13"/>
      <c r="J38" s="358">
        <v>46036</v>
      </c>
      <c r="K38" s="357" t="s">
        <v>89</v>
      </c>
      <c r="L38" s="36" t="s">
        <v>18</v>
      </c>
      <c r="M38" s="36" t="s">
        <v>18</v>
      </c>
      <c r="N38" s="28"/>
    </row>
    <row r="39" spans="1:14">
      <c r="A39" s="374"/>
      <c r="B39" s="377"/>
      <c r="C39" s="374"/>
      <c r="D39" s="12" t="s">
        <v>101</v>
      </c>
      <c r="E39" s="356" t="s">
        <v>100</v>
      </c>
      <c r="F39" s="359">
        <v>2</v>
      </c>
      <c r="G39" s="14">
        <v>2</v>
      </c>
      <c r="H39" s="361"/>
      <c r="I39" s="13"/>
      <c r="J39" s="358"/>
      <c r="K39" s="357"/>
      <c r="L39" s="364" t="s">
        <v>18</v>
      </c>
      <c r="M39" s="364" t="s">
        <v>18</v>
      </c>
      <c r="N39" s="28"/>
    </row>
    <row r="40" spans="1:14">
      <c r="A40" s="374"/>
      <c r="B40" s="377"/>
      <c r="C40" s="374"/>
      <c r="D40" s="12" t="s">
        <v>102</v>
      </c>
      <c r="E40" s="356"/>
      <c r="F40" s="359"/>
      <c r="G40" s="14">
        <v>4</v>
      </c>
      <c r="H40" s="361"/>
      <c r="I40" s="13"/>
      <c r="J40" s="358"/>
      <c r="K40" s="357"/>
      <c r="L40" s="365"/>
      <c r="M40" s="365"/>
      <c r="N40" s="28"/>
    </row>
    <row r="41" spans="1:14">
      <c r="A41" s="374"/>
      <c r="B41" s="377"/>
      <c r="C41" s="374"/>
      <c r="D41" s="12" t="s">
        <v>103</v>
      </c>
      <c r="E41" s="356" t="s">
        <v>100</v>
      </c>
      <c r="F41" s="359">
        <v>2</v>
      </c>
      <c r="G41" s="14">
        <v>2</v>
      </c>
      <c r="H41" s="361"/>
      <c r="I41" s="13"/>
      <c r="J41" s="358"/>
      <c r="K41" s="357"/>
      <c r="L41" s="364" t="s">
        <v>18</v>
      </c>
      <c r="M41" s="364" t="s">
        <v>18</v>
      </c>
      <c r="N41" s="28"/>
    </row>
    <row r="42" spans="1:14">
      <c r="A42" s="374"/>
      <c r="B42" s="377"/>
      <c r="C42" s="374"/>
      <c r="D42" s="12" t="s">
        <v>104</v>
      </c>
      <c r="E42" s="356"/>
      <c r="F42" s="359"/>
      <c r="G42" s="14">
        <v>4</v>
      </c>
      <c r="H42" s="361"/>
      <c r="I42" s="13"/>
      <c r="J42" s="358"/>
      <c r="K42" s="357"/>
      <c r="L42" s="365"/>
      <c r="M42" s="365"/>
      <c r="N42" s="28"/>
    </row>
    <row r="43" spans="1:14">
      <c r="A43" s="374"/>
      <c r="B43" s="377"/>
      <c r="C43" s="376" t="s">
        <v>105</v>
      </c>
      <c r="D43" s="59" t="s">
        <v>106</v>
      </c>
      <c r="E43" s="370" t="s">
        <v>107</v>
      </c>
      <c r="F43" s="359">
        <v>6</v>
      </c>
      <c r="G43" s="14">
        <v>2</v>
      </c>
      <c r="H43" s="361">
        <v>1</v>
      </c>
      <c r="I43" s="13"/>
      <c r="J43" s="358"/>
      <c r="K43" s="357"/>
      <c r="L43" s="364" t="s">
        <v>18</v>
      </c>
      <c r="M43" s="364" t="s">
        <v>18</v>
      </c>
      <c r="N43" s="28"/>
    </row>
    <row r="44" spans="1:14">
      <c r="A44" s="374"/>
      <c r="B44" s="377"/>
      <c r="C44" s="376"/>
      <c r="D44" s="59" t="s">
        <v>108</v>
      </c>
      <c r="E44" s="370"/>
      <c r="F44" s="359"/>
      <c r="G44" s="14">
        <v>4</v>
      </c>
      <c r="H44" s="361"/>
      <c r="I44" s="13"/>
      <c r="J44" s="358"/>
      <c r="K44" s="357"/>
      <c r="L44" s="365"/>
      <c r="M44" s="365"/>
      <c r="N44" s="28"/>
    </row>
    <row r="45" spans="1:14">
      <c r="A45" s="374"/>
      <c r="B45" s="377"/>
      <c r="C45" s="376"/>
      <c r="D45" s="59" t="s">
        <v>109</v>
      </c>
      <c r="E45" s="370" t="s">
        <v>110</v>
      </c>
      <c r="F45" s="359">
        <v>6</v>
      </c>
      <c r="G45" s="14">
        <v>2</v>
      </c>
      <c r="H45" s="361">
        <v>1</v>
      </c>
      <c r="I45" s="13"/>
      <c r="J45" s="358"/>
      <c r="K45" s="357"/>
      <c r="L45" s="364" t="s">
        <v>18</v>
      </c>
      <c r="M45" s="364" t="s">
        <v>18</v>
      </c>
      <c r="N45" s="28"/>
    </row>
    <row r="46" spans="1:14">
      <c r="A46" s="374"/>
      <c r="B46" s="377"/>
      <c r="C46" s="376"/>
      <c r="D46" s="59" t="s">
        <v>111</v>
      </c>
      <c r="E46" s="370"/>
      <c r="F46" s="359"/>
      <c r="G46" s="14">
        <v>2</v>
      </c>
      <c r="H46" s="361"/>
      <c r="I46" s="13"/>
      <c r="J46" s="358"/>
      <c r="K46" s="357"/>
      <c r="L46" s="365"/>
      <c r="M46" s="365"/>
      <c r="N46" s="28"/>
    </row>
    <row r="47" spans="1:14" ht="60.75">
      <c r="A47" s="374"/>
      <c r="B47" s="377"/>
      <c r="C47" s="376"/>
      <c r="D47" s="59" t="s">
        <v>112</v>
      </c>
      <c r="E47" s="30" t="s">
        <v>113</v>
      </c>
      <c r="F47" s="14">
        <v>4</v>
      </c>
      <c r="G47" s="14">
        <v>2</v>
      </c>
      <c r="H47" s="13">
        <v>0.75</v>
      </c>
      <c r="I47" s="13"/>
      <c r="J47" s="358"/>
      <c r="K47" s="357"/>
      <c r="L47" s="36" t="s">
        <v>18</v>
      </c>
      <c r="M47" s="36" t="s">
        <v>18</v>
      </c>
      <c r="N47" s="28"/>
    </row>
    <row r="48" spans="1:14" ht="15" customHeight="1">
      <c r="A48" s="374"/>
      <c r="B48" s="377"/>
      <c r="C48" s="59" t="s">
        <v>114</v>
      </c>
      <c r="D48" s="59"/>
      <c r="E48" s="30" t="s">
        <v>115</v>
      </c>
      <c r="F48" s="14">
        <v>8</v>
      </c>
      <c r="G48" s="14" t="s">
        <v>116</v>
      </c>
      <c r="H48" s="13">
        <v>4</v>
      </c>
      <c r="I48" s="13"/>
      <c r="J48" s="358"/>
      <c r="K48" s="357"/>
      <c r="L48" s="36" t="s">
        <v>18</v>
      </c>
      <c r="M48" s="36" t="s">
        <v>18</v>
      </c>
      <c r="N48" s="28"/>
    </row>
    <row r="49" spans="1:14">
      <c r="A49" s="374"/>
      <c r="B49" s="377"/>
      <c r="C49" s="378" t="s">
        <v>117</v>
      </c>
      <c r="D49" s="12"/>
      <c r="E49" s="356" t="s">
        <v>118</v>
      </c>
      <c r="F49" s="359">
        <v>8</v>
      </c>
      <c r="G49" s="14"/>
      <c r="H49" s="361">
        <v>4</v>
      </c>
      <c r="I49" s="13"/>
      <c r="J49" s="358">
        <v>46041</v>
      </c>
      <c r="K49" s="357" t="s">
        <v>89</v>
      </c>
      <c r="L49" s="375" t="s">
        <v>18</v>
      </c>
      <c r="M49" s="375" t="s">
        <v>18</v>
      </c>
      <c r="N49" s="28"/>
    </row>
    <row r="50" spans="1:14">
      <c r="A50" s="374"/>
      <c r="B50" s="377"/>
      <c r="C50" s="378"/>
      <c r="D50" s="12" t="s">
        <v>119</v>
      </c>
      <c r="E50" s="356"/>
      <c r="F50" s="359"/>
      <c r="G50" s="14">
        <v>1</v>
      </c>
      <c r="H50" s="361"/>
      <c r="I50" s="13"/>
      <c r="J50" s="358"/>
      <c r="K50" s="357"/>
      <c r="L50" s="375"/>
      <c r="M50" s="375"/>
      <c r="N50" s="28"/>
    </row>
    <row r="51" spans="1:14">
      <c r="A51" s="374"/>
      <c r="B51" s="377"/>
      <c r="C51" s="378"/>
      <c r="D51" s="12" t="s">
        <v>120</v>
      </c>
      <c r="E51" s="356"/>
      <c r="F51" s="359"/>
      <c r="G51" s="14">
        <v>1</v>
      </c>
      <c r="H51" s="361"/>
      <c r="I51" s="13"/>
      <c r="J51" s="358"/>
      <c r="K51" s="357"/>
      <c r="L51" s="375"/>
      <c r="M51" s="375"/>
      <c r="N51" s="28"/>
    </row>
    <row r="52" spans="1:14">
      <c r="A52" s="374"/>
      <c r="B52" s="377"/>
      <c r="C52" s="378"/>
      <c r="D52" s="12" t="s">
        <v>121</v>
      </c>
      <c r="E52" s="356"/>
      <c r="F52" s="359"/>
      <c r="G52" s="14">
        <v>1</v>
      </c>
      <c r="H52" s="361"/>
      <c r="I52" s="13"/>
      <c r="J52" s="358"/>
      <c r="K52" s="357"/>
      <c r="L52" s="375"/>
      <c r="M52" s="375"/>
      <c r="N52" s="28"/>
    </row>
    <row r="53" spans="1:14">
      <c r="A53" s="374"/>
      <c r="B53" s="377"/>
      <c r="C53" s="378"/>
      <c r="D53" s="12" t="s">
        <v>122</v>
      </c>
      <c r="E53" s="356"/>
      <c r="F53" s="359"/>
      <c r="G53" s="14">
        <v>1</v>
      </c>
      <c r="H53" s="361"/>
      <c r="I53" s="13"/>
      <c r="J53" s="358"/>
      <c r="K53" s="357"/>
      <c r="L53" s="375"/>
      <c r="M53" s="375"/>
      <c r="N53" s="28"/>
    </row>
    <row r="54" spans="1:14">
      <c r="A54" s="374"/>
      <c r="B54" s="377"/>
      <c r="C54" s="378"/>
      <c r="D54" s="12" t="s">
        <v>123</v>
      </c>
      <c r="E54" s="356"/>
      <c r="F54" s="359"/>
      <c r="G54" s="14">
        <v>1</v>
      </c>
      <c r="H54" s="361"/>
      <c r="I54" s="13"/>
      <c r="J54" s="358"/>
      <c r="K54" s="357"/>
      <c r="L54" s="375"/>
      <c r="M54" s="375"/>
      <c r="N54" s="28"/>
    </row>
    <row r="55" spans="1:14">
      <c r="A55" s="374"/>
      <c r="B55" s="377"/>
      <c r="C55" s="378"/>
      <c r="D55" s="12" t="s">
        <v>23</v>
      </c>
      <c r="E55" s="356"/>
      <c r="F55" s="359"/>
      <c r="G55" s="14">
        <v>4</v>
      </c>
      <c r="H55" s="361"/>
      <c r="I55" s="13"/>
      <c r="J55" s="358"/>
      <c r="K55" s="357"/>
      <c r="L55" s="375"/>
      <c r="M55" s="375"/>
      <c r="N55" s="28"/>
    </row>
    <row r="56" spans="1:14" ht="60.75" customHeight="1">
      <c r="A56" s="374"/>
      <c r="B56" s="377"/>
      <c r="C56" s="376" t="s">
        <v>124</v>
      </c>
      <c r="D56" s="59" t="s">
        <v>125</v>
      </c>
      <c r="E56" s="370" t="s">
        <v>126</v>
      </c>
      <c r="F56" s="359">
        <v>4</v>
      </c>
      <c r="G56" s="14">
        <v>1</v>
      </c>
      <c r="H56" s="361">
        <v>1</v>
      </c>
      <c r="I56" s="13"/>
      <c r="J56" s="358">
        <v>46038</v>
      </c>
      <c r="K56" s="357" t="s">
        <v>89</v>
      </c>
      <c r="L56" s="364" t="s">
        <v>18</v>
      </c>
      <c r="M56" s="364" t="s">
        <v>18</v>
      </c>
      <c r="N56" s="28"/>
    </row>
    <row r="57" spans="1:14">
      <c r="A57" s="374"/>
      <c r="B57" s="377"/>
      <c r="C57" s="376"/>
      <c r="D57" s="59" t="s">
        <v>127</v>
      </c>
      <c r="E57" s="370"/>
      <c r="F57" s="359"/>
      <c r="G57" s="14">
        <v>2</v>
      </c>
      <c r="H57" s="361"/>
      <c r="I57" s="13"/>
      <c r="J57" s="358"/>
      <c r="K57" s="357"/>
      <c r="L57" s="364"/>
      <c r="M57" s="364"/>
      <c r="N57" s="28"/>
    </row>
    <row r="58" spans="1:14">
      <c r="A58" s="374"/>
      <c r="B58" s="377"/>
      <c r="C58" s="376"/>
      <c r="D58" s="59" t="s">
        <v>128</v>
      </c>
      <c r="E58" s="370"/>
      <c r="F58" s="359"/>
      <c r="G58" s="14">
        <v>1</v>
      </c>
      <c r="H58" s="361"/>
      <c r="I58" s="13"/>
      <c r="J58" s="358"/>
      <c r="K58" s="357"/>
      <c r="L58" s="364"/>
      <c r="M58" s="364"/>
      <c r="N58" s="28"/>
    </row>
    <row r="59" spans="1:14" ht="58.5" customHeight="1">
      <c r="A59" s="374"/>
      <c r="B59" s="377"/>
      <c r="C59" s="376" t="s">
        <v>129</v>
      </c>
      <c r="D59" s="59" t="s">
        <v>130</v>
      </c>
      <c r="E59" s="30" t="s">
        <v>131</v>
      </c>
      <c r="F59" s="359">
        <v>9</v>
      </c>
      <c r="G59" s="14">
        <v>3</v>
      </c>
      <c r="H59" s="361">
        <v>4</v>
      </c>
      <c r="I59" s="13"/>
      <c r="J59" s="358">
        <v>46038</v>
      </c>
      <c r="K59" s="357" t="s">
        <v>89</v>
      </c>
      <c r="L59" s="364" t="s">
        <v>18</v>
      </c>
      <c r="M59" s="364" t="s">
        <v>18</v>
      </c>
      <c r="N59" s="28"/>
    </row>
    <row r="60" spans="1:14" ht="30.75" customHeight="1">
      <c r="A60" s="374"/>
      <c r="B60" s="377"/>
      <c r="C60" s="376"/>
      <c r="D60" s="59" t="s">
        <v>132</v>
      </c>
      <c r="E60" s="30" t="s">
        <v>133</v>
      </c>
      <c r="F60" s="359"/>
      <c r="G60" s="14" t="s">
        <v>134</v>
      </c>
      <c r="H60" s="361"/>
      <c r="I60" s="13"/>
      <c r="J60" s="358"/>
      <c r="K60" s="357"/>
      <c r="L60" s="364"/>
      <c r="M60" s="364"/>
      <c r="N60" s="28"/>
    </row>
    <row r="61" spans="1:14">
      <c r="A61" s="374"/>
      <c r="B61" s="377"/>
      <c r="C61" s="374" t="s">
        <v>135</v>
      </c>
      <c r="D61" s="60" t="s">
        <v>136</v>
      </c>
      <c r="E61" s="389" t="s">
        <v>137</v>
      </c>
      <c r="F61" s="380">
        <v>10</v>
      </c>
      <c r="G61" s="379">
        <v>8</v>
      </c>
      <c r="H61" s="361">
        <v>2</v>
      </c>
      <c r="I61" s="13"/>
      <c r="J61" s="358">
        <v>46041</v>
      </c>
      <c r="K61" s="357" t="s">
        <v>89</v>
      </c>
      <c r="L61" s="385" t="s">
        <v>138</v>
      </c>
      <c r="M61" s="364" t="s">
        <v>18</v>
      </c>
      <c r="N61" s="28"/>
    </row>
    <row r="62" spans="1:14">
      <c r="A62" s="374"/>
      <c r="B62" s="377"/>
      <c r="C62" s="374"/>
      <c r="D62" s="12" t="s">
        <v>139</v>
      </c>
      <c r="E62" s="389"/>
      <c r="F62" s="380"/>
      <c r="G62" s="379"/>
      <c r="H62" s="361"/>
      <c r="I62" s="13"/>
      <c r="J62" s="358"/>
      <c r="K62" s="357"/>
      <c r="L62" s="385"/>
      <c r="M62" s="364"/>
      <c r="N62" s="28"/>
    </row>
    <row r="63" spans="1:14">
      <c r="A63" s="374"/>
      <c r="B63" s="377"/>
      <c r="C63" s="374"/>
      <c r="D63" s="12" t="s">
        <v>123</v>
      </c>
      <c r="E63" s="389"/>
      <c r="F63" s="380"/>
      <c r="G63" s="379"/>
      <c r="H63" s="361"/>
      <c r="I63" s="13"/>
      <c r="J63" s="358"/>
      <c r="K63" s="357"/>
      <c r="L63" s="385"/>
      <c r="M63" s="364" t="s">
        <v>18</v>
      </c>
      <c r="N63" s="28"/>
    </row>
    <row r="64" spans="1:14">
      <c r="A64" s="374"/>
      <c r="B64" s="377"/>
      <c r="C64" s="374"/>
      <c r="D64" s="60" t="s">
        <v>140</v>
      </c>
      <c r="E64" s="389"/>
      <c r="F64" s="380"/>
      <c r="G64" s="379"/>
      <c r="H64" s="361"/>
      <c r="I64" s="13"/>
      <c r="J64" s="358"/>
      <c r="K64" s="357"/>
      <c r="L64" s="385"/>
      <c r="M64" s="364"/>
      <c r="N64" s="28"/>
    </row>
    <row r="65" spans="1:14">
      <c r="A65" s="374"/>
      <c r="B65" s="377"/>
      <c r="C65" s="374"/>
      <c r="D65" s="12" t="s">
        <v>139</v>
      </c>
      <c r="E65" s="389"/>
      <c r="F65" s="380"/>
      <c r="G65" s="379"/>
      <c r="H65" s="361"/>
      <c r="I65" s="13"/>
      <c r="J65" s="358"/>
      <c r="K65" s="357"/>
      <c r="L65" s="385"/>
      <c r="M65" s="364" t="s">
        <v>18</v>
      </c>
      <c r="N65" s="28"/>
    </row>
    <row r="66" spans="1:14">
      <c r="A66" s="374"/>
      <c r="B66" s="377"/>
      <c r="C66" s="374"/>
      <c r="D66" s="12" t="s">
        <v>141</v>
      </c>
      <c r="E66" s="389"/>
      <c r="F66" s="380"/>
      <c r="G66" s="379"/>
      <c r="H66" s="361"/>
      <c r="I66" s="13"/>
      <c r="J66" s="358"/>
      <c r="K66" s="357"/>
      <c r="L66" s="385"/>
      <c r="M66" s="364"/>
      <c r="N66" s="28"/>
    </row>
    <row r="67" spans="1:14" ht="76.5">
      <c r="A67" s="374"/>
      <c r="B67" s="377"/>
      <c r="C67" s="12" t="s">
        <v>142</v>
      </c>
      <c r="D67" s="12" t="s">
        <v>143</v>
      </c>
      <c r="E67" s="27" t="s">
        <v>144</v>
      </c>
      <c r="F67" s="359">
        <v>10</v>
      </c>
      <c r="G67" s="359"/>
      <c r="H67" s="361">
        <v>2</v>
      </c>
      <c r="I67" s="13"/>
      <c r="J67" s="358">
        <v>46041</v>
      </c>
      <c r="K67" s="357" t="s">
        <v>17</v>
      </c>
      <c r="L67" s="364" t="s">
        <v>18</v>
      </c>
      <c r="M67" s="364" t="s">
        <v>18</v>
      </c>
      <c r="N67" s="28"/>
    </row>
    <row r="68" spans="1:14" ht="144" customHeight="1">
      <c r="A68" s="374"/>
      <c r="B68" s="377"/>
      <c r="C68" s="12"/>
      <c r="D68" s="12" t="s">
        <v>145</v>
      </c>
      <c r="E68" s="27" t="s">
        <v>146</v>
      </c>
      <c r="F68" s="359"/>
      <c r="G68" s="359"/>
      <c r="H68" s="361"/>
      <c r="I68" s="13"/>
      <c r="J68" s="358"/>
      <c r="K68" s="357"/>
      <c r="L68" s="364"/>
      <c r="M68" s="364"/>
      <c r="N68" s="28"/>
    </row>
    <row r="69" spans="1:14">
      <c r="A69" s="374"/>
      <c r="B69" s="377"/>
      <c r="C69" s="374" t="s">
        <v>147</v>
      </c>
      <c r="D69" s="374"/>
      <c r="E69" s="356" t="s">
        <v>148</v>
      </c>
      <c r="F69" s="359">
        <v>5</v>
      </c>
      <c r="G69" s="359">
        <v>4</v>
      </c>
      <c r="H69" s="361">
        <v>1.5</v>
      </c>
      <c r="I69" s="13"/>
      <c r="J69" s="358"/>
      <c r="K69" s="357"/>
      <c r="L69" s="364" t="s">
        <v>18</v>
      </c>
      <c r="M69" s="364" t="s">
        <v>18</v>
      </c>
      <c r="N69" s="28"/>
    </row>
    <row r="70" spans="1:14">
      <c r="A70" s="374"/>
      <c r="B70" s="377"/>
      <c r="C70" s="374"/>
      <c r="D70" s="374"/>
      <c r="E70" s="356"/>
      <c r="F70" s="359"/>
      <c r="G70" s="359"/>
      <c r="H70" s="361"/>
      <c r="I70" s="13"/>
      <c r="J70" s="358"/>
      <c r="K70" s="357"/>
      <c r="L70" s="364"/>
      <c r="M70" s="364"/>
      <c r="N70" s="28"/>
    </row>
    <row r="71" spans="1:14">
      <c r="A71" s="374"/>
      <c r="B71" s="377"/>
      <c r="C71" s="374"/>
      <c r="D71" s="374"/>
      <c r="E71" s="356"/>
      <c r="F71" s="359"/>
      <c r="G71" s="359"/>
      <c r="H71" s="361"/>
      <c r="I71" s="13"/>
      <c r="J71" s="358"/>
      <c r="K71" s="357"/>
      <c r="L71" s="364"/>
      <c r="M71" s="364"/>
      <c r="N71" s="28"/>
    </row>
    <row r="72" spans="1:14" ht="40.5" customHeight="1">
      <c r="A72" s="374"/>
      <c r="B72" s="377"/>
      <c r="C72" s="374"/>
      <c r="D72" s="374"/>
      <c r="E72" s="356"/>
      <c r="F72" s="359"/>
      <c r="G72" s="359"/>
      <c r="H72" s="361"/>
      <c r="I72" s="13"/>
      <c r="J72" s="358"/>
      <c r="K72" s="357"/>
      <c r="L72" s="364"/>
      <c r="M72" s="364"/>
      <c r="N72" s="28"/>
    </row>
    <row r="73" spans="1:14" ht="91.5">
      <c r="A73" s="374"/>
      <c r="B73" s="374" t="s">
        <v>149</v>
      </c>
      <c r="C73" s="12" t="s">
        <v>23</v>
      </c>
      <c r="D73" s="12"/>
      <c r="E73" s="27" t="s">
        <v>150</v>
      </c>
      <c r="F73" s="14">
        <v>12</v>
      </c>
      <c r="G73" s="14">
        <v>3</v>
      </c>
      <c r="H73" s="13">
        <v>2</v>
      </c>
      <c r="I73" s="13"/>
      <c r="J73" s="358">
        <v>46042</v>
      </c>
      <c r="K73" s="357"/>
      <c r="M73" s="36" t="s">
        <v>18</v>
      </c>
      <c r="N73" s="28"/>
    </row>
    <row r="74" spans="1:14" ht="91.5">
      <c r="A74" s="374"/>
      <c r="B74" s="374"/>
      <c r="C74" s="12" t="s">
        <v>151</v>
      </c>
      <c r="D74" s="12"/>
      <c r="E74" s="27" t="s">
        <v>150</v>
      </c>
      <c r="F74" s="14">
        <v>12</v>
      </c>
      <c r="G74" s="14">
        <v>3</v>
      </c>
      <c r="H74" s="13">
        <v>2</v>
      </c>
      <c r="I74" s="13"/>
      <c r="J74" s="358"/>
      <c r="K74" s="357"/>
      <c r="M74" s="36" t="s">
        <v>18</v>
      </c>
      <c r="N74" s="28"/>
    </row>
    <row r="75" spans="1:14">
      <c r="A75" s="374"/>
      <c r="B75" s="61" t="s">
        <v>152</v>
      </c>
      <c r="C75" s="12"/>
      <c r="D75" s="12" t="s">
        <v>153</v>
      </c>
      <c r="E75" s="27"/>
      <c r="F75" s="14"/>
      <c r="G75" s="14">
        <v>1</v>
      </c>
      <c r="H75" s="13"/>
      <c r="I75" s="13"/>
      <c r="J75" s="358"/>
      <c r="K75" s="357"/>
      <c r="M75" s="36"/>
      <c r="N75" s="28"/>
    </row>
    <row r="76" spans="1:14" ht="30.75">
      <c r="A76" s="374" t="s">
        <v>154</v>
      </c>
      <c r="B76" s="374" t="s">
        <v>155</v>
      </c>
      <c r="C76" s="17" t="s">
        <v>156</v>
      </c>
      <c r="D76" s="12" t="s">
        <v>157</v>
      </c>
      <c r="E76" s="27" t="s">
        <v>158</v>
      </c>
      <c r="F76" s="14">
        <v>2</v>
      </c>
      <c r="G76" s="14">
        <v>2</v>
      </c>
      <c r="H76" s="13">
        <v>0.5</v>
      </c>
      <c r="I76" s="13"/>
      <c r="J76" s="358"/>
      <c r="K76" s="357"/>
      <c r="M76" s="36" t="s">
        <v>18</v>
      </c>
      <c r="N76" s="28"/>
    </row>
    <row r="77" spans="1:14" ht="85.5" customHeight="1">
      <c r="A77" s="374"/>
      <c r="B77" s="374"/>
      <c r="C77" s="12" t="s">
        <v>159</v>
      </c>
      <c r="D77" s="12"/>
      <c r="E77" s="27" t="s">
        <v>160</v>
      </c>
      <c r="F77" s="14">
        <v>5</v>
      </c>
      <c r="G77" s="14"/>
      <c r="H77" s="13">
        <v>1</v>
      </c>
      <c r="I77" s="13"/>
      <c r="J77" s="358">
        <v>46043</v>
      </c>
      <c r="K77" s="357" t="s">
        <v>17</v>
      </c>
      <c r="M77" s="36" t="s">
        <v>18</v>
      </c>
      <c r="N77" s="28"/>
    </row>
    <row r="78" spans="1:14" ht="60.75">
      <c r="A78" s="12"/>
      <c r="B78" s="12"/>
      <c r="C78" s="12" t="s">
        <v>161</v>
      </c>
      <c r="D78" s="12"/>
      <c r="E78" s="27" t="s">
        <v>162</v>
      </c>
      <c r="F78" s="14">
        <v>4</v>
      </c>
      <c r="G78" s="14"/>
      <c r="H78" s="13">
        <v>1</v>
      </c>
      <c r="I78" s="13"/>
      <c r="J78" s="358"/>
      <c r="K78" s="357"/>
      <c r="M78" s="36" t="s">
        <v>18</v>
      </c>
      <c r="N78" s="28"/>
    </row>
    <row r="79" spans="1:14" ht="60.75">
      <c r="A79" s="374" t="s">
        <v>163</v>
      </c>
      <c r="B79" s="374" t="s">
        <v>164</v>
      </c>
      <c r="C79" s="12" t="s">
        <v>165</v>
      </c>
      <c r="D79" s="14"/>
      <c r="E79" s="31" t="s">
        <v>166</v>
      </c>
      <c r="F79" s="14">
        <v>2</v>
      </c>
      <c r="G79" s="14">
        <v>2</v>
      </c>
      <c r="H79" s="13">
        <v>0.5</v>
      </c>
      <c r="I79" s="13"/>
      <c r="J79" s="358"/>
      <c r="K79" s="357"/>
      <c r="M79" s="62" t="s">
        <v>167</v>
      </c>
      <c r="N79" s="38" t="s">
        <v>168</v>
      </c>
    </row>
    <row r="80" spans="1:14">
      <c r="A80" s="374"/>
      <c r="B80" s="374"/>
      <c r="C80" s="12" t="s">
        <v>169</v>
      </c>
      <c r="D80" s="12" t="s">
        <v>170</v>
      </c>
      <c r="E80" s="27" t="s">
        <v>171</v>
      </c>
      <c r="F80" s="14">
        <v>4</v>
      </c>
      <c r="G80" s="14">
        <v>2</v>
      </c>
      <c r="H80" s="13">
        <v>1</v>
      </c>
      <c r="I80" s="13"/>
      <c r="J80" s="358"/>
      <c r="K80" s="357"/>
      <c r="M80" s="36" t="s">
        <v>18</v>
      </c>
    </row>
    <row r="81" spans="1:14">
      <c r="A81" s="374"/>
      <c r="B81" s="374"/>
      <c r="C81" s="374" t="s">
        <v>172</v>
      </c>
      <c r="D81" s="12" t="s">
        <v>173</v>
      </c>
      <c r="E81" s="356" t="s">
        <v>97</v>
      </c>
      <c r="F81" s="359">
        <v>4</v>
      </c>
      <c r="G81" s="14" t="s">
        <v>174</v>
      </c>
      <c r="H81" s="14" t="s">
        <v>174</v>
      </c>
      <c r="I81" s="13"/>
      <c r="J81" s="358"/>
      <c r="K81" s="357"/>
      <c r="M81" s="36" t="s">
        <v>18</v>
      </c>
      <c r="N81" s="28"/>
    </row>
    <row r="82" spans="1:14" ht="30.75">
      <c r="A82" s="374"/>
      <c r="B82" s="374"/>
      <c r="C82" s="374"/>
      <c r="D82" s="12" t="s">
        <v>175</v>
      </c>
      <c r="E82" s="356"/>
      <c r="F82" s="359"/>
      <c r="G82" s="14" t="s">
        <v>174</v>
      </c>
      <c r="H82" s="14" t="s">
        <v>174</v>
      </c>
      <c r="I82" s="13"/>
      <c r="J82" s="358"/>
      <c r="K82" s="357"/>
      <c r="M82" s="36" t="s">
        <v>18</v>
      </c>
      <c r="N82" s="28"/>
    </row>
    <row r="83" spans="1:14" ht="60.75" customHeight="1">
      <c r="A83" s="374"/>
      <c r="B83" s="374"/>
      <c r="C83" s="12" t="s">
        <v>176</v>
      </c>
      <c r="D83" s="12" t="s">
        <v>23</v>
      </c>
      <c r="E83" s="27" t="s">
        <v>177</v>
      </c>
      <c r="F83" s="359">
        <v>4</v>
      </c>
      <c r="G83" s="14">
        <v>2</v>
      </c>
      <c r="H83" s="361">
        <v>1</v>
      </c>
      <c r="I83" s="13"/>
      <c r="J83" s="358"/>
      <c r="K83" s="357"/>
      <c r="L83" s="362"/>
      <c r="M83" s="364" t="s">
        <v>18</v>
      </c>
      <c r="N83" s="28"/>
    </row>
    <row r="84" spans="1:14">
      <c r="A84" s="374"/>
      <c r="B84" s="374" t="s">
        <v>178</v>
      </c>
      <c r="C84" s="12" t="s">
        <v>179</v>
      </c>
      <c r="D84" s="12" t="s">
        <v>180</v>
      </c>
      <c r="E84" s="27"/>
      <c r="F84" s="359"/>
      <c r="G84" s="359">
        <v>2</v>
      </c>
      <c r="H84" s="361"/>
      <c r="I84" s="13"/>
      <c r="J84" s="358"/>
      <c r="K84" s="357"/>
      <c r="L84" s="366"/>
      <c r="M84" s="367"/>
      <c r="N84" s="28"/>
    </row>
    <row r="85" spans="1:14">
      <c r="A85" s="374"/>
      <c r="B85" s="374"/>
      <c r="C85" s="12" t="s">
        <v>180</v>
      </c>
      <c r="D85" s="12" t="s">
        <v>181</v>
      </c>
      <c r="E85" s="27"/>
      <c r="F85" s="359"/>
      <c r="G85" s="359"/>
      <c r="H85" s="361"/>
      <c r="I85" s="13"/>
      <c r="J85" s="358"/>
      <c r="K85" s="357"/>
      <c r="L85" s="363"/>
      <c r="M85" s="365"/>
      <c r="N85" s="28"/>
    </row>
    <row r="86" spans="1:14" ht="60.75">
      <c r="A86" s="374"/>
      <c r="B86" s="12" t="s">
        <v>182</v>
      </c>
      <c r="C86" s="12"/>
      <c r="D86" s="12"/>
      <c r="E86" s="27" t="s">
        <v>183</v>
      </c>
      <c r="F86" s="14">
        <v>4</v>
      </c>
      <c r="G86" s="14">
        <v>1</v>
      </c>
      <c r="H86" s="13">
        <v>1</v>
      </c>
      <c r="I86" s="13"/>
      <c r="J86" s="358"/>
      <c r="K86" s="357"/>
      <c r="M86" s="36" t="s">
        <v>18</v>
      </c>
      <c r="N86" s="28"/>
    </row>
    <row r="87" spans="1:14" ht="45.75">
      <c r="A87" s="374" t="s">
        <v>184</v>
      </c>
      <c r="B87" s="374" t="s">
        <v>185</v>
      </c>
      <c r="C87" s="12"/>
      <c r="D87" s="12"/>
      <c r="E87" s="27" t="s">
        <v>186</v>
      </c>
      <c r="F87" s="14">
        <v>3</v>
      </c>
      <c r="G87" s="14">
        <v>1</v>
      </c>
      <c r="H87" s="13">
        <v>0.75</v>
      </c>
      <c r="I87" s="13"/>
      <c r="J87" s="358">
        <v>46042</v>
      </c>
      <c r="K87" s="395" t="s">
        <v>89</v>
      </c>
      <c r="M87" s="36" t="s">
        <v>18</v>
      </c>
      <c r="N87" s="28"/>
    </row>
    <row r="88" spans="1:14" ht="45.75" customHeight="1">
      <c r="A88" s="374"/>
      <c r="B88" s="374"/>
      <c r="C88" s="12" t="s">
        <v>187</v>
      </c>
      <c r="D88" s="12"/>
      <c r="E88" s="356" t="s">
        <v>188</v>
      </c>
      <c r="F88" s="359">
        <v>3</v>
      </c>
      <c r="G88" s="14">
        <v>1</v>
      </c>
      <c r="H88" s="361">
        <v>0.75</v>
      </c>
      <c r="I88" s="13"/>
      <c r="J88" s="358"/>
      <c r="K88" s="395"/>
      <c r="M88" s="36" t="s">
        <v>18</v>
      </c>
      <c r="N88" s="28"/>
    </row>
    <row r="89" spans="1:14" ht="41.25" customHeight="1">
      <c r="A89" s="374"/>
      <c r="B89" s="374"/>
      <c r="C89" s="12" t="s">
        <v>189</v>
      </c>
      <c r="D89" s="12"/>
      <c r="E89" s="356"/>
      <c r="F89" s="359"/>
      <c r="G89" s="14">
        <v>1</v>
      </c>
      <c r="H89" s="361"/>
      <c r="I89" s="13"/>
      <c r="J89" s="358"/>
      <c r="K89" s="395"/>
      <c r="M89" s="36" t="s">
        <v>18</v>
      </c>
      <c r="N89" s="28"/>
    </row>
    <row r="90" spans="1:14" ht="45.75">
      <c r="A90" s="374"/>
      <c r="B90" s="374" t="s">
        <v>190</v>
      </c>
      <c r="C90" s="12" t="s">
        <v>191</v>
      </c>
      <c r="D90" s="12"/>
      <c r="E90" s="27" t="s">
        <v>188</v>
      </c>
      <c r="F90" s="14">
        <v>3</v>
      </c>
      <c r="G90" s="14">
        <v>8</v>
      </c>
      <c r="H90" s="13">
        <v>0.75</v>
      </c>
      <c r="I90" s="13"/>
      <c r="J90" s="358"/>
      <c r="K90" s="395"/>
      <c r="M90" s="36" t="s">
        <v>18</v>
      </c>
      <c r="N90" s="28"/>
    </row>
    <row r="91" spans="1:14" ht="45.75">
      <c r="A91" s="374"/>
      <c r="B91" s="374"/>
      <c r="C91" s="12" t="s">
        <v>192</v>
      </c>
      <c r="D91" s="12" t="s">
        <v>193</v>
      </c>
      <c r="E91" s="27" t="s">
        <v>194</v>
      </c>
      <c r="F91" s="14">
        <v>3</v>
      </c>
      <c r="G91" s="14">
        <v>2</v>
      </c>
      <c r="H91" s="13">
        <v>0.75</v>
      </c>
      <c r="I91" s="13"/>
      <c r="J91" s="358"/>
      <c r="K91" s="395"/>
      <c r="M91" s="36" t="s">
        <v>18</v>
      </c>
      <c r="N91" s="28"/>
    </row>
    <row r="92" spans="1:14">
      <c r="A92" s="374"/>
      <c r="B92" s="374"/>
      <c r="C92" s="374" t="s">
        <v>181</v>
      </c>
      <c r="D92" s="12" t="s">
        <v>65</v>
      </c>
      <c r="E92" s="356" t="s">
        <v>195</v>
      </c>
      <c r="F92" s="359">
        <v>4</v>
      </c>
      <c r="G92" s="14">
        <v>2</v>
      </c>
      <c r="H92" s="361">
        <v>1</v>
      </c>
      <c r="I92" s="13"/>
      <c r="J92" s="358"/>
      <c r="K92" s="395"/>
      <c r="M92" s="62" t="s">
        <v>18</v>
      </c>
      <c r="N92" s="28" t="s">
        <v>196</v>
      </c>
    </row>
    <row r="93" spans="1:14" ht="45.75">
      <c r="A93" s="374"/>
      <c r="B93" s="374"/>
      <c r="C93" s="374"/>
      <c r="D93" s="12" t="s">
        <v>67</v>
      </c>
      <c r="E93" s="356"/>
      <c r="F93" s="359"/>
      <c r="G93" s="14">
        <v>2</v>
      </c>
      <c r="H93" s="361"/>
      <c r="I93" s="13"/>
      <c r="J93" s="358"/>
      <c r="K93" s="395"/>
      <c r="M93" s="56" t="s">
        <v>197</v>
      </c>
      <c r="N93" s="28"/>
    </row>
    <row r="94" spans="1:14">
      <c r="A94" s="374"/>
      <c r="B94" s="374"/>
      <c r="C94" s="374" t="s">
        <v>198</v>
      </c>
      <c r="D94" s="12" t="s">
        <v>199</v>
      </c>
      <c r="E94" s="356" t="s">
        <v>200</v>
      </c>
      <c r="F94" s="359">
        <v>1</v>
      </c>
      <c r="G94" s="14">
        <v>2</v>
      </c>
      <c r="H94" s="361">
        <v>0.5</v>
      </c>
      <c r="I94" s="13"/>
      <c r="J94" s="358"/>
      <c r="K94" s="395"/>
      <c r="L94" s="362"/>
      <c r="M94" s="364" t="s">
        <v>18</v>
      </c>
      <c r="N94" s="28"/>
    </row>
    <row r="95" spans="1:14">
      <c r="A95" s="374"/>
      <c r="B95" s="374"/>
      <c r="C95" s="374"/>
      <c r="D95" s="12" t="s">
        <v>201</v>
      </c>
      <c r="E95" s="356"/>
      <c r="F95" s="359"/>
      <c r="G95" s="14">
        <v>2</v>
      </c>
      <c r="H95" s="361"/>
      <c r="I95" s="13"/>
      <c r="J95" s="358"/>
      <c r="K95" s="395"/>
      <c r="L95" s="363"/>
      <c r="M95" s="365"/>
      <c r="N95" s="28"/>
    </row>
    <row r="96" spans="1:14" ht="45.75">
      <c r="A96" s="374"/>
      <c r="B96" s="374"/>
      <c r="C96" s="12" t="s">
        <v>202</v>
      </c>
      <c r="D96" s="12" t="s">
        <v>203</v>
      </c>
      <c r="E96" s="27" t="s">
        <v>204</v>
      </c>
      <c r="F96" s="14">
        <v>1</v>
      </c>
      <c r="G96" s="14">
        <v>3</v>
      </c>
      <c r="H96" s="13">
        <v>0.5</v>
      </c>
      <c r="I96" s="13"/>
      <c r="J96" s="358"/>
      <c r="K96" s="395"/>
      <c r="M96" s="36" t="s">
        <v>18</v>
      </c>
      <c r="N96" s="28"/>
    </row>
    <row r="97" spans="1:14" ht="45.75" customHeight="1">
      <c r="A97" s="374"/>
      <c r="B97" s="374"/>
      <c r="C97" s="12" t="s">
        <v>205</v>
      </c>
      <c r="D97" s="12" t="s">
        <v>121</v>
      </c>
      <c r="E97" s="27" t="s">
        <v>206</v>
      </c>
      <c r="F97" s="14">
        <v>3</v>
      </c>
      <c r="G97" s="14">
        <v>3</v>
      </c>
      <c r="H97" s="13">
        <v>0.75</v>
      </c>
      <c r="I97" s="13"/>
      <c r="J97" s="358"/>
      <c r="K97" s="395"/>
      <c r="M97" s="36" t="s">
        <v>18</v>
      </c>
      <c r="N97" s="28"/>
    </row>
    <row r="98" spans="1:14" ht="30.75">
      <c r="A98" s="374"/>
      <c r="B98" s="12" t="s">
        <v>207</v>
      </c>
      <c r="C98" s="12" t="s">
        <v>80</v>
      </c>
      <c r="D98" s="12"/>
      <c r="E98" s="27" t="s">
        <v>208</v>
      </c>
      <c r="F98" s="359">
        <v>4</v>
      </c>
      <c r="G98" s="14">
        <v>2</v>
      </c>
      <c r="H98" s="361">
        <v>0.5</v>
      </c>
      <c r="I98" s="13"/>
      <c r="J98" s="358"/>
      <c r="K98" s="395"/>
      <c r="L98" s="362"/>
      <c r="M98" s="393" t="s">
        <v>209</v>
      </c>
      <c r="N98" s="28"/>
    </row>
    <row r="99" spans="1:14" ht="30.75">
      <c r="A99" s="374"/>
      <c r="B99" s="12" t="s">
        <v>210</v>
      </c>
      <c r="C99" s="12" t="s">
        <v>80</v>
      </c>
      <c r="D99" s="12"/>
      <c r="E99" s="27" t="s">
        <v>211</v>
      </c>
      <c r="F99" s="359"/>
      <c r="G99" s="14">
        <v>2</v>
      </c>
      <c r="H99" s="361"/>
      <c r="I99" s="13"/>
      <c r="J99" s="358"/>
      <c r="K99" s="395"/>
      <c r="L99" s="363"/>
      <c r="M99" s="394"/>
      <c r="N99" s="31"/>
    </row>
    <row r="100" spans="1:14" ht="76.5">
      <c r="A100" s="374"/>
      <c r="B100" s="374" t="s">
        <v>212</v>
      </c>
      <c r="C100" s="374" t="s">
        <v>213</v>
      </c>
      <c r="D100" s="12" t="s">
        <v>214</v>
      </c>
      <c r="E100" s="27" t="s">
        <v>215</v>
      </c>
      <c r="F100" s="14">
        <v>5</v>
      </c>
      <c r="G100" s="359">
        <v>6</v>
      </c>
      <c r="H100" s="361">
        <v>1</v>
      </c>
      <c r="I100" s="13"/>
      <c r="J100" s="358"/>
      <c r="K100" s="395"/>
      <c r="M100" s="36" t="s">
        <v>18</v>
      </c>
      <c r="N100" s="28"/>
    </row>
    <row r="101" spans="1:14" ht="108.75" customHeight="1">
      <c r="A101" s="374"/>
      <c r="B101" s="374"/>
      <c r="C101" s="374"/>
      <c r="D101" s="12" t="s">
        <v>216</v>
      </c>
      <c r="E101" s="27" t="s">
        <v>217</v>
      </c>
      <c r="F101" s="14">
        <v>4</v>
      </c>
      <c r="G101" s="359"/>
      <c r="H101" s="361"/>
      <c r="I101" s="13"/>
      <c r="J101" s="358"/>
      <c r="K101" s="395"/>
      <c r="M101" s="36" t="s">
        <v>18</v>
      </c>
      <c r="N101" s="28"/>
    </row>
    <row r="102" spans="1:14" ht="76.5">
      <c r="A102" s="374"/>
      <c r="B102" s="374"/>
      <c r="C102" s="374"/>
      <c r="D102" s="12" t="s">
        <v>218</v>
      </c>
      <c r="E102" s="27" t="s">
        <v>215</v>
      </c>
      <c r="F102" s="14">
        <v>5</v>
      </c>
      <c r="G102" s="359"/>
      <c r="H102" s="13">
        <v>0.5</v>
      </c>
      <c r="I102" s="13"/>
      <c r="J102" s="358">
        <v>46045</v>
      </c>
      <c r="K102" s="357" t="s">
        <v>17</v>
      </c>
      <c r="M102" s="36" t="s">
        <v>18</v>
      </c>
      <c r="N102" s="28"/>
    </row>
    <row r="103" spans="1:14" ht="60.75">
      <c r="A103" s="374"/>
      <c r="B103" s="374"/>
      <c r="C103" s="374" t="s">
        <v>219</v>
      </c>
      <c r="D103" s="12" t="s">
        <v>220</v>
      </c>
      <c r="E103" s="27" t="s">
        <v>221</v>
      </c>
      <c r="F103" s="14">
        <v>4</v>
      </c>
      <c r="G103" s="359"/>
      <c r="H103" s="13">
        <v>0.5</v>
      </c>
      <c r="I103" s="13"/>
      <c r="J103" s="359"/>
      <c r="K103" s="357"/>
      <c r="M103" s="36" t="s">
        <v>18</v>
      </c>
      <c r="N103" s="28"/>
    </row>
    <row r="104" spans="1:14" ht="45.75">
      <c r="A104" s="374"/>
      <c r="B104" s="374"/>
      <c r="C104" s="374"/>
      <c r="D104" s="12" t="s">
        <v>216</v>
      </c>
      <c r="E104" s="27" t="s">
        <v>222</v>
      </c>
      <c r="F104" s="14">
        <v>3</v>
      </c>
      <c r="G104" s="359"/>
      <c r="H104" s="13">
        <v>0.5</v>
      </c>
      <c r="I104" s="13"/>
      <c r="J104" s="359"/>
      <c r="K104" s="357"/>
      <c r="M104" s="36" t="s">
        <v>18</v>
      </c>
      <c r="N104" s="28"/>
    </row>
    <row r="105" spans="1:14" ht="45.75">
      <c r="A105" s="374"/>
      <c r="B105" s="374"/>
      <c r="C105" s="374"/>
      <c r="D105" s="12" t="s">
        <v>218</v>
      </c>
      <c r="E105" s="27" t="s">
        <v>223</v>
      </c>
      <c r="F105" s="14">
        <v>3</v>
      </c>
      <c r="G105" s="359"/>
      <c r="H105" s="13">
        <v>0.5</v>
      </c>
      <c r="I105" s="13"/>
      <c r="J105" s="359"/>
      <c r="K105" s="357"/>
      <c r="M105" s="36" t="s">
        <v>18</v>
      </c>
      <c r="N105" s="28"/>
    </row>
    <row r="106" spans="1:14" ht="45.75">
      <c r="A106" s="374"/>
      <c r="B106" s="374"/>
      <c r="C106" s="12" t="s">
        <v>224</v>
      </c>
      <c r="D106" s="12"/>
      <c r="E106" s="32" t="s">
        <v>225</v>
      </c>
      <c r="F106" s="14">
        <v>3</v>
      </c>
      <c r="G106" s="359"/>
      <c r="H106" s="13"/>
      <c r="I106" s="13"/>
      <c r="J106" s="359"/>
      <c r="K106" s="357"/>
      <c r="M106" s="36" t="s">
        <v>18</v>
      </c>
      <c r="N106" s="28"/>
    </row>
    <row r="107" spans="1:14" ht="76.5" customHeight="1">
      <c r="A107" s="374"/>
      <c r="B107" s="374" t="s">
        <v>226</v>
      </c>
      <c r="C107" s="374" t="s">
        <v>227</v>
      </c>
      <c r="D107" s="12" t="s">
        <v>228</v>
      </c>
      <c r="E107" s="371" t="s">
        <v>229</v>
      </c>
      <c r="F107" s="359">
        <v>5</v>
      </c>
      <c r="G107" s="359">
        <v>6</v>
      </c>
      <c r="H107" s="361">
        <v>1</v>
      </c>
      <c r="I107" s="13"/>
      <c r="J107" s="359"/>
      <c r="K107" s="357"/>
      <c r="L107" s="362"/>
      <c r="M107" s="364" t="s">
        <v>18</v>
      </c>
      <c r="N107" s="28"/>
    </row>
    <row r="108" spans="1:14">
      <c r="A108" s="374"/>
      <c r="B108" s="374"/>
      <c r="C108" s="374"/>
      <c r="D108" s="12" t="s">
        <v>230</v>
      </c>
      <c r="E108" s="372"/>
      <c r="F108" s="359"/>
      <c r="G108" s="359"/>
      <c r="H108" s="361"/>
      <c r="I108" s="13"/>
      <c r="J108" s="359"/>
      <c r="K108" s="357"/>
      <c r="L108" s="366"/>
      <c r="M108" s="367"/>
      <c r="N108" s="28"/>
    </row>
    <row r="109" spans="1:14">
      <c r="A109" s="374"/>
      <c r="B109" s="374"/>
      <c r="C109" s="374"/>
      <c r="D109" s="12" t="s">
        <v>231</v>
      </c>
      <c r="E109" s="372"/>
      <c r="F109" s="359"/>
      <c r="G109" s="359"/>
      <c r="H109" s="361"/>
      <c r="I109" s="13"/>
      <c r="J109" s="359"/>
      <c r="K109" s="357"/>
      <c r="L109" s="366"/>
      <c r="M109" s="367"/>
      <c r="N109" s="28"/>
    </row>
    <row r="110" spans="1:14">
      <c r="A110" s="374"/>
      <c r="B110" s="374"/>
      <c r="C110" s="374"/>
      <c r="D110" s="12" t="s">
        <v>232</v>
      </c>
      <c r="E110" s="373"/>
      <c r="F110" s="359"/>
      <c r="G110" s="359"/>
      <c r="H110" s="361"/>
      <c r="I110" s="13"/>
      <c r="J110" s="359"/>
      <c r="K110" s="357"/>
      <c r="L110" s="363"/>
      <c r="M110" s="365"/>
      <c r="N110" s="28"/>
    </row>
    <row r="111" spans="1:14" ht="45.75" customHeight="1">
      <c r="A111" s="374"/>
      <c r="B111" s="374" t="s">
        <v>233</v>
      </c>
      <c r="C111" s="12" t="s">
        <v>23</v>
      </c>
      <c r="D111" s="12"/>
      <c r="E111" s="27" t="s">
        <v>234</v>
      </c>
      <c r="F111" s="14">
        <v>3</v>
      </c>
      <c r="G111" s="14">
        <v>2</v>
      </c>
      <c r="H111" s="13">
        <v>1</v>
      </c>
      <c r="I111" s="13"/>
      <c r="J111" s="359"/>
      <c r="K111" s="357"/>
      <c r="M111" s="36" t="s">
        <v>18</v>
      </c>
      <c r="N111" s="28"/>
    </row>
    <row r="112" spans="1:14" ht="60.75">
      <c r="A112" s="374"/>
      <c r="B112" s="374"/>
      <c r="C112" s="374" t="s">
        <v>235</v>
      </c>
      <c r="D112" s="12" t="s">
        <v>236</v>
      </c>
      <c r="E112" s="27" t="s">
        <v>237</v>
      </c>
      <c r="F112" s="14">
        <v>4</v>
      </c>
      <c r="G112" s="359">
        <v>10</v>
      </c>
      <c r="H112" s="361">
        <v>1</v>
      </c>
      <c r="I112" s="13"/>
      <c r="J112" s="359"/>
      <c r="K112" s="357"/>
      <c r="M112" s="36" t="s">
        <v>18</v>
      </c>
      <c r="N112" s="28"/>
    </row>
    <row r="113" spans="1:14" ht="30.75">
      <c r="A113" s="374"/>
      <c r="B113" s="374"/>
      <c r="C113" s="374"/>
      <c r="D113" s="12" t="s">
        <v>238</v>
      </c>
      <c r="E113" s="27" t="s">
        <v>239</v>
      </c>
      <c r="F113" s="14">
        <v>2</v>
      </c>
      <c r="G113" s="359"/>
      <c r="H113" s="361"/>
      <c r="I113" s="13"/>
      <c r="J113" s="359"/>
      <c r="K113" s="357"/>
      <c r="M113" s="36" t="s">
        <v>18</v>
      </c>
      <c r="N113" s="28"/>
    </row>
    <row r="114" spans="1:14" ht="45.75">
      <c r="A114" s="374"/>
      <c r="B114" s="374"/>
      <c r="C114" s="374"/>
      <c r="D114" s="12" t="s">
        <v>240</v>
      </c>
      <c r="E114" s="27" t="s">
        <v>241</v>
      </c>
      <c r="F114" s="14">
        <v>4</v>
      </c>
      <c r="G114" s="359"/>
      <c r="H114" s="361">
        <v>1</v>
      </c>
      <c r="I114" s="13"/>
      <c r="J114" s="359"/>
      <c r="K114" s="357"/>
      <c r="M114" s="36" t="s">
        <v>18</v>
      </c>
      <c r="N114" s="28"/>
    </row>
    <row r="115" spans="1:14">
      <c r="A115" s="374"/>
      <c r="B115" s="374"/>
      <c r="C115" s="374"/>
      <c r="D115" s="12" t="s">
        <v>242</v>
      </c>
      <c r="E115" s="27" t="s">
        <v>243</v>
      </c>
      <c r="F115" s="14">
        <v>2</v>
      </c>
      <c r="G115" s="359"/>
      <c r="H115" s="361"/>
      <c r="I115" s="13"/>
      <c r="J115" s="359"/>
      <c r="K115" s="357"/>
      <c r="M115" s="36" t="s">
        <v>18</v>
      </c>
      <c r="N115" s="41" t="s">
        <v>244</v>
      </c>
    </row>
    <row r="116" spans="1:14" ht="152.25">
      <c r="A116" s="374" t="s">
        <v>245</v>
      </c>
      <c r="B116" s="12" t="s">
        <v>246</v>
      </c>
      <c r="C116" s="12" t="s">
        <v>247</v>
      </c>
      <c r="D116" s="12"/>
      <c r="E116" s="27" t="s">
        <v>248</v>
      </c>
      <c r="F116" s="14">
        <v>42</v>
      </c>
      <c r="G116" s="14">
        <v>2</v>
      </c>
      <c r="H116" s="13">
        <v>3</v>
      </c>
      <c r="I116" s="13"/>
      <c r="J116" s="39">
        <v>46043</v>
      </c>
      <c r="K116" s="40" t="s">
        <v>89</v>
      </c>
      <c r="M116" s="36" t="s">
        <v>18</v>
      </c>
      <c r="N116" s="31" t="s">
        <v>249</v>
      </c>
    </row>
    <row r="117" spans="1:14" ht="64.5" customHeight="1">
      <c r="A117" s="374"/>
      <c r="B117" s="374" t="s">
        <v>250</v>
      </c>
      <c r="C117" s="12" t="s">
        <v>251</v>
      </c>
      <c r="D117" s="12"/>
      <c r="E117" s="27" t="s">
        <v>252</v>
      </c>
      <c r="F117" s="14">
        <v>2</v>
      </c>
      <c r="G117" s="14">
        <v>2</v>
      </c>
      <c r="H117" s="361">
        <v>1</v>
      </c>
      <c r="I117" s="13"/>
      <c r="J117" s="358">
        <v>46044</v>
      </c>
      <c r="K117" s="357" t="s">
        <v>89</v>
      </c>
      <c r="M117" s="36" t="s">
        <v>18</v>
      </c>
      <c r="N117" s="28" t="s">
        <v>253</v>
      </c>
    </row>
    <row r="118" spans="1:14" ht="60.75">
      <c r="A118" s="374"/>
      <c r="B118" s="374"/>
      <c r="C118" s="12" t="s">
        <v>254</v>
      </c>
      <c r="D118" s="12"/>
      <c r="E118" s="27" t="s">
        <v>255</v>
      </c>
      <c r="F118" s="14">
        <v>10</v>
      </c>
      <c r="G118" s="14">
        <v>4</v>
      </c>
      <c r="H118" s="361"/>
      <c r="I118" s="13"/>
      <c r="J118" s="359"/>
      <c r="K118" s="357"/>
      <c r="M118" s="36" t="s">
        <v>18</v>
      </c>
      <c r="N118" s="28"/>
    </row>
    <row r="119" spans="1:14">
      <c r="A119" s="374"/>
      <c r="B119" s="374"/>
      <c r="C119" s="12" t="s">
        <v>256</v>
      </c>
      <c r="D119" s="12"/>
      <c r="E119" s="27" t="s">
        <v>257</v>
      </c>
      <c r="F119" s="14">
        <v>1</v>
      </c>
      <c r="G119" s="14">
        <v>2</v>
      </c>
      <c r="H119" s="361">
        <v>1</v>
      </c>
      <c r="I119" s="13"/>
      <c r="J119" s="359"/>
      <c r="K119" s="357"/>
      <c r="M119" s="36" t="s">
        <v>18</v>
      </c>
      <c r="N119" s="28"/>
    </row>
    <row r="120" spans="1:14" ht="32.25" customHeight="1">
      <c r="A120" s="374"/>
      <c r="B120" s="374"/>
      <c r="C120" s="12" t="s">
        <v>258</v>
      </c>
      <c r="D120" s="12"/>
      <c r="E120" s="27" t="s">
        <v>259</v>
      </c>
      <c r="F120" s="14">
        <v>2</v>
      </c>
      <c r="G120" s="14">
        <v>2</v>
      </c>
      <c r="H120" s="361"/>
      <c r="I120" s="13"/>
      <c r="J120" s="359"/>
      <c r="K120" s="357"/>
      <c r="M120" s="36" t="s">
        <v>18</v>
      </c>
      <c r="N120" s="28"/>
    </row>
    <row r="121" spans="1:14" ht="45.75">
      <c r="A121" s="374"/>
      <c r="B121" s="374"/>
      <c r="C121" s="374" t="s">
        <v>260</v>
      </c>
      <c r="D121" s="12" t="s">
        <v>261</v>
      </c>
      <c r="E121" s="27" t="s">
        <v>262</v>
      </c>
      <c r="F121" s="14">
        <v>3</v>
      </c>
      <c r="G121" s="359">
        <v>3</v>
      </c>
      <c r="H121" s="361"/>
      <c r="I121" s="13"/>
      <c r="J121" s="359"/>
      <c r="K121" s="357"/>
      <c r="M121" s="36" t="s">
        <v>18</v>
      </c>
      <c r="N121" s="28"/>
    </row>
    <row r="122" spans="1:14">
      <c r="A122" s="374"/>
      <c r="B122" s="374"/>
      <c r="C122" s="374"/>
      <c r="D122" s="12" t="s">
        <v>263</v>
      </c>
      <c r="E122" s="27" t="s">
        <v>264</v>
      </c>
      <c r="F122" s="14">
        <v>1</v>
      </c>
      <c r="G122" s="359"/>
      <c r="H122" s="361"/>
      <c r="I122" s="13"/>
      <c r="J122" s="359"/>
      <c r="K122" s="357"/>
      <c r="M122" s="36" t="s">
        <v>18</v>
      </c>
      <c r="N122" s="28"/>
    </row>
    <row r="123" spans="1:14">
      <c r="A123" s="374"/>
      <c r="B123" s="374"/>
      <c r="C123" s="374"/>
      <c r="D123" s="12" t="s">
        <v>265</v>
      </c>
      <c r="E123" s="27" t="s">
        <v>204</v>
      </c>
      <c r="F123" s="14">
        <v>1</v>
      </c>
      <c r="G123" s="359"/>
      <c r="H123" s="361"/>
      <c r="I123" s="13"/>
      <c r="J123" s="359"/>
      <c r="K123" s="357"/>
      <c r="M123" s="36" t="s">
        <v>18</v>
      </c>
      <c r="N123" s="28"/>
    </row>
    <row r="124" spans="1:14" ht="45.75">
      <c r="A124" s="374"/>
      <c r="B124" s="374"/>
      <c r="C124" s="374"/>
      <c r="D124" s="12" t="s">
        <v>266</v>
      </c>
      <c r="E124" s="27" t="s">
        <v>262</v>
      </c>
      <c r="F124" s="14">
        <v>3</v>
      </c>
      <c r="G124" s="359">
        <v>2</v>
      </c>
      <c r="H124" s="361">
        <v>1.5</v>
      </c>
      <c r="I124" s="13"/>
      <c r="J124" s="359"/>
      <c r="K124" s="357"/>
      <c r="M124" s="36" t="s">
        <v>18</v>
      </c>
      <c r="N124" s="28"/>
    </row>
    <row r="125" spans="1:14">
      <c r="A125" s="374"/>
      <c r="B125" s="374"/>
      <c r="C125" s="374"/>
      <c r="D125" s="12" t="s">
        <v>267</v>
      </c>
      <c r="E125" s="27" t="s">
        <v>268</v>
      </c>
      <c r="F125" s="14">
        <v>1</v>
      </c>
      <c r="G125" s="359"/>
      <c r="H125" s="361"/>
      <c r="I125" s="13"/>
      <c r="J125" s="359"/>
      <c r="K125" s="357"/>
      <c r="M125" s="36" t="s">
        <v>18</v>
      </c>
      <c r="N125" s="28"/>
    </row>
    <row r="126" spans="1:14" ht="45.75">
      <c r="A126" s="374"/>
      <c r="B126" s="374"/>
      <c r="C126" s="374"/>
      <c r="D126" s="12" t="s">
        <v>269</v>
      </c>
      <c r="E126" s="27" t="s">
        <v>262</v>
      </c>
      <c r="F126" s="14">
        <v>3</v>
      </c>
      <c r="G126" s="359">
        <v>4</v>
      </c>
      <c r="H126" s="361"/>
      <c r="I126" s="13"/>
      <c r="J126" s="359"/>
      <c r="K126" s="357"/>
      <c r="M126" s="36" t="s">
        <v>18</v>
      </c>
      <c r="N126" s="28"/>
    </row>
    <row r="127" spans="1:14">
      <c r="A127" s="374"/>
      <c r="B127" s="374"/>
      <c r="C127" s="374"/>
      <c r="D127" s="12" t="s">
        <v>270</v>
      </c>
      <c r="E127" s="27" t="s">
        <v>271</v>
      </c>
      <c r="F127" s="14">
        <v>1</v>
      </c>
      <c r="G127" s="359"/>
      <c r="H127" s="361"/>
      <c r="I127" s="13"/>
      <c r="J127" s="359"/>
      <c r="K127" s="357"/>
      <c r="M127" s="36" t="s">
        <v>18</v>
      </c>
      <c r="N127" s="28"/>
    </row>
    <row r="128" spans="1:14" ht="43.5">
      <c r="A128" s="374"/>
      <c r="B128" s="374"/>
      <c r="C128" s="374"/>
      <c r="D128" s="61" t="s">
        <v>272</v>
      </c>
      <c r="E128" s="33" t="s">
        <v>273</v>
      </c>
      <c r="F128" s="64">
        <v>3</v>
      </c>
      <c r="G128" s="64"/>
      <c r="H128" s="361"/>
      <c r="I128" s="13"/>
      <c r="J128" s="359"/>
      <c r="K128" s="357"/>
      <c r="M128" s="36" t="s">
        <v>18</v>
      </c>
      <c r="N128" s="28"/>
    </row>
    <row r="129" spans="1:14" ht="45.75">
      <c r="A129" s="374"/>
      <c r="B129" s="374"/>
      <c r="C129" s="374" t="s">
        <v>274</v>
      </c>
      <c r="D129" s="12" t="s">
        <v>261</v>
      </c>
      <c r="E129" s="27" t="s">
        <v>262</v>
      </c>
      <c r="F129" s="14">
        <v>3</v>
      </c>
      <c r="G129" s="14">
        <v>1</v>
      </c>
      <c r="H129" s="361">
        <v>1</v>
      </c>
      <c r="I129" s="13"/>
      <c r="J129" s="359"/>
      <c r="K129" s="357"/>
      <c r="M129" s="36" t="s">
        <v>18</v>
      </c>
      <c r="N129" s="28"/>
    </row>
    <row r="130" spans="1:14" ht="30.75">
      <c r="A130" s="374"/>
      <c r="B130" s="374"/>
      <c r="C130" s="374"/>
      <c r="D130" s="12" t="s">
        <v>275</v>
      </c>
      <c r="E130" s="27" t="s">
        <v>60</v>
      </c>
      <c r="F130" s="14">
        <v>6</v>
      </c>
      <c r="G130" s="14">
        <v>1</v>
      </c>
      <c r="H130" s="361"/>
      <c r="I130" s="13"/>
      <c r="J130" s="359"/>
      <c r="K130" s="357"/>
      <c r="M130" s="36" t="s">
        <v>18</v>
      </c>
      <c r="N130" s="28"/>
    </row>
    <row r="131" spans="1:14" ht="45.75">
      <c r="A131" s="374"/>
      <c r="B131" s="374"/>
      <c r="C131" s="374"/>
      <c r="D131" s="12" t="s">
        <v>276</v>
      </c>
      <c r="E131" s="27" t="s">
        <v>277</v>
      </c>
      <c r="F131" s="14">
        <v>3</v>
      </c>
      <c r="G131" s="14">
        <v>1</v>
      </c>
      <c r="H131" s="361"/>
      <c r="I131" s="13"/>
      <c r="J131" s="359"/>
      <c r="K131" s="357"/>
      <c r="M131" s="36" t="s">
        <v>18</v>
      </c>
      <c r="N131" s="41"/>
    </row>
    <row r="132" spans="1:14" ht="120.75" customHeight="1">
      <c r="A132" s="374" t="s">
        <v>278</v>
      </c>
      <c r="B132" s="12" t="s">
        <v>279</v>
      </c>
      <c r="C132" s="12"/>
      <c r="D132" s="12"/>
      <c r="E132" s="27" t="s">
        <v>280</v>
      </c>
      <c r="F132" s="14">
        <v>8</v>
      </c>
      <c r="G132" s="14">
        <v>2</v>
      </c>
      <c r="H132" s="13">
        <v>1</v>
      </c>
      <c r="I132" s="13"/>
      <c r="J132" s="358">
        <v>46045</v>
      </c>
      <c r="K132" s="357" t="s">
        <v>17</v>
      </c>
      <c r="L132" s="36" t="s">
        <v>18</v>
      </c>
      <c r="M132" s="36" t="s">
        <v>18</v>
      </c>
      <c r="N132" s="38" t="s">
        <v>281</v>
      </c>
    </row>
    <row r="133" spans="1:14" ht="30.75">
      <c r="A133" s="374"/>
      <c r="B133" s="374" t="s">
        <v>282</v>
      </c>
      <c r="C133" s="12" t="s">
        <v>283</v>
      </c>
      <c r="D133" s="12"/>
      <c r="E133" s="27" t="s">
        <v>252</v>
      </c>
      <c r="F133" s="14">
        <v>4</v>
      </c>
      <c r="G133" s="359">
        <v>6</v>
      </c>
      <c r="H133" s="361">
        <v>1</v>
      </c>
      <c r="I133" s="13"/>
      <c r="J133" s="359"/>
      <c r="K133" s="357"/>
      <c r="M133" s="36" t="s">
        <v>18</v>
      </c>
      <c r="N133" s="28"/>
    </row>
    <row r="134" spans="1:14">
      <c r="A134" s="374"/>
      <c r="B134" s="374"/>
      <c r="C134" s="374" t="s">
        <v>284</v>
      </c>
      <c r="D134" s="12"/>
      <c r="E134" s="356" t="s">
        <v>285</v>
      </c>
      <c r="F134" s="359">
        <v>3</v>
      </c>
      <c r="G134" s="359"/>
      <c r="H134" s="361"/>
      <c r="I134" s="13"/>
      <c r="J134" s="359"/>
      <c r="K134" s="357"/>
      <c r="L134" s="362"/>
      <c r="M134" s="36" t="s">
        <v>18</v>
      </c>
      <c r="N134" s="28"/>
    </row>
    <row r="135" spans="1:14" ht="42" customHeight="1">
      <c r="A135" s="374"/>
      <c r="B135" s="374"/>
      <c r="C135" s="374"/>
      <c r="D135" s="12" t="s">
        <v>286</v>
      </c>
      <c r="E135" s="356"/>
      <c r="F135" s="359"/>
      <c r="G135" s="359"/>
      <c r="H135" s="361"/>
      <c r="I135" s="13"/>
      <c r="J135" s="359"/>
      <c r="K135" s="357"/>
      <c r="L135" s="363"/>
      <c r="M135" s="36" t="s">
        <v>18</v>
      </c>
      <c r="N135" s="28"/>
    </row>
    <row r="136" spans="1:14" ht="15" customHeight="1">
      <c r="A136" s="374"/>
      <c r="B136" s="374"/>
      <c r="C136" s="12" t="s">
        <v>287</v>
      </c>
      <c r="D136" s="12" t="s">
        <v>288</v>
      </c>
      <c r="E136" s="27" t="s">
        <v>285</v>
      </c>
      <c r="F136" s="14">
        <v>3</v>
      </c>
      <c r="G136" s="359"/>
      <c r="H136" s="361"/>
      <c r="I136" s="13"/>
      <c r="J136" s="359"/>
      <c r="K136" s="357"/>
      <c r="M136" s="36" t="s">
        <v>18</v>
      </c>
      <c r="N136" s="28"/>
    </row>
    <row r="137" spans="1:14">
      <c r="A137" s="374"/>
      <c r="B137" s="374" t="s">
        <v>289</v>
      </c>
      <c r="C137" s="12" t="s">
        <v>290</v>
      </c>
      <c r="D137" s="374"/>
      <c r="E137" s="356" t="s">
        <v>291</v>
      </c>
      <c r="F137" s="359">
        <v>4</v>
      </c>
      <c r="G137" s="359">
        <v>2</v>
      </c>
      <c r="H137" s="361">
        <v>0.5</v>
      </c>
      <c r="I137" s="13"/>
      <c r="J137" s="359"/>
      <c r="K137" s="357"/>
      <c r="L137" s="362"/>
      <c r="M137" s="364" t="s">
        <v>18</v>
      </c>
      <c r="N137" s="28"/>
    </row>
    <row r="138" spans="1:14">
      <c r="A138" s="374"/>
      <c r="B138" s="374"/>
      <c r="C138" s="12" t="s">
        <v>292</v>
      </c>
      <c r="D138" s="374"/>
      <c r="E138" s="356"/>
      <c r="F138" s="359"/>
      <c r="G138" s="359"/>
      <c r="H138" s="361"/>
      <c r="I138" s="13"/>
      <c r="J138" s="359"/>
      <c r="K138" s="357"/>
      <c r="L138" s="363"/>
      <c r="M138" s="365"/>
      <c r="N138" s="28"/>
    </row>
    <row r="139" spans="1:14" ht="91.5">
      <c r="A139" s="374"/>
      <c r="B139" s="12" t="s">
        <v>293</v>
      </c>
      <c r="C139" s="12" t="s">
        <v>121</v>
      </c>
      <c r="D139" s="12"/>
      <c r="E139" s="27" t="s">
        <v>294</v>
      </c>
      <c r="F139" s="14">
        <v>5</v>
      </c>
      <c r="G139" s="14">
        <v>2</v>
      </c>
      <c r="H139" s="13">
        <v>1.5</v>
      </c>
      <c r="I139" s="13"/>
      <c r="J139" s="359"/>
      <c r="K139" s="357"/>
      <c r="M139" s="35" t="s">
        <v>18</v>
      </c>
      <c r="N139" s="28"/>
    </row>
    <row r="140" spans="1:14" ht="76.5">
      <c r="A140" s="374"/>
      <c r="B140" s="374" t="s">
        <v>295</v>
      </c>
      <c r="C140" s="374" t="s">
        <v>296</v>
      </c>
      <c r="D140" s="12" t="s">
        <v>297</v>
      </c>
      <c r="E140" s="27" t="s">
        <v>298</v>
      </c>
      <c r="F140" s="14">
        <v>5</v>
      </c>
      <c r="G140" s="359">
        <v>4</v>
      </c>
      <c r="H140" s="361">
        <v>2</v>
      </c>
      <c r="I140" s="13"/>
      <c r="J140" s="359"/>
      <c r="K140" s="357"/>
      <c r="M140" s="35" t="s">
        <v>18</v>
      </c>
      <c r="N140" s="41" t="s">
        <v>299</v>
      </c>
    </row>
    <row r="141" spans="1:14" ht="60.75">
      <c r="A141" s="374"/>
      <c r="B141" s="374"/>
      <c r="C141" s="374"/>
      <c r="D141" s="12" t="s">
        <v>300</v>
      </c>
      <c r="E141" s="27" t="s">
        <v>301</v>
      </c>
      <c r="F141" s="14">
        <v>5</v>
      </c>
      <c r="G141" s="359"/>
      <c r="H141" s="361"/>
      <c r="I141" s="13"/>
      <c r="J141" s="359"/>
      <c r="K141" s="357"/>
      <c r="M141" s="35" t="s">
        <v>18</v>
      </c>
      <c r="N141" s="28"/>
    </row>
    <row r="142" spans="1:14" ht="45.75">
      <c r="A142" s="374"/>
      <c r="B142" s="374"/>
      <c r="C142" s="374"/>
      <c r="D142" s="12" t="s">
        <v>302</v>
      </c>
      <c r="E142" s="27" t="s">
        <v>303</v>
      </c>
      <c r="F142" s="14">
        <v>3</v>
      </c>
      <c r="G142" s="359"/>
      <c r="H142" s="361"/>
      <c r="I142" s="13"/>
      <c r="J142" s="359"/>
      <c r="K142" s="357"/>
      <c r="M142" s="35" t="s">
        <v>18</v>
      </c>
      <c r="N142" s="28"/>
    </row>
    <row r="143" spans="1:14" ht="15" customHeight="1">
      <c r="A143" s="374"/>
      <c r="B143" s="374"/>
      <c r="C143" s="374" t="s">
        <v>304</v>
      </c>
      <c r="D143" s="12" t="s">
        <v>297</v>
      </c>
      <c r="E143" s="356" t="s">
        <v>305</v>
      </c>
      <c r="F143" s="359">
        <v>6</v>
      </c>
      <c r="G143" s="359">
        <v>4</v>
      </c>
      <c r="H143" s="361">
        <v>1</v>
      </c>
      <c r="I143" s="13"/>
      <c r="J143" s="359"/>
      <c r="K143" s="357"/>
      <c r="L143" s="362"/>
      <c r="M143" s="364" t="s">
        <v>18</v>
      </c>
      <c r="N143" s="28"/>
    </row>
    <row r="144" spans="1:14">
      <c r="A144" s="374"/>
      <c r="B144" s="374"/>
      <c r="C144" s="374"/>
      <c r="D144" s="12" t="s">
        <v>306</v>
      </c>
      <c r="E144" s="356"/>
      <c r="F144" s="359"/>
      <c r="G144" s="359"/>
      <c r="H144" s="361"/>
      <c r="I144" s="13"/>
      <c r="J144" s="359"/>
      <c r="K144" s="357"/>
      <c r="L144" s="366"/>
      <c r="M144" s="367"/>
      <c r="N144" s="28"/>
    </row>
    <row r="145" spans="1:14">
      <c r="A145" s="374"/>
      <c r="B145" s="374"/>
      <c r="C145" s="374"/>
      <c r="D145" s="12" t="s">
        <v>300</v>
      </c>
      <c r="E145" s="356" t="s">
        <v>305</v>
      </c>
      <c r="F145" s="359"/>
      <c r="G145" s="359"/>
      <c r="H145" s="361"/>
      <c r="I145" s="13"/>
      <c r="J145" s="359"/>
      <c r="K145" s="357"/>
      <c r="L145" s="366"/>
      <c r="M145" s="367"/>
      <c r="N145" s="28"/>
    </row>
    <row r="146" spans="1:14">
      <c r="A146" s="374"/>
      <c r="B146" s="374"/>
      <c r="C146" s="374"/>
      <c r="D146" s="12" t="s">
        <v>307</v>
      </c>
      <c r="E146" s="356"/>
      <c r="F146" s="359"/>
      <c r="G146" s="359"/>
      <c r="H146" s="361"/>
      <c r="I146" s="13"/>
      <c r="J146" s="359"/>
      <c r="K146" s="357"/>
      <c r="L146" s="366"/>
      <c r="M146" s="367"/>
      <c r="N146" s="28"/>
    </row>
    <row r="147" spans="1:14">
      <c r="A147" s="374"/>
      <c r="B147" s="374"/>
      <c r="C147" s="374"/>
      <c r="D147" s="12" t="s">
        <v>302</v>
      </c>
      <c r="E147" s="356" t="s">
        <v>305</v>
      </c>
      <c r="F147" s="359"/>
      <c r="G147" s="359"/>
      <c r="H147" s="361"/>
      <c r="I147" s="13"/>
      <c r="J147" s="359"/>
      <c r="K147" s="357"/>
      <c r="L147" s="366"/>
      <c r="M147" s="367"/>
      <c r="N147" s="28"/>
    </row>
    <row r="148" spans="1:14">
      <c r="A148" s="374"/>
      <c r="B148" s="374"/>
      <c r="C148" s="374"/>
      <c r="D148" s="12" t="s">
        <v>308</v>
      </c>
      <c r="E148" s="356"/>
      <c r="F148" s="359"/>
      <c r="G148" s="359"/>
      <c r="H148" s="361"/>
      <c r="I148" s="13"/>
      <c r="J148" s="359"/>
      <c r="K148" s="357"/>
      <c r="L148" s="363"/>
      <c r="M148" s="365"/>
      <c r="N148" s="28"/>
    </row>
    <row r="149" spans="1:14" ht="45.75">
      <c r="A149" s="374"/>
      <c r="B149" s="12" t="s">
        <v>309</v>
      </c>
      <c r="C149" s="12" t="s">
        <v>310</v>
      </c>
      <c r="D149" s="12"/>
      <c r="E149" s="27" t="s">
        <v>311</v>
      </c>
      <c r="F149" s="14">
        <v>4</v>
      </c>
      <c r="G149" s="14">
        <v>5</v>
      </c>
      <c r="H149" s="13">
        <v>0.5</v>
      </c>
      <c r="I149" s="13"/>
      <c r="J149" s="358">
        <v>46048</v>
      </c>
      <c r="K149" s="357" t="s">
        <v>17</v>
      </c>
      <c r="M149" s="36" t="s">
        <v>18</v>
      </c>
      <c r="N149" s="28"/>
    </row>
    <row r="150" spans="1:14" ht="60.75">
      <c r="A150" s="374"/>
      <c r="B150" s="12" t="s">
        <v>312</v>
      </c>
      <c r="C150" s="12"/>
      <c r="D150" s="12"/>
      <c r="E150" s="27" t="s">
        <v>313</v>
      </c>
      <c r="F150" s="14">
        <v>4</v>
      </c>
      <c r="G150" s="14">
        <v>4</v>
      </c>
      <c r="H150" s="13">
        <v>0.5</v>
      </c>
      <c r="I150" s="13"/>
      <c r="J150" s="359"/>
      <c r="K150" s="357"/>
      <c r="M150" s="36" t="s">
        <v>18</v>
      </c>
      <c r="N150" s="28"/>
    </row>
    <row r="151" spans="1:14">
      <c r="A151" s="374" t="s">
        <v>314</v>
      </c>
      <c r="B151" s="374" t="s">
        <v>315</v>
      </c>
      <c r="C151" s="359" t="s">
        <v>105</v>
      </c>
      <c r="D151" s="14" t="s">
        <v>106</v>
      </c>
      <c r="E151" s="360" t="s">
        <v>107</v>
      </c>
      <c r="F151" s="359">
        <v>6</v>
      </c>
      <c r="G151" s="14">
        <v>2</v>
      </c>
      <c r="H151" s="361" t="s">
        <v>316</v>
      </c>
      <c r="I151" s="13"/>
      <c r="J151" s="358">
        <v>46045</v>
      </c>
      <c r="K151" s="357" t="s">
        <v>89</v>
      </c>
      <c r="L151" s="368"/>
      <c r="M151" s="396" t="s">
        <v>317</v>
      </c>
      <c r="N151" s="71"/>
    </row>
    <row r="152" spans="1:14">
      <c r="A152" s="374"/>
      <c r="B152" s="374"/>
      <c r="C152" s="359"/>
      <c r="D152" s="14" t="s">
        <v>318</v>
      </c>
      <c r="E152" s="360"/>
      <c r="F152" s="359"/>
      <c r="G152" s="14">
        <v>4</v>
      </c>
      <c r="H152" s="361"/>
      <c r="I152" s="13"/>
      <c r="J152" s="359"/>
      <c r="K152" s="357"/>
      <c r="L152" s="369"/>
      <c r="M152" s="397"/>
      <c r="N152" s="71"/>
    </row>
    <row r="153" spans="1:14">
      <c r="A153" s="374"/>
      <c r="B153" s="374"/>
      <c r="C153" s="359"/>
      <c r="D153" s="14" t="s">
        <v>319</v>
      </c>
      <c r="E153" s="360" t="s">
        <v>110</v>
      </c>
      <c r="F153" s="359">
        <v>6</v>
      </c>
      <c r="G153" s="14">
        <v>2</v>
      </c>
      <c r="H153" s="361"/>
      <c r="I153" s="13"/>
      <c r="J153" s="359"/>
      <c r="K153" s="357"/>
      <c r="L153" s="368"/>
      <c r="M153" s="397"/>
      <c r="N153" s="71"/>
    </row>
    <row r="154" spans="1:14">
      <c r="A154" s="374"/>
      <c r="B154" s="374"/>
      <c r="C154" s="359"/>
      <c r="D154" s="14"/>
      <c r="E154" s="360"/>
      <c r="F154" s="359"/>
      <c r="G154" s="14"/>
      <c r="H154" s="361"/>
      <c r="I154" s="13"/>
      <c r="J154" s="359"/>
      <c r="K154" s="357"/>
      <c r="L154" s="369"/>
      <c r="M154" s="397"/>
      <c r="N154" s="71"/>
    </row>
    <row r="155" spans="1:14" ht="60.75" customHeight="1">
      <c r="A155" s="374"/>
      <c r="B155" s="374"/>
      <c r="C155" s="359"/>
      <c r="D155" s="14" t="s">
        <v>320</v>
      </c>
      <c r="E155" s="31" t="s">
        <v>113</v>
      </c>
      <c r="F155" s="359">
        <v>4</v>
      </c>
      <c r="G155" s="14">
        <v>2</v>
      </c>
      <c r="H155" s="361"/>
      <c r="I155" s="13"/>
      <c r="J155" s="359"/>
      <c r="K155" s="357"/>
      <c r="L155" s="368"/>
      <c r="M155" s="397"/>
      <c r="N155" s="71"/>
    </row>
    <row r="156" spans="1:14">
      <c r="A156" s="374"/>
      <c r="B156" s="374"/>
      <c r="C156" s="359"/>
      <c r="D156" s="14" t="s">
        <v>112</v>
      </c>
      <c r="E156" s="31"/>
      <c r="F156" s="359"/>
      <c r="G156" s="14">
        <v>2</v>
      </c>
      <c r="H156" s="361"/>
      <c r="I156" s="13"/>
      <c r="J156" s="359"/>
      <c r="K156" s="357"/>
      <c r="L156" s="369"/>
      <c r="M156" s="398"/>
      <c r="N156" s="71"/>
    </row>
    <row r="157" spans="1:14" ht="137.25" customHeight="1">
      <c r="A157" s="374"/>
      <c r="B157" s="374"/>
      <c r="C157" s="359" t="s">
        <v>321</v>
      </c>
      <c r="D157" s="14" t="s">
        <v>322</v>
      </c>
      <c r="E157" s="360" t="s">
        <v>115</v>
      </c>
      <c r="F157" s="359">
        <v>8</v>
      </c>
      <c r="G157" s="14">
        <v>2</v>
      </c>
      <c r="H157" s="361" t="s">
        <v>316</v>
      </c>
      <c r="I157" s="390"/>
      <c r="J157" s="359"/>
      <c r="K157" s="357"/>
      <c r="L157" s="362"/>
      <c r="M157" s="396" t="s">
        <v>323</v>
      </c>
      <c r="N157" s="28"/>
    </row>
    <row r="158" spans="1:14">
      <c r="A158" s="374"/>
      <c r="B158" s="374"/>
      <c r="C158" s="359"/>
      <c r="D158" s="14" t="s">
        <v>324</v>
      </c>
      <c r="E158" s="360"/>
      <c r="F158" s="359"/>
      <c r="G158" s="14">
        <v>4</v>
      </c>
      <c r="H158" s="361"/>
      <c r="I158" s="391"/>
      <c r="J158" s="359"/>
      <c r="K158" s="357"/>
      <c r="L158" s="366"/>
      <c r="M158" s="397"/>
      <c r="N158" s="28"/>
    </row>
    <row r="159" spans="1:14">
      <c r="A159" s="374"/>
      <c r="B159" s="374"/>
      <c r="C159" s="359"/>
      <c r="D159" s="14" t="s">
        <v>325</v>
      </c>
      <c r="E159" s="360"/>
      <c r="F159" s="359"/>
      <c r="G159" s="14">
        <v>4</v>
      </c>
      <c r="H159" s="361"/>
      <c r="I159" s="391"/>
      <c r="J159" s="359"/>
      <c r="K159" s="357"/>
      <c r="L159" s="366"/>
      <c r="M159" s="397"/>
      <c r="N159" s="28"/>
    </row>
    <row r="160" spans="1:14">
      <c r="A160" s="374"/>
      <c r="B160" s="374"/>
      <c r="C160" s="359"/>
      <c r="D160" s="14" t="s">
        <v>326</v>
      </c>
      <c r="E160" s="360"/>
      <c r="F160" s="359"/>
      <c r="G160" s="14">
        <v>2</v>
      </c>
      <c r="H160" s="361"/>
      <c r="I160" s="391"/>
      <c r="J160" s="359"/>
      <c r="K160" s="357"/>
      <c r="L160" s="366"/>
      <c r="M160" s="397"/>
      <c r="N160" s="28"/>
    </row>
    <row r="161" spans="1:14">
      <c r="A161" s="374"/>
      <c r="B161" s="374"/>
      <c r="C161" s="359"/>
      <c r="D161" s="14" t="s">
        <v>324</v>
      </c>
      <c r="E161" s="360"/>
      <c r="F161" s="359"/>
      <c r="G161" s="14">
        <v>3</v>
      </c>
      <c r="H161" s="361"/>
      <c r="I161" s="391"/>
      <c r="J161" s="359"/>
      <c r="K161" s="357"/>
      <c r="L161" s="366"/>
      <c r="M161" s="397"/>
      <c r="N161" s="28"/>
    </row>
    <row r="162" spans="1:14">
      <c r="A162" s="374"/>
      <c r="B162" s="374"/>
      <c r="C162" s="359"/>
      <c r="D162" s="14" t="s">
        <v>327</v>
      </c>
      <c r="E162" s="360"/>
      <c r="F162" s="359"/>
      <c r="G162" s="14">
        <v>3</v>
      </c>
      <c r="H162" s="361"/>
      <c r="I162" s="392"/>
      <c r="J162" s="359"/>
      <c r="K162" s="357"/>
      <c r="L162" s="363"/>
      <c r="M162" s="398"/>
      <c r="N162" s="28"/>
    </row>
    <row r="163" spans="1:14" ht="102" customHeight="1">
      <c r="A163" s="374"/>
      <c r="B163" s="374"/>
      <c r="C163" s="14" t="s">
        <v>328</v>
      </c>
      <c r="D163" s="65"/>
      <c r="E163" s="34" t="s">
        <v>329</v>
      </c>
      <c r="F163" s="66">
        <v>5</v>
      </c>
      <c r="G163" s="66">
        <v>3</v>
      </c>
      <c r="H163" s="13">
        <v>1</v>
      </c>
      <c r="I163" s="13"/>
      <c r="J163" s="359"/>
      <c r="K163" s="357"/>
      <c r="M163" s="36" t="s">
        <v>18</v>
      </c>
      <c r="N163" s="28"/>
    </row>
    <row r="164" spans="1:14" ht="30.75">
      <c r="A164" s="374"/>
      <c r="B164" s="374"/>
      <c r="C164" s="359" t="s">
        <v>330</v>
      </c>
      <c r="D164" s="14" t="s">
        <v>331</v>
      </c>
      <c r="E164" s="31" t="s">
        <v>332</v>
      </c>
      <c r="F164" s="359">
        <v>3</v>
      </c>
      <c r="G164" s="14">
        <v>2</v>
      </c>
      <c r="H164" s="361">
        <v>0.5</v>
      </c>
      <c r="I164" s="13"/>
      <c r="J164" s="359"/>
      <c r="K164" s="357"/>
      <c r="M164" s="36" t="s">
        <v>18</v>
      </c>
      <c r="N164" s="28"/>
    </row>
    <row r="165" spans="1:14" ht="30.75">
      <c r="A165" s="374"/>
      <c r="B165" s="374"/>
      <c r="C165" s="359"/>
      <c r="D165" s="14" t="s">
        <v>333</v>
      </c>
      <c r="E165" s="31" t="s">
        <v>334</v>
      </c>
      <c r="F165" s="359"/>
      <c r="G165" s="14">
        <v>2</v>
      </c>
      <c r="H165" s="361"/>
      <c r="I165" s="13"/>
      <c r="J165" s="359"/>
      <c r="K165" s="357"/>
      <c r="M165" s="36" t="s">
        <v>18</v>
      </c>
      <c r="N165" s="28"/>
    </row>
    <row r="166" spans="1:14" ht="45.75">
      <c r="A166" s="374"/>
      <c r="B166" s="374"/>
      <c r="C166" s="359" t="s">
        <v>335</v>
      </c>
      <c r="D166" s="14" t="s">
        <v>199</v>
      </c>
      <c r="E166" s="31" t="s">
        <v>336</v>
      </c>
      <c r="F166" s="359">
        <v>6</v>
      </c>
      <c r="G166" s="14">
        <v>2</v>
      </c>
      <c r="H166" s="361">
        <v>0.75</v>
      </c>
      <c r="I166" s="13"/>
      <c r="J166" s="359"/>
      <c r="K166" s="357"/>
      <c r="M166" s="36" t="s">
        <v>18</v>
      </c>
      <c r="N166" s="28"/>
    </row>
    <row r="167" spans="1:14" ht="45.75">
      <c r="A167" s="374"/>
      <c r="B167" s="374"/>
      <c r="C167" s="359"/>
      <c r="D167" s="14" t="s">
        <v>201</v>
      </c>
      <c r="E167" s="31" t="s">
        <v>336</v>
      </c>
      <c r="F167" s="359"/>
      <c r="G167" s="14">
        <v>2</v>
      </c>
      <c r="H167" s="361"/>
      <c r="I167" s="13"/>
      <c r="J167" s="359"/>
      <c r="K167" s="357"/>
      <c r="M167" s="36" t="s">
        <v>18</v>
      </c>
      <c r="N167" s="28"/>
    </row>
    <row r="168" spans="1:14" ht="60.75">
      <c r="A168" s="374"/>
      <c r="B168" s="374"/>
      <c r="C168" s="14" t="s">
        <v>337</v>
      </c>
      <c r="D168" s="14" t="s">
        <v>121</v>
      </c>
      <c r="E168" s="31" t="s">
        <v>338</v>
      </c>
      <c r="F168" s="14">
        <v>4</v>
      </c>
      <c r="G168" s="14">
        <v>4</v>
      </c>
      <c r="H168" s="13">
        <v>2</v>
      </c>
      <c r="I168" s="13"/>
      <c r="J168" s="358">
        <v>46048</v>
      </c>
      <c r="K168" s="399" t="s">
        <v>89</v>
      </c>
      <c r="M168" s="56" t="s">
        <v>339</v>
      </c>
      <c r="N168" s="31" t="s">
        <v>340</v>
      </c>
    </row>
    <row r="169" spans="1:14" ht="121.5">
      <c r="A169" s="374"/>
      <c r="B169" s="374"/>
      <c r="C169" s="14" t="s">
        <v>341</v>
      </c>
      <c r="D169" s="14"/>
      <c r="E169" s="31" t="s">
        <v>342</v>
      </c>
      <c r="F169" s="14">
        <v>7</v>
      </c>
      <c r="G169" s="14">
        <v>4</v>
      </c>
      <c r="H169" s="13">
        <v>2</v>
      </c>
      <c r="I169" s="13"/>
      <c r="J169" s="358"/>
      <c r="K169" s="399"/>
      <c r="M169" s="35" t="s">
        <v>18</v>
      </c>
      <c r="N169" s="28"/>
    </row>
    <row r="170" spans="1:14">
      <c r="A170" s="374"/>
      <c r="B170" s="374"/>
      <c r="C170" s="359" t="s">
        <v>343</v>
      </c>
      <c r="D170" s="359"/>
      <c r="E170" s="360" t="s">
        <v>344</v>
      </c>
      <c r="F170" s="359">
        <v>4</v>
      </c>
      <c r="G170" s="359">
        <v>2</v>
      </c>
      <c r="H170" s="361">
        <v>1.5</v>
      </c>
      <c r="I170" s="362"/>
      <c r="J170" s="358"/>
      <c r="K170" s="399"/>
      <c r="L170" s="362"/>
      <c r="M170" s="55"/>
      <c r="N170" s="355"/>
    </row>
    <row r="171" spans="1:14" ht="78.75" customHeight="1">
      <c r="A171" s="374"/>
      <c r="B171" s="374"/>
      <c r="C171" s="359"/>
      <c r="D171" s="359"/>
      <c r="E171" s="360"/>
      <c r="F171" s="359"/>
      <c r="G171" s="359"/>
      <c r="H171" s="361"/>
      <c r="I171" s="363"/>
      <c r="J171" s="358"/>
      <c r="K171" s="399"/>
      <c r="L171" s="363"/>
      <c r="M171" s="55"/>
      <c r="N171" s="355"/>
    </row>
    <row r="172" spans="1:14" ht="45.75">
      <c r="A172" s="374"/>
      <c r="B172" s="12" t="s">
        <v>345</v>
      </c>
      <c r="C172" s="12"/>
      <c r="D172" s="12"/>
      <c r="E172" s="27" t="s">
        <v>346</v>
      </c>
      <c r="F172" s="14">
        <v>1</v>
      </c>
      <c r="G172" s="14">
        <v>2</v>
      </c>
      <c r="H172" s="13">
        <v>0.5</v>
      </c>
      <c r="I172" s="13"/>
      <c r="J172" s="358">
        <v>46044</v>
      </c>
      <c r="K172" s="357" t="s">
        <v>89</v>
      </c>
      <c r="M172" s="62" t="s">
        <v>18</v>
      </c>
      <c r="N172" s="28" t="s">
        <v>347</v>
      </c>
    </row>
    <row r="173" spans="1:14" ht="34.5" customHeight="1">
      <c r="A173" s="374"/>
      <c r="B173" s="374" t="s">
        <v>348</v>
      </c>
      <c r="C173" s="374" t="s">
        <v>348</v>
      </c>
      <c r="D173" s="12"/>
      <c r="E173" s="356" t="s">
        <v>349</v>
      </c>
      <c r="F173" s="359">
        <v>5</v>
      </c>
      <c r="G173" s="359">
        <v>6</v>
      </c>
      <c r="H173" s="361">
        <v>1.5</v>
      </c>
      <c r="I173" s="362"/>
      <c r="J173" s="358"/>
      <c r="K173" s="357"/>
      <c r="L173" s="362"/>
      <c r="M173" s="364" t="s">
        <v>18</v>
      </c>
      <c r="N173" s="355"/>
    </row>
    <row r="174" spans="1:14">
      <c r="A174" s="374"/>
      <c r="B174" s="374"/>
      <c r="C174" s="374"/>
      <c r="D174" s="12" t="s">
        <v>23</v>
      </c>
      <c r="E174" s="356"/>
      <c r="F174" s="359"/>
      <c r="G174" s="359"/>
      <c r="H174" s="361"/>
      <c r="I174" s="366"/>
      <c r="J174" s="358"/>
      <c r="K174" s="357"/>
      <c r="L174" s="366"/>
      <c r="M174" s="367"/>
      <c r="N174" s="355"/>
    </row>
    <row r="175" spans="1:14" ht="29.25" customHeight="1">
      <c r="A175" s="374"/>
      <c r="B175" s="374"/>
      <c r="C175" s="374"/>
      <c r="D175" s="12" t="s">
        <v>350</v>
      </c>
      <c r="E175" s="356"/>
      <c r="F175" s="359"/>
      <c r="G175" s="359"/>
      <c r="H175" s="361"/>
      <c r="I175" s="363"/>
      <c r="J175" s="358"/>
      <c r="K175" s="357"/>
      <c r="L175" s="363"/>
      <c r="M175" s="365"/>
      <c r="N175" s="355"/>
    </row>
    <row r="176" spans="1:14">
      <c r="A176" s="374"/>
      <c r="B176" s="374"/>
      <c r="C176" s="374" t="s">
        <v>351</v>
      </c>
      <c r="D176" s="12"/>
      <c r="E176" s="356" t="s">
        <v>352</v>
      </c>
      <c r="F176" s="359">
        <v>3</v>
      </c>
      <c r="G176" s="359"/>
      <c r="H176" s="361"/>
      <c r="I176" s="362"/>
      <c r="J176" s="358"/>
      <c r="K176" s="357"/>
      <c r="L176" s="362"/>
      <c r="M176" s="364" t="s">
        <v>18</v>
      </c>
      <c r="N176" s="355"/>
    </row>
    <row r="177" spans="1:14" ht="61.5" customHeight="1">
      <c r="A177" s="374"/>
      <c r="B177" s="374"/>
      <c r="C177" s="374"/>
      <c r="D177" s="12" t="s">
        <v>353</v>
      </c>
      <c r="E177" s="356"/>
      <c r="F177" s="359"/>
      <c r="G177" s="359"/>
      <c r="H177" s="361"/>
      <c r="I177" s="363"/>
      <c r="J177" s="358"/>
      <c r="K177" s="357"/>
      <c r="L177" s="363"/>
      <c r="M177" s="365"/>
      <c r="N177" s="355"/>
    </row>
    <row r="178" spans="1:14" ht="15" customHeight="1">
      <c r="A178" s="374"/>
      <c r="B178" s="374"/>
      <c r="C178" s="378" t="s">
        <v>354</v>
      </c>
      <c r="D178" s="12"/>
      <c r="E178" s="356" t="s">
        <v>355</v>
      </c>
      <c r="F178" s="359">
        <v>5</v>
      </c>
      <c r="G178" s="359"/>
      <c r="H178" s="361"/>
      <c r="I178" s="362"/>
      <c r="J178" s="358"/>
      <c r="K178" s="357"/>
      <c r="L178" s="362"/>
      <c r="M178" s="364" t="s">
        <v>18</v>
      </c>
      <c r="N178" s="355"/>
    </row>
    <row r="179" spans="1:14">
      <c r="A179" s="374"/>
      <c r="B179" s="374"/>
      <c r="C179" s="382"/>
      <c r="D179" s="12" t="s">
        <v>23</v>
      </c>
      <c r="E179" s="356"/>
      <c r="F179" s="359"/>
      <c r="G179" s="359"/>
      <c r="H179" s="361"/>
      <c r="I179" s="366"/>
      <c r="J179" s="358"/>
      <c r="K179" s="357"/>
      <c r="L179" s="366"/>
      <c r="M179" s="367"/>
      <c r="N179" s="355"/>
    </row>
    <row r="180" spans="1:14" ht="55.5" customHeight="1">
      <c r="A180" s="374"/>
      <c r="B180" s="374"/>
      <c r="C180" s="383"/>
      <c r="D180" s="12" t="s">
        <v>356</v>
      </c>
      <c r="E180" s="356"/>
      <c r="F180" s="359"/>
      <c r="G180" s="359"/>
      <c r="H180" s="361"/>
      <c r="I180" s="363"/>
      <c r="J180" s="358"/>
      <c r="K180" s="357"/>
      <c r="L180" s="363"/>
      <c r="M180" s="365"/>
      <c r="N180" s="355"/>
    </row>
    <row r="181" spans="1:14" ht="76.5">
      <c r="A181" s="374" t="s">
        <v>357</v>
      </c>
      <c r="B181" s="374" t="s">
        <v>358</v>
      </c>
      <c r="C181" s="12" t="s">
        <v>359</v>
      </c>
      <c r="D181" s="12"/>
      <c r="E181" s="27" t="s">
        <v>360</v>
      </c>
      <c r="F181" s="67">
        <v>4</v>
      </c>
      <c r="G181" s="14">
        <v>5</v>
      </c>
      <c r="H181" s="13">
        <v>0.75</v>
      </c>
      <c r="I181" s="13"/>
      <c r="J181" s="358"/>
      <c r="K181" s="357"/>
      <c r="L181" s="68" t="s">
        <v>361</v>
      </c>
      <c r="M181" s="62" t="s">
        <v>362</v>
      </c>
      <c r="N181" s="41" t="s">
        <v>363</v>
      </c>
    </row>
    <row r="182" spans="1:14" ht="69" customHeight="1">
      <c r="A182" s="374"/>
      <c r="B182" s="374"/>
      <c r="C182" s="12" t="s">
        <v>364</v>
      </c>
      <c r="D182" s="12"/>
      <c r="E182" s="27" t="s">
        <v>365</v>
      </c>
      <c r="F182" s="14">
        <v>2</v>
      </c>
      <c r="G182" s="14">
        <v>5</v>
      </c>
      <c r="H182" s="13">
        <v>0.75</v>
      </c>
      <c r="I182" s="13"/>
      <c r="J182" s="358"/>
      <c r="K182" s="357"/>
      <c r="M182" s="36" t="s">
        <v>18</v>
      </c>
      <c r="N182" s="41" t="s">
        <v>363</v>
      </c>
    </row>
    <row r="183" spans="1:14" ht="76.5">
      <c r="A183" s="374"/>
      <c r="B183" s="12" t="s">
        <v>366</v>
      </c>
      <c r="C183" s="12" t="s">
        <v>86</v>
      </c>
      <c r="D183" s="12"/>
      <c r="E183" s="27" t="s">
        <v>367</v>
      </c>
      <c r="F183" s="67">
        <v>5</v>
      </c>
      <c r="G183" s="14">
        <v>5</v>
      </c>
      <c r="H183" s="13">
        <v>0.75</v>
      </c>
      <c r="I183" s="13"/>
      <c r="J183" s="358"/>
      <c r="K183" s="357"/>
      <c r="L183" s="68" t="s">
        <v>361</v>
      </c>
      <c r="M183" s="62" t="s">
        <v>362</v>
      </c>
      <c r="N183" s="28"/>
    </row>
    <row r="184" spans="1:14" ht="76.5">
      <c r="A184" s="374"/>
      <c r="B184" s="12" t="s">
        <v>368</v>
      </c>
      <c r="C184" s="12"/>
      <c r="D184" s="12"/>
      <c r="E184" s="27" t="s">
        <v>369</v>
      </c>
      <c r="F184" s="67">
        <v>2</v>
      </c>
      <c r="G184" s="14">
        <v>2</v>
      </c>
      <c r="H184" s="13">
        <v>0.5</v>
      </c>
      <c r="I184" s="13"/>
      <c r="J184" s="358"/>
      <c r="K184" s="357"/>
      <c r="L184" s="68" t="s">
        <v>361</v>
      </c>
      <c r="M184" s="62" t="s">
        <v>362</v>
      </c>
      <c r="N184" s="28" t="s">
        <v>370</v>
      </c>
    </row>
    <row r="185" spans="1:14" ht="60.75">
      <c r="A185" s="374"/>
      <c r="B185" s="12" t="s">
        <v>371</v>
      </c>
      <c r="C185" s="12"/>
      <c r="D185" s="12"/>
      <c r="E185" s="32"/>
      <c r="F185" s="14"/>
      <c r="G185" s="14">
        <v>8</v>
      </c>
      <c r="H185" s="13">
        <v>1</v>
      </c>
      <c r="I185" s="13"/>
      <c r="J185" s="358"/>
      <c r="K185" s="357"/>
      <c r="M185" s="56" t="s">
        <v>372</v>
      </c>
      <c r="N185" s="28" t="s">
        <v>373</v>
      </c>
    </row>
    <row r="186" spans="1:14" ht="30.75">
      <c r="A186" s="374"/>
      <c r="B186" s="374" t="s">
        <v>374</v>
      </c>
      <c r="C186" s="12"/>
      <c r="D186" s="12" t="s">
        <v>375</v>
      </c>
      <c r="E186" s="27" t="s">
        <v>376</v>
      </c>
      <c r="F186" s="359">
        <v>2</v>
      </c>
      <c r="G186" s="359">
        <v>6</v>
      </c>
      <c r="H186" s="361">
        <v>0.5</v>
      </c>
      <c r="I186" s="13"/>
      <c r="J186" s="358"/>
      <c r="K186" s="357"/>
      <c r="L186" s="362"/>
      <c r="M186" s="35" t="s">
        <v>18</v>
      </c>
      <c r="N186" s="355" t="s">
        <v>377</v>
      </c>
    </row>
    <row r="187" spans="1:14" ht="30.75">
      <c r="A187" s="12"/>
      <c r="B187" s="374"/>
      <c r="C187" s="12"/>
      <c r="D187" s="12" t="s">
        <v>378</v>
      </c>
      <c r="E187" s="27" t="s">
        <v>379</v>
      </c>
      <c r="F187" s="359"/>
      <c r="G187" s="359"/>
      <c r="H187" s="361"/>
      <c r="I187" s="13"/>
      <c r="J187" s="358"/>
      <c r="K187" s="357"/>
      <c r="L187" s="363"/>
      <c r="M187" s="55" t="s">
        <v>18</v>
      </c>
      <c r="N187" s="355"/>
    </row>
    <row r="188" spans="1:14" ht="15" customHeight="1">
      <c r="A188" s="374" t="s">
        <v>380</v>
      </c>
      <c r="B188" s="12" t="s">
        <v>381</v>
      </c>
      <c r="C188" s="12"/>
      <c r="D188" s="12"/>
      <c r="E188" s="27" t="s">
        <v>382</v>
      </c>
      <c r="F188" s="14">
        <v>1</v>
      </c>
      <c r="G188" s="359">
        <v>1</v>
      </c>
      <c r="H188" s="361">
        <v>0.5</v>
      </c>
      <c r="I188" s="13"/>
      <c r="J188" s="358"/>
      <c r="K188" s="357"/>
      <c r="M188" s="36" t="s">
        <v>18</v>
      </c>
      <c r="N188" s="28"/>
    </row>
    <row r="189" spans="1:14">
      <c r="A189" s="374"/>
      <c r="B189" s="12" t="s">
        <v>383</v>
      </c>
      <c r="C189" s="12"/>
      <c r="D189" s="12"/>
      <c r="E189" s="27" t="s">
        <v>384</v>
      </c>
      <c r="F189" s="14">
        <v>1</v>
      </c>
      <c r="G189" s="359"/>
      <c r="H189" s="361"/>
      <c r="I189" s="13"/>
      <c r="J189" s="358"/>
      <c r="K189" s="357"/>
      <c r="M189" s="36" t="s">
        <v>18</v>
      </c>
      <c r="N189" s="28"/>
    </row>
    <row r="190" spans="1:14">
      <c r="A190" s="26"/>
      <c r="B190" s="26"/>
      <c r="C190" s="42"/>
      <c r="D190" s="26"/>
      <c r="E190" s="26"/>
      <c r="F190" s="26"/>
      <c r="G190" s="26"/>
      <c r="H190" s="26"/>
      <c r="I190" s="26"/>
      <c r="J190" s="43"/>
      <c r="K190" s="44"/>
      <c r="L190" s="44"/>
      <c r="M190" s="44"/>
      <c r="N190" s="26"/>
    </row>
    <row r="191" spans="1:14">
      <c r="A191" s="361" t="s">
        <v>385</v>
      </c>
      <c r="B191" s="361" t="s">
        <v>386</v>
      </c>
      <c r="C191" s="13" t="s">
        <v>387</v>
      </c>
      <c r="D191" s="14"/>
      <c r="E191" s="13" t="s">
        <v>387</v>
      </c>
      <c r="F191" s="361">
        <v>14</v>
      </c>
      <c r="G191" s="13">
        <v>0.5</v>
      </c>
      <c r="H191" s="361">
        <v>0.5</v>
      </c>
      <c r="I191" s="13"/>
      <c r="J191" s="381">
        <v>46042</v>
      </c>
      <c r="K191" s="361" t="s">
        <v>17</v>
      </c>
      <c r="M191" s="36" t="s">
        <v>18</v>
      </c>
      <c r="N191" s="13"/>
    </row>
    <row r="192" spans="1:14">
      <c r="A192" s="361"/>
      <c r="B192" s="361"/>
      <c r="C192" s="13" t="s">
        <v>388</v>
      </c>
      <c r="D192" s="14"/>
      <c r="E192" s="13" t="s">
        <v>388</v>
      </c>
      <c r="F192" s="361"/>
      <c r="G192" s="13"/>
      <c r="H192" s="361"/>
      <c r="I192" s="13"/>
      <c r="J192" s="381"/>
      <c r="K192" s="361"/>
      <c r="M192" s="36" t="s">
        <v>18</v>
      </c>
      <c r="N192" s="13"/>
    </row>
    <row r="193" spans="1:14">
      <c r="A193" s="361"/>
      <c r="B193" s="361"/>
      <c r="C193" s="13" t="s">
        <v>389</v>
      </c>
      <c r="D193" s="14"/>
      <c r="E193" s="13" t="s">
        <v>389</v>
      </c>
      <c r="F193" s="361"/>
      <c r="G193" s="13">
        <v>0.5</v>
      </c>
      <c r="H193" s="361"/>
      <c r="I193" s="13"/>
      <c r="J193" s="381"/>
      <c r="K193" s="361"/>
      <c r="M193" s="36" t="s">
        <v>18</v>
      </c>
      <c r="N193" s="13"/>
    </row>
    <row r="194" spans="1:14">
      <c r="A194" s="361"/>
      <c r="B194" s="361"/>
      <c r="C194" s="13" t="s">
        <v>390</v>
      </c>
      <c r="D194" s="14"/>
      <c r="E194" s="13" t="s">
        <v>390</v>
      </c>
      <c r="F194" s="361"/>
      <c r="G194" s="13">
        <v>0.5</v>
      </c>
      <c r="H194" s="361"/>
      <c r="I194" s="13"/>
      <c r="J194" s="381"/>
      <c r="K194" s="361"/>
      <c r="M194" s="36" t="s">
        <v>18</v>
      </c>
      <c r="N194" s="13"/>
    </row>
    <row r="195" spans="1:14">
      <c r="A195" s="361"/>
      <c r="B195" s="361"/>
      <c r="C195" s="13" t="s">
        <v>391</v>
      </c>
      <c r="D195" s="14"/>
      <c r="E195" s="13" t="s">
        <v>391</v>
      </c>
      <c r="F195" s="361"/>
      <c r="G195" s="13">
        <v>0.5</v>
      </c>
      <c r="H195" s="361"/>
      <c r="I195" s="13"/>
      <c r="J195" s="381"/>
      <c r="K195" s="361"/>
      <c r="M195" s="36" t="s">
        <v>18</v>
      </c>
      <c r="N195" s="13"/>
    </row>
    <row r="196" spans="1:14">
      <c r="A196" s="361"/>
      <c r="B196" s="361"/>
      <c r="C196" s="13" t="s">
        <v>358</v>
      </c>
      <c r="D196" s="14"/>
      <c r="E196" s="13" t="s">
        <v>358</v>
      </c>
      <c r="F196" s="361"/>
      <c r="G196" s="13">
        <v>0.5</v>
      </c>
      <c r="H196" s="361"/>
      <c r="I196" s="13"/>
      <c r="J196" s="381"/>
      <c r="K196" s="361"/>
      <c r="M196" s="36" t="s">
        <v>18</v>
      </c>
      <c r="N196" s="13"/>
    </row>
    <row r="197" spans="1:14">
      <c r="A197" s="361"/>
      <c r="B197" s="361"/>
      <c r="C197" s="13" t="s">
        <v>392</v>
      </c>
      <c r="D197" s="14"/>
      <c r="E197" s="13" t="s">
        <v>392</v>
      </c>
      <c r="F197" s="361"/>
      <c r="G197" s="13">
        <v>0.5</v>
      </c>
      <c r="H197" s="361"/>
      <c r="I197" s="13"/>
      <c r="J197" s="381"/>
      <c r="K197" s="361"/>
      <c r="M197" s="36" t="s">
        <v>18</v>
      </c>
      <c r="N197" s="13"/>
    </row>
    <row r="198" spans="1:14">
      <c r="A198" s="361"/>
      <c r="B198" s="361"/>
      <c r="C198" s="13" t="s">
        <v>86</v>
      </c>
      <c r="D198" s="14"/>
      <c r="E198" s="13" t="s">
        <v>86</v>
      </c>
      <c r="F198" s="361"/>
      <c r="G198" s="13">
        <v>0.75</v>
      </c>
      <c r="H198" s="361"/>
      <c r="I198" s="13"/>
      <c r="J198" s="381"/>
      <c r="K198" s="361"/>
      <c r="M198" s="36" t="s">
        <v>18</v>
      </c>
      <c r="N198" s="13"/>
    </row>
    <row r="199" spans="1:14">
      <c r="A199" s="361"/>
      <c r="B199" s="361"/>
      <c r="C199" s="13" t="s">
        <v>393</v>
      </c>
      <c r="D199" s="14"/>
      <c r="E199" s="13" t="s">
        <v>393</v>
      </c>
      <c r="F199" s="361"/>
      <c r="G199" s="13"/>
      <c r="H199" s="361"/>
      <c r="I199" s="13"/>
      <c r="J199" s="381"/>
      <c r="K199" s="361"/>
      <c r="M199" s="36" t="s">
        <v>18</v>
      </c>
      <c r="N199" s="13"/>
    </row>
    <row r="200" spans="1:14">
      <c r="A200" s="361"/>
      <c r="B200" s="361"/>
      <c r="C200" s="13" t="s">
        <v>394</v>
      </c>
      <c r="D200" s="14"/>
      <c r="E200" s="13" t="s">
        <v>394</v>
      </c>
      <c r="F200" s="361"/>
      <c r="G200" s="13"/>
      <c r="H200" s="361"/>
      <c r="I200" s="13"/>
      <c r="J200" s="381"/>
      <c r="K200" s="361"/>
      <c r="M200" s="36" t="s">
        <v>18</v>
      </c>
      <c r="N200" s="13"/>
    </row>
    <row r="201" spans="1:14">
      <c r="A201" s="361"/>
      <c r="B201" s="361"/>
      <c r="C201" s="13" t="s">
        <v>395</v>
      </c>
      <c r="D201" s="14"/>
      <c r="E201" s="13" t="s">
        <v>395</v>
      </c>
      <c r="F201" s="361"/>
      <c r="G201" s="13"/>
      <c r="H201" s="361"/>
      <c r="I201" s="13"/>
      <c r="J201" s="381"/>
      <c r="K201" s="361"/>
      <c r="M201" s="36" t="s">
        <v>18</v>
      </c>
      <c r="N201" s="13"/>
    </row>
    <row r="202" spans="1:14">
      <c r="A202" s="361"/>
      <c r="B202" s="361"/>
      <c r="C202" s="13" t="s">
        <v>396</v>
      </c>
      <c r="D202" s="14"/>
      <c r="E202" s="13" t="s">
        <v>396</v>
      </c>
      <c r="F202" s="361"/>
      <c r="G202" s="13">
        <v>0.5</v>
      </c>
      <c r="H202" s="361"/>
      <c r="I202" s="13"/>
      <c r="J202" s="381"/>
      <c r="K202" s="361"/>
      <c r="M202" s="36" t="s">
        <v>18</v>
      </c>
      <c r="N202" s="13"/>
    </row>
    <row r="203" spans="1:14">
      <c r="A203" s="361"/>
      <c r="B203" s="361"/>
      <c r="C203" s="13" t="s">
        <v>397</v>
      </c>
      <c r="D203" s="14"/>
      <c r="E203" s="13" t="s">
        <v>397</v>
      </c>
      <c r="F203" s="361"/>
      <c r="G203" s="13">
        <v>0.5</v>
      </c>
      <c r="H203" s="361"/>
      <c r="I203" s="13"/>
      <c r="J203" s="381"/>
      <c r="K203" s="361"/>
      <c r="M203" s="36" t="s">
        <v>18</v>
      </c>
      <c r="N203" s="13"/>
    </row>
    <row r="204" spans="1:14">
      <c r="A204" s="361"/>
      <c r="B204" s="361"/>
      <c r="C204" s="13" t="s">
        <v>398</v>
      </c>
      <c r="D204" s="14"/>
      <c r="E204" s="13" t="s">
        <v>398</v>
      </c>
      <c r="F204" s="361"/>
      <c r="G204" s="13"/>
      <c r="H204" s="361"/>
      <c r="I204" s="13"/>
      <c r="J204" s="381"/>
      <c r="K204" s="361"/>
      <c r="M204" s="36" t="s">
        <v>18</v>
      </c>
      <c r="N204" s="13"/>
    </row>
    <row r="205" spans="1:14">
      <c r="A205" s="361"/>
      <c r="B205" s="361" t="s">
        <v>399</v>
      </c>
      <c r="C205" s="13" t="s">
        <v>400</v>
      </c>
      <c r="D205" s="14"/>
      <c r="E205" s="13" t="s">
        <v>400</v>
      </c>
      <c r="F205" s="361">
        <v>11</v>
      </c>
      <c r="G205" s="13">
        <v>0.75</v>
      </c>
      <c r="H205" s="361"/>
      <c r="I205" s="13"/>
      <c r="J205" s="381"/>
      <c r="K205" s="361"/>
      <c r="M205" s="36" t="s">
        <v>18</v>
      </c>
      <c r="N205" s="13"/>
    </row>
    <row r="206" spans="1:14">
      <c r="A206" s="361"/>
      <c r="B206" s="361"/>
      <c r="C206" s="13" t="s">
        <v>401</v>
      </c>
      <c r="D206" s="14"/>
      <c r="E206" s="13" t="s">
        <v>401</v>
      </c>
      <c r="F206" s="361"/>
      <c r="G206" s="13"/>
      <c r="H206" s="361"/>
      <c r="I206" s="13"/>
      <c r="J206" s="381"/>
      <c r="K206" s="361"/>
      <c r="M206" s="36" t="s">
        <v>18</v>
      </c>
      <c r="N206" s="13"/>
    </row>
    <row r="207" spans="1:14">
      <c r="A207" s="361"/>
      <c r="B207" s="361"/>
      <c r="C207" s="13" t="s">
        <v>387</v>
      </c>
      <c r="D207" s="14"/>
      <c r="E207" s="13" t="s">
        <v>387</v>
      </c>
      <c r="F207" s="361"/>
      <c r="G207" s="13">
        <v>0.5</v>
      </c>
      <c r="H207" s="361"/>
      <c r="I207" s="13"/>
      <c r="J207" s="381"/>
      <c r="K207" s="361"/>
      <c r="M207" s="36" t="s">
        <v>18</v>
      </c>
      <c r="N207" s="13"/>
    </row>
    <row r="208" spans="1:14">
      <c r="A208" s="361"/>
      <c r="B208" s="361"/>
      <c r="C208" s="13" t="s">
        <v>388</v>
      </c>
      <c r="D208" s="14"/>
      <c r="E208" s="13" t="s">
        <v>388</v>
      </c>
      <c r="F208" s="361"/>
      <c r="G208" s="13"/>
      <c r="H208" s="361"/>
      <c r="I208" s="13"/>
      <c r="J208" s="381"/>
      <c r="K208" s="361"/>
      <c r="M208" s="36" t="s">
        <v>18</v>
      </c>
      <c r="N208" s="13"/>
    </row>
    <row r="209" spans="1:14">
      <c r="A209" s="361"/>
      <c r="B209" s="361"/>
      <c r="C209" s="13" t="s">
        <v>402</v>
      </c>
      <c r="D209" s="14"/>
      <c r="E209" s="13" t="s">
        <v>402</v>
      </c>
      <c r="F209" s="361"/>
      <c r="G209" s="13">
        <v>0.5</v>
      </c>
      <c r="H209" s="361"/>
      <c r="I209" s="13"/>
      <c r="J209" s="381"/>
      <c r="K209" s="361"/>
      <c r="M209" s="36" t="s">
        <v>18</v>
      </c>
      <c r="N209" s="13"/>
    </row>
    <row r="210" spans="1:14">
      <c r="A210" s="361"/>
      <c r="B210" s="361"/>
      <c r="C210" s="13" t="s">
        <v>120</v>
      </c>
      <c r="D210" s="14"/>
      <c r="E210" s="13" t="s">
        <v>120</v>
      </c>
      <c r="F210" s="361"/>
      <c r="G210" s="13">
        <v>0.75</v>
      </c>
      <c r="H210" s="361">
        <v>0.75</v>
      </c>
      <c r="I210" s="13"/>
      <c r="J210" s="381">
        <v>46043</v>
      </c>
      <c r="K210" s="361" t="s">
        <v>17</v>
      </c>
      <c r="M210" s="36" t="s">
        <v>18</v>
      </c>
      <c r="N210" s="13"/>
    </row>
    <row r="211" spans="1:14">
      <c r="A211" s="361"/>
      <c r="B211" s="361"/>
      <c r="C211" s="13" t="s">
        <v>403</v>
      </c>
      <c r="D211" s="14"/>
      <c r="E211" s="13" t="s">
        <v>403</v>
      </c>
      <c r="F211" s="361"/>
      <c r="G211" s="13">
        <v>0.5</v>
      </c>
      <c r="H211" s="361"/>
      <c r="I211" s="13"/>
      <c r="J211" s="381"/>
      <c r="K211" s="361"/>
      <c r="M211" s="36" t="s">
        <v>18</v>
      </c>
      <c r="N211" s="13"/>
    </row>
    <row r="212" spans="1:14">
      <c r="A212" s="361"/>
      <c r="B212" s="361"/>
      <c r="C212" s="13" t="s">
        <v>404</v>
      </c>
      <c r="D212" s="14"/>
      <c r="E212" s="13" t="s">
        <v>404</v>
      </c>
      <c r="F212" s="361"/>
      <c r="G212" s="13">
        <v>0.5</v>
      </c>
      <c r="H212" s="361"/>
      <c r="I212" s="13"/>
      <c r="J212" s="381"/>
      <c r="K212" s="361"/>
      <c r="M212" s="36" t="s">
        <v>18</v>
      </c>
      <c r="N212" s="13"/>
    </row>
    <row r="213" spans="1:14">
      <c r="A213" s="361"/>
      <c r="B213" s="361"/>
      <c r="C213" s="13" t="s">
        <v>405</v>
      </c>
      <c r="D213" s="14"/>
      <c r="E213" s="13" t="s">
        <v>405</v>
      </c>
      <c r="F213" s="361"/>
      <c r="G213" s="13">
        <v>0.5</v>
      </c>
      <c r="H213" s="361"/>
      <c r="I213" s="13"/>
      <c r="J213" s="381"/>
      <c r="K213" s="361"/>
      <c r="M213" s="36" t="s">
        <v>18</v>
      </c>
      <c r="N213" s="13"/>
    </row>
    <row r="214" spans="1:14">
      <c r="A214" s="361"/>
      <c r="B214" s="361"/>
      <c r="C214" s="13" t="s">
        <v>406</v>
      </c>
      <c r="D214" s="14"/>
      <c r="E214" s="13" t="s">
        <v>406</v>
      </c>
      <c r="F214" s="361"/>
      <c r="G214" s="13">
        <v>0.75</v>
      </c>
      <c r="H214" s="361"/>
      <c r="I214" s="13"/>
      <c r="J214" s="381"/>
      <c r="K214" s="361"/>
      <c r="M214" s="36" t="s">
        <v>18</v>
      </c>
      <c r="N214" s="13"/>
    </row>
    <row r="215" spans="1:14">
      <c r="A215" s="361"/>
      <c r="B215" s="361"/>
      <c r="C215" s="13" t="s">
        <v>407</v>
      </c>
      <c r="D215" s="14"/>
      <c r="E215" s="13" t="s">
        <v>407</v>
      </c>
      <c r="F215" s="361"/>
      <c r="G215" s="13">
        <v>0.5</v>
      </c>
      <c r="H215" s="361"/>
      <c r="I215" s="13"/>
      <c r="J215" s="381"/>
      <c r="K215" s="361"/>
      <c r="M215" s="36" t="s">
        <v>18</v>
      </c>
      <c r="N215" s="13"/>
    </row>
    <row r="216" spans="1:14">
      <c r="A216" s="361"/>
      <c r="B216" s="13" t="s">
        <v>408</v>
      </c>
      <c r="C216" s="13" t="s">
        <v>409</v>
      </c>
      <c r="D216" s="13"/>
      <c r="E216" s="13"/>
      <c r="F216" s="13"/>
      <c r="G216" s="13"/>
      <c r="H216" s="13">
        <v>0.5</v>
      </c>
      <c r="I216" s="13"/>
      <c r="J216" s="69">
        <v>46045</v>
      </c>
      <c r="K216" s="14" t="s">
        <v>17</v>
      </c>
      <c r="M216" s="36" t="s">
        <v>18</v>
      </c>
      <c r="N216" s="13"/>
    </row>
    <row r="217" spans="1:14">
      <c r="J217" s="22"/>
      <c r="K217" s="9"/>
      <c r="L217" s="9"/>
      <c r="M217" s="70"/>
    </row>
    <row r="218" spans="1:14">
      <c r="J218" s="22"/>
      <c r="K218" s="9"/>
      <c r="L218" s="9"/>
      <c r="M218" s="70"/>
    </row>
    <row r="219" spans="1:14">
      <c r="J219" s="22"/>
      <c r="K219" s="9"/>
      <c r="L219" s="9"/>
      <c r="M219" s="70"/>
    </row>
    <row r="220" spans="1:14">
      <c r="J220" s="22"/>
      <c r="K220" s="9"/>
      <c r="L220" s="9"/>
      <c r="M220" s="70"/>
    </row>
    <row r="221" spans="1:14">
      <c r="J221" s="22"/>
      <c r="K221" s="9"/>
      <c r="L221" s="9"/>
      <c r="M221" s="70"/>
    </row>
    <row r="222" spans="1:14">
      <c r="J222" s="22"/>
      <c r="K222" s="9"/>
      <c r="L222" s="9"/>
      <c r="M222" s="70"/>
    </row>
    <row r="223" spans="1:14">
      <c r="J223" s="22"/>
      <c r="K223" s="9"/>
      <c r="L223" s="9"/>
      <c r="M223" s="70"/>
    </row>
    <row r="224" spans="1:14">
      <c r="J224" s="22"/>
      <c r="K224" s="9"/>
      <c r="L224" s="9"/>
      <c r="M224" s="70"/>
    </row>
    <row r="225" spans="10:13">
      <c r="J225" s="22"/>
      <c r="K225" s="9"/>
      <c r="L225" s="9"/>
      <c r="M225" s="70"/>
    </row>
    <row r="226" spans="10:13">
      <c r="J226" s="22"/>
      <c r="K226" s="9"/>
      <c r="L226" s="9"/>
      <c r="M226" s="70"/>
    </row>
    <row r="227" spans="10:13">
      <c r="J227" s="22"/>
      <c r="K227" s="9"/>
      <c r="L227" s="9"/>
      <c r="M227" s="70"/>
    </row>
    <row r="228" spans="10:13">
      <c r="J228" s="22"/>
      <c r="K228" s="9"/>
      <c r="L228" s="9"/>
      <c r="M228" s="70"/>
    </row>
    <row r="229" spans="10:13">
      <c r="J229" s="22"/>
      <c r="K229" s="9"/>
      <c r="L229" s="9"/>
      <c r="M229" s="70"/>
    </row>
    <row r="230" spans="10:13">
      <c r="J230" s="22"/>
      <c r="K230" s="9"/>
      <c r="L230" s="9"/>
      <c r="M230" s="70"/>
    </row>
    <row r="231" spans="10:13">
      <c r="J231" s="22"/>
      <c r="K231" s="9"/>
      <c r="L231" s="9"/>
      <c r="M231" s="70"/>
    </row>
    <row r="232" spans="10:13">
      <c r="J232" s="22"/>
      <c r="K232" s="9"/>
      <c r="L232" s="9"/>
      <c r="M232" s="70"/>
    </row>
    <row r="233" spans="10:13">
      <c r="J233" s="22"/>
      <c r="K233" s="9"/>
      <c r="L233" s="9"/>
      <c r="M233" s="70"/>
    </row>
    <row r="234" spans="10:13">
      <c r="J234" s="22"/>
      <c r="K234" s="9"/>
      <c r="L234" s="9"/>
      <c r="M234" s="70"/>
    </row>
    <row r="235" spans="10:13">
      <c r="J235" s="22"/>
      <c r="K235" s="9"/>
      <c r="L235" s="9"/>
      <c r="M235" s="70"/>
    </row>
    <row r="236" spans="10:13">
      <c r="J236" s="22"/>
      <c r="K236" s="9"/>
      <c r="L236" s="9"/>
      <c r="M236" s="70"/>
    </row>
    <row r="237" spans="10:13">
      <c r="J237" s="22"/>
      <c r="K237" s="9"/>
      <c r="L237" s="9"/>
      <c r="M237" s="70"/>
    </row>
    <row r="238" spans="10:13">
      <c r="J238" s="22"/>
      <c r="K238" s="9"/>
      <c r="L238" s="9"/>
      <c r="M238" s="70"/>
    </row>
    <row r="239" spans="10:13">
      <c r="J239" s="22"/>
      <c r="K239" s="9"/>
      <c r="L239" s="9"/>
      <c r="M239" s="70"/>
    </row>
    <row r="240" spans="10:13">
      <c r="J240" s="22"/>
      <c r="K240" s="9"/>
      <c r="L240" s="9"/>
      <c r="M240" s="70"/>
    </row>
    <row r="241" spans="10:13">
      <c r="J241" s="22"/>
      <c r="K241" s="9"/>
      <c r="L241" s="9"/>
      <c r="M241" s="70"/>
    </row>
    <row r="242" spans="10:13">
      <c r="J242" s="22"/>
      <c r="K242" s="9"/>
      <c r="L242" s="9"/>
      <c r="M242" s="70"/>
    </row>
    <row r="243" spans="10:13">
      <c r="J243" s="22"/>
      <c r="K243" s="9"/>
      <c r="L243" s="9"/>
      <c r="M243" s="70"/>
    </row>
    <row r="244" spans="10:13">
      <c r="J244" s="22"/>
      <c r="K244" s="9"/>
      <c r="L244" s="9"/>
      <c r="M244" s="70"/>
    </row>
    <row r="245" spans="10:13">
      <c r="J245" s="22"/>
      <c r="K245" s="9"/>
      <c r="L245" s="9"/>
      <c r="M245" s="70"/>
    </row>
    <row r="246" spans="10:13">
      <c r="J246" s="22"/>
      <c r="K246" s="9"/>
      <c r="L246" s="9"/>
      <c r="M246" s="70"/>
    </row>
    <row r="247" spans="10:13">
      <c r="J247" s="22"/>
      <c r="K247" s="9"/>
      <c r="L247" s="9"/>
      <c r="M247" s="70"/>
    </row>
    <row r="248" spans="10:13">
      <c r="J248" s="22"/>
      <c r="K248" s="9"/>
      <c r="L248" s="9"/>
      <c r="M248" s="70"/>
    </row>
    <row r="249" spans="10:13">
      <c r="J249" s="22"/>
      <c r="K249" s="9"/>
      <c r="L249" s="9"/>
      <c r="M249" s="70"/>
    </row>
    <row r="250" spans="10:13">
      <c r="J250" s="22"/>
      <c r="K250" s="9"/>
      <c r="L250" s="9"/>
      <c r="M250" s="70"/>
    </row>
    <row r="251" spans="10:13">
      <c r="J251" s="22"/>
      <c r="K251" s="9"/>
      <c r="L251" s="9"/>
      <c r="M251" s="70"/>
    </row>
    <row r="252" spans="10:13">
      <c r="J252" s="22"/>
      <c r="K252" s="9"/>
      <c r="L252" s="9"/>
      <c r="M252" s="70"/>
    </row>
    <row r="253" spans="10:13">
      <c r="J253" s="22"/>
      <c r="K253" s="9"/>
      <c r="L253" s="9"/>
      <c r="M253" s="70"/>
    </row>
    <row r="254" spans="10:13">
      <c r="J254" s="22"/>
      <c r="K254" s="9"/>
      <c r="L254" s="9"/>
      <c r="M254" s="70"/>
    </row>
    <row r="255" spans="10:13">
      <c r="J255" s="22"/>
      <c r="K255" s="9"/>
      <c r="L255" s="9"/>
      <c r="M255" s="70"/>
    </row>
    <row r="256" spans="10:13">
      <c r="J256" s="22"/>
      <c r="K256" s="9"/>
      <c r="L256" s="9"/>
      <c r="M256" s="70"/>
    </row>
    <row r="257" spans="10:13">
      <c r="J257" s="22"/>
      <c r="K257" s="9"/>
      <c r="L257" s="9"/>
      <c r="M257" s="70"/>
    </row>
    <row r="258" spans="10:13">
      <c r="J258" s="22"/>
      <c r="K258" s="9"/>
      <c r="L258" s="9"/>
      <c r="M258" s="70"/>
    </row>
    <row r="259" spans="10:13">
      <c r="J259" s="22"/>
      <c r="K259" s="9"/>
      <c r="L259" s="9"/>
      <c r="M259" s="70"/>
    </row>
    <row r="260" spans="10:13">
      <c r="J260" s="22"/>
      <c r="K260" s="9"/>
      <c r="L260" s="9"/>
      <c r="M260" s="70"/>
    </row>
    <row r="261" spans="10:13">
      <c r="J261" s="22"/>
      <c r="K261" s="9"/>
      <c r="L261" s="9"/>
      <c r="M261" s="70"/>
    </row>
    <row r="262" spans="10:13">
      <c r="J262" s="22"/>
      <c r="K262" s="9"/>
      <c r="L262" s="9"/>
      <c r="M262" s="70"/>
    </row>
    <row r="263" spans="10:13">
      <c r="J263" s="22"/>
      <c r="K263" s="9"/>
      <c r="L263" s="9"/>
      <c r="M263" s="70"/>
    </row>
    <row r="264" spans="10:13">
      <c r="J264" s="22"/>
      <c r="K264" s="9"/>
      <c r="L264" s="9"/>
      <c r="M264" s="70"/>
    </row>
    <row r="265" spans="10:13">
      <c r="J265" s="22"/>
      <c r="K265" s="9"/>
      <c r="L265" s="9"/>
      <c r="M265" s="70"/>
    </row>
    <row r="266" spans="10:13">
      <c r="J266" s="22"/>
      <c r="K266" s="9"/>
      <c r="L266" s="9"/>
      <c r="M266" s="70"/>
    </row>
    <row r="267" spans="10:13">
      <c r="J267" s="22"/>
      <c r="K267" s="9"/>
      <c r="L267" s="9"/>
      <c r="M267" s="70"/>
    </row>
    <row r="268" spans="10:13">
      <c r="J268" s="22"/>
      <c r="K268" s="9"/>
      <c r="L268" s="9"/>
      <c r="M268" s="70"/>
    </row>
    <row r="269" spans="10:13">
      <c r="J269" s="22"/>
      <c r="K269" s="9"/>
      <c r="L269" s="9"/>
      <c r="M269" s="70"/>
    </row>
    <row r="270" spans="10:13">
      <c r="J270" s="22"/>
      <c r="K270" s="9"/>
      <c r="L270" s="9"/>
      <c r="M270" s="70"/>
    </row>
    <row r="271" spans="10:13">
      <c r="J271" s="22"/>
      <c r="K271" s="9"/>
      <c r="L271" s="9"/>
      <c r="M271" s="70"/>
    </row>
    <row r="272" spans="10:13">
      <c r="J272" s="22"/>
      <c r="K272" s="9"/>
      <c r="L272" s="9"/>
      <c r="M272" s="70"/>
    </row>
    <row r="273" spans="10:13">
      <c r="J273" s="22"/>
      <c r="K273" s="9"/>
      <c r="L273" s="9"/>
      <c r="M273" s="70"/>
    </row>
    <row r="274" spans="10:13">
      <c r="J274" s="22"/>
      <c r="K274" s="9"/>
      <c r="L274" s="9"/>
      <c r="M274" s="70"/>
    </row>
    <row r="275" spans="10:13">
      <c r="J275" s="22"/>
      <c r="K275" s="9"/>
      <c r="L275" s="9"/>
      <c r="M275" s="70"/>
    </row>
    <row r="276" spans="10:13">
      <c r="J276" s="22"/>
      <c r="K276" s="9"/>
      <c r="L276" s="9"/>
      <c r="M276" s="70"/>
    </row>
    <row r="277" spans="10:13">
      <c r="J277" s="22"/>
      <c r="K277" s="9"/>
      <c r="L277" s="9"/>
      <c r="M277" s="70"/>
    </row>
    <row r="278" spans="10:13">
      <c r="J278" s="22"/>
      <c r="K278" s="9"/>
      <c r="L278" s="9"/>
      <c r="M278" s="70"/>
    </row>
    <row r="279" spans="10:13">
      <c r="J279" s="22"/>
      <c r="K279" s="9"/>
      <c r="L279" s="9"/>
      <c r="M279" s="70"/>
    </row>
    <row r="280" spans="10:13">
      <c r="J280" s="22"/>
      <c r="K280" s="9"/>
      <c r="L280" s="9"/>
      <c r="M280" s="70"/>
    </row>
    <row r="281" spans="10:13">
      <c r="J281" s="22"/>
      <c r="K281" s="9"/>
      <c r="L281" s="9"/>
      <c r="M281" s="70"/>
    </row>
    <row r="282" spans="10:13">
      <c r="J282" s="22"/>
      <c r="K282" s="9"/>
      <c r="L282" s="9"/>
      <c r="M282" s="70"/>
    </row>
    <row r="283" spans="10:13">
      <c r="J283" s="22"/>
      <c r="K283" s="9"/>
      <c r="L283" s="9"/>
      <c r="M283" s="70"/>
    </row>
    <row r="284" spans="10:13">
      <c r="J284" s="22"/>
      <c r="K284" s="9"/>
      <c r="L284" s="9"/>
      <c r="M284" s="70"/>
    </row>
    <row r="285" spans="10:13">
      <c r="J285" s="22"/>
      <c r="K285" s="9"/>
      <c r="L285" s="9"/>
      <c r="M285" s="70"/>
    </row>
    <row r="286" spans="10:13">
      <c r="J286" s="22"/>
      <c r="K286" s="9"/>
      <c r="L286" s="9"/>
      <c r="M286" s="70"/>
    </row>
    <row r="287" spans="10:13">
      <c r="J287" s="22"/>
      <c r="K287" s="9"/>
      <c r="L287" s="9"/>
      <c r="M287" s="70"/>
    </row>
    <row r="288" spans="10:13">
      <c r="J288" s="22"/>
      <c r="K288" s="9"/>
      <c r="L288" s="9"/>
      <c r="M288" s="70"/>
    </row>
    <row r="289" spans="10:13">
      <c r="J289" s="22"/>
      <c r="K289" s="9"/>
      <c r="L289" s="9"/>
      <c r="M289" s="70"/>
    </row>
    <row r="290" spans="10:13">
      <c r="J290" s="22"/>
      <c r="K290" s="9"/>
      <c r="L290" s="9"/>
      <c r="M290" s="70"/>
    </row>
    <row r="291" spans="10:13">
      <c r="J291" s="22"/>
      <c r="K291" s="9"/>
      <c r="L291" s="9"/>
      <c r="M291" s="70"/>
    </row>
    <row r="292" spans="10:13">
      <c r="J292" s="22"/>
      <c r="K292" s="9"/>
      <c r="L292" s="9"/>
      <c r="M292" s="70"/>
    </row>
    <row r="293" spans="10:13">
      <c r="J293" s="22"/>
      <c r="K293" s="9"/>
      <c r="L293" s="9"/>
      <c r="M293" s="70"/>
    </row>
    <row r="294" spans="10:13">
      <c r="J294" s="22"/>
      <c r="K294" s="9"/>
      <c r="L294" s="9"/>
      <c r="M294" s="70"/>
    </row>
    <row r="295" spans="10:13">
      <c r="J295" s="22"/>
      <c r="K295" s="9"/>
      <c r="L295" s="9"/>
      <c r="M295" s="70"/>
    </row>
    <row r="296" spans="10:13">
      <c r="J296" s="22"/>
      <c r="K296" s="9"/>
      <c r="L296" s="9"/>
      <c r="M296" s="70"/>
    </row>
    <row r="297" spans="10:13">
      <c r="J297" s="22"/>
      <c r="K297" s="9"/>
      <c r="L297" s="9"/>
      <c r="M297" s="70"/>
    </row>
    <row r="298" spans="10:13">
      <c r="J298" s="22"/>
      <c r="K298" s="9"/>
      <c r="L298" s="9"/>
      <c r="M298" s="70"/>
    </row>
    <row r="299" spans="10:13">
      <c r="J299" s="22"/>
      <c r="K299" s="9"/>
      <c r="L299" s="9"/>
      <c r="M299" s="70"/>
    </row>
    <row r="300" spans="10:13">
      <c r="J300" s="22"/>
      <c r="K300" s="9"/>
      <c r="L300" s="9"/>
      <c r="M300" s="70"/>
    </row>
    <row r="301" spans="10:13">
      <c r="J301" s="22"/>
      <c r="K301" s="9"/>
      <c r="L301" s="9"/>
      <c r="M301" s="70"/>
    </row>
    <row r="302" spans="10:13">
      <c r="J302" s="22"/>
      <c r="K302" s="9"/>
      <c r="L302" s="9"/>
      <c r="M302" s="70"/>
    </row>
    <row r="303" spans="10:13">
      <c r="J303" s="22"/>
      <c r="K303" s="9"/>
      <c r="L303" s="9"/>
      <c r="M303" s="70"/>
    </row>
    <row r="304" spans="10:13">
      <c r="J304" s="22"/>
      <c r="K304" s="9"/>
      <c r="L304" s="9"/>
      <c r="M304" s="70"/>
    </row>
    <row r="305" spans="10:13">
      <c r="J305" s="22"/>
      <c r="K305" s="9"/>
      <c r="L305" s="9"/>
      <c r="M305" s="70"/>
    </row>
    <row r="306" spans="10:13">
      <c r="J306" s="22"/>
      <c r="K306" s="9"/>
      <c r="L306" s="9"/>
      <c r="M306" s="70"/>
    </row>
    <row r="307" spans="10:13">
      <c r="J307" s="22"/>
      <c r="K307" s="9"/>
      <c r="L307" s="9"/>
      <c r="M307" s="70"/>
    </row>
    <row r="308" spans="10:13">
      <c r="J308" s="22"/>
      <c r="K308" s="9"/>
      <c r="L308" s="9"/>
      <c r="M308" s="70"/>
    </row>
    <row r="309" spans="10:13">
      <c r="J309" s="22"/>
      <c r="K309" s="9"/>
      <c r="L309" s="9"/>
      <c r="M309" s="70"/>
    </row>
    <row r="310" spans="10:13">
      <c r="J310" s="22"/>
      <c r="K310" s="9"/>
      <c r="L310" s="9"/>
      <c r="M310" s="70"/>
    </row>
    <row r="311" spans="10:13">
      <c r="J311" s="22"/>
      <c r="K311" s="9"/>
      <c r="L311" s="9"/>
      <c r="M311" s="70"/>
    </row>
    <row r="312" spans="10:13">
      <c r="J312" s="22"/>
      <c r="K312" s="9"/>
      <c r="L312" s="9"/>
      <c r="M312" s="70"/>
    </row>
    <row r="313" spans="10:13">
      <c r="J313" s="22"/>
      <c r="K313" s="9"/>
      <c r="L313" s="9"/>
      <c r="M313" s="70"/>
    </row>
    <row r="314" spans="10:13">
      <c r="J314" s="22"/>
      <c r="K314" s="9"/>
      <c r="L314" s="9"/>
      <c r="M314" s="70"/>
    </row>
    <row r="315" spans="10:13">
      <c r="J315" s="22"/>
      <c r="K315" s="9"/>
      <c r="L315" s="9"/>
      <c r="M315" s="70"/>
    </row>
    <row r="316" spans="10:13">
      <c r="J316" s="22"/>
      <c r="K316" s="9"/>
      <c r="L316" s="9"/>
      <c r="M316" s="70"/>
    </row>
    <row r="317" spans="10:13">
      <c r="J317" s="22"/>
      <c r="K317" s="9"/>
      <c r="L317" s="9"/>
      <c r="M317" s="70"/>
    </row>
    <row r="318" spans="10:13">
      <c r="J318" s="22"/>
      <c r="K318" s="9"/>
      <c r="L318" s="9"/>
      <c r="M318" s="70"/>
    </row>
    <row r="319" spans="10:13">
      <c r="J319" s="22"/>
      <c r="K319" s="9"/>
      <c r="L319" s="9"/>
      <c r="M319" s="70"/>
    </row>
    <row r="320" spans="10:13">
      <c r="J320" s="22"/>
      <c r="K320" s="9"/>
      <c r="L320" s="9"/>
      <c r="M320" s="70"/>
    </row>
    <row r="321" spans="10:13">
      <c r="J321" s="22"/>
      <c r="K321" s="9"/>
      <c r="L321" s="9"/>
      <c r="M321" s="70"/>
    </row>
    <row r="322" spans="10:13">
      <c r="J322" s="22"/>
      <c r="K322" s="9"/>
      <c r="L322" s="9"/>
      <c r="M322" s="70"/>
    </row>
    <row r="323" spans="10:13">
      <c r="J323" s="22"/>
      <c r="K323" s="9"/>
      <c r="L323" s="9"/>
      <c r="M323" s="70"/>
    </row>
    <row r="324" spans="10:13">
      <c r="J324" s="22"/>
      <c r="K324" s="9"/>
      <c r="L324" s="9"/>
      <c r="M324" s="70"/>
    </row>
    <row r="325" spans="10:13">
      <c r="J325" s="22"/>
      <c r="K325" s="9"/>
      <c r="L325" s="9"/>
      <c r="M325" s="70"/>
    </row>
    <row r="326" spans="10:13">
      <c r="J326" s="22"/>
      <c r="K326" s="9"/>
      <c r="L326" s="9"/>
      <c r="M326" s="70"/>
    </row>
    <row r="327" spans="10:13">
      <c r="J327" s="22"/>
      <c r="K327" s="9"/>
      <c r="L327" s="9"/>
      <c r="M327" s="70"/>
    </row>
    <row r="328" spans="10:13">
      <c r="J328" s="45"/>
      <c r="K328" s="46"/>
      <c r="L328" s="46"/>
      <c r="M328" s="63"/>
    </row>
  </sheetData>
  <mergeCells count="308">
    <mergeCell ref="J77:J86"/>
    <mergeCell ref="J87:J101"/>
    <mergeCell ref="M151:M156"/>
    <mergeCell ref="L173:L175"/>
    <mergeCell ref="M173:M175"/>
    <mergeCell ref="L176:L177"/>
    <mergeCell ref="M176:M177"/>
    <mergeCell ref="I170:I171"/>
    <mergeCell ref="L178:L180"/>
    <mergeCell ref="M178:M180"/>
    <mergeCell ref="M157:M162"/>
    <mergeCell ref="J172:J189"/>
    <mergeCell ref="K172:K189"/>
    <mergeCell ref="K168:K171"/>
    <mergeCell ref="F49:F55"/>
    <mergeCell ref="F67:F68"/>
    <mergeCell ref="E170:E171"/>
    <mergeCell ref="L153:L154"/>
    <mergeCell ref="L155:L156"/>
    <mergeCell ref="L157:L162"/>
    <mergeCell ref="L170:L171"/>
    <mergeCell ref="I157:I162"/>
    <mergeCell ref="M83:M85"/>
    <mergeCell ref="L83:L85"/>
    <mergeCell ref="M94:M95"/>
    <mergeCell ref="L94:L95"/>
    <mergeCell ref="M98:M99"/>
    <mergeCell ref="L98:L99"/>
    <mergeCell ref="M107:M110"/>
    <mergeCell ref="L107:L110"/>
    <mergeCell ref="H98:H99"/>
    <mergeCell ref="E153:E154"/>
    <mergeCell ref="J132:J148"/>
    <mergeCell ref="H151:H156"/>
    <mergeCell ref="E147:E148"/>
    <mergeCell ref="J102:J115"/>
    <mergeCell ref="K77:K86"/>
    <mergeCell ref="K87:K101"/>
    <mergeCell ref="L69:L72"/>
    <mergeCell ref="M69:M72"/>
    <mergeCell ref="K61:K66"/>
    <mergeCell ref="K59:K60"/>
    <mergeCell ref="J59:J60"/>
    <mergeCell ref="E61:E66"/>
    <mergeCell ref="J73:J76"/>
    <mergeCell ref="J67:J72"/>
    <mergeCell ref="F69:F72"/>
    <mergeCell ref="E69:E72"/>
    <mergeCell ref="M61:M62"/>
    <mergeCell ref="M63:M64"/>
    <mergeCell ref="M65:M66"/>
    <mergeCell ref="L41:L42"/>
    <mergeCell ref="M41:M42"/>
    <mergeCell ref="L43:L44"/>
    <mergeCell ref="L45:L46"/>
    <mergeCell ref="M43:M44"/>
    <mergeCell ref="M45:M46"/>
    <mergeCell ref="M49:M55"/>
    <mergeCell ref="L56:L58"/>
    <mergeCell ref="M56:M58"/>
    <mergeCell ref="L9:L13"/>
    <mergeCell ref="M9:M13"/>
    <mergeCell ref="L22:L23"/>
    <mergeCell ref="M22:M23"/>
    <mergeCell ref="F24:F25"/>
    <mergeCell ref="L24:L25"/>
    <mergeCell ref="M24:M25"/>
    <mergeCell ref="L26:L31"/>
    <mergeCell ref="L39:L40"/>
    <mergeCell ref="M39:M40"/>
    <mergeCell ref="N26:N31"/>
    <mergeCell ref="L49:L55"/>
    <mergeCell ref="L61:L66"/>
    <mergeCell ref="C112:C115"/>
    <mergeCell ref="G112:G115"/>
    <mergeCell ref="E134:E135"/>
    <mergeCell ref="F155:F156"/>
    <mergeCell ref="C35:C37"/>
    <mergeCell ref="E39:E40"/>
    <mergeCell ref="E41:E42"/>
    <mergeCell ref="E43:E44"/>
    <mergeCell ref="G69:G72"/>
    <mergeCell ref="G100:G106"/>
    <mergeCell ref="G124:G125"/>
    <mergeCell ref="H69:H72"/>
    <mergeCell ref="H83:H85"/>
    <mergeCell ref="H67:H68"/>
    <mergeCell ref="G107:G110"/>
    <mergeCell ref="E45:E46"/>
    <mergeCell ref="H88:H89"/>
    <mergeCell ref="J117:J131"/>
    <mergeCell ref="K117:K131"/>
    <mergeCell ref="C107:C110"/>
    <mergeCell ref="J61:J66"/>
    <mergeCell ref="C121:C128"/>
    <mergeCell ref="E137:E138"/>
    <mergeCell ref="H92:H93"/>
    <mergeCell ref="E94:E95"/>
    <mergeCell ref="F94:F95"/>
    <mergeCell ref="H94:H95"/>
    <mergeCell ref="F98:F99"/>
    <mergeCell ref="H119:H123"/>
    <mergeCell ref="H124:H128"/>
    <mergeCell ref="H129:H131"/>
    <mergeCell ref="H100:H101"/>
    <mergeCell ref="F107:F110"/>
    <mergeCell ref="H107:H110"/>
    <mergeCell ref="C129:C131"/>
    <mergeCell ref="D137:D138"/>
    <mergeCell ref="C94:C95"/>
    <mergeCell ref="A191:A216"/>
    <mergeCell ref="K191:K209"/>
    <mergeCell ref="K210:K215"/>
    <mergeCell ref="F191:F204"/>
    <mergeCell ref="F205:F215"/>
    <mergeCell ref="A188:A189"/>
    <mergeCell ref="G188:G189"/>
    <mergeCell ref="F176:F177"/>
    <mergeCell ref="H173:H180"/>
    <mergeCell ref="B191:B204"/>
    <mergeCell ref="B205:B215"/>
    <mergeCell ref="H191:H209"/>
    <mergeCell ref="J191:J209"/>
    <mergeCell ref="H210:H215"/>
    <mergeCell ref="J210:J215"/>
    <mergeCell ref="H188:H189"/>
    <mergeCell ref="B186:B187"/>
    <mergeCell ref="G186:G187"/>
    <mergeCell ref="H186:H187"/>
    <mergeCell ref="F186:F187"/>
    <mergeCell ref="I173:I175"/>
    <mergeCell ref="C178:C180"/>
    <mergeCell ref="I178:I180"/>
    <mergeCell ref="I176:I177"/>
    <mergeCell ref="B100:B106"/>
    <mergeCell ref="C100:C102"/>
    <mergeCell ref="C103:C105"/>
    <mergeCell ref="B107:B110"/>
    <mergeCell ref="F143:F148"/>
    <mergeCell ref="D170:D171"/>
    <mergeCell ref="F170:F171"/>
    <mergeCell ref="H170:H171"/>
    <mergeCell ref="H35:H37"/>
    <mergeCell ref="H59:H60"/>
    <mergeCell ref="H61:H66"/>
    <mergeCell ref="F39:F40"/>
    <mergeCell ref="F41:F42"/>
    <mergeCell ref="H38:H42"/>
    <mergeCell ref="H45:H46"/>
    <mergeCell ref="F56:F58"/>
    <mergeCell ref="H56:H58"/>
    <mergeCell ref="F59:F60"/>
    <mergeCell ref="H43:H44"/>
    <mergeCell ref="H49:H55"/>
    <mergeCell ref="G61:G66"/>
    <mergeCell ref="F43:F44"/>
    <mergeCell ref="F61:F66"/>
    <mergeCell ref="D69:D72"/>
    <mergeCell ref="J2:J7"/>
    <mergeCell ref="J8:J20"/>
    <mergeCell ref="J21:J33"/>
    <mergeCell ref="J34:J37"/>
    <mergeCell ref="K2:K7"/>
    <mergeCell ref="K8:K20"/>
    <mergeCell ref="K21:K33"/>
    <mergeCell ref="K34:K37"/>
    <mergeCell ref="K38:K48"/>
    <mergeCell ref="J38:J48"/>
    <mergeCell ref="N9:N13"/>
    <mergeCell ref="A181:A186"/>
    <mergeCell ref="B181:B182"/>
    <mergeCell ref="G133:G136"/>
    <mergeCell ref="C134:C135"/>
    <mergeCell ref="C166:C167"/>
    <mergeCell ref="B137:B138"/>
    <mergeCell ref="G137:G138"/>
    <mergeCell ref="B140:B148"/>
    <mergeCell ref="C140:C142"/>
    <mergeCell ref="G140:G142"/>
    <mergeCell ref="C143:C148"/>
    <mergeCell ref="G143:G148"/>
    <mergeCell ref="A116:A131"/>
    <mergeCell ref="B117:B131"/>
    <mergeCell ref="H9:H16"/>
    <mergeCell ref="B90:B97"/>
    <mergeCell ref="H24:H25"/>
    <mergeCell ref="H112:H113"/>
    <mergeCell ref="K67:K76"/>
    <mergeCell ref="J56:J58"/>
    <mergeCell ref="K56:K58"/>
    <mergeCell ref="J49:J55"/>
    <mergeCell ref="K49:K55"/>
    <mergeCell ref="H5:H7"/>
    <mergeCell ref="C170:C171"/>
    <mergeCell ref="G170:G171"/>
    <mergeCell ref="B173:B180"/>
    <mergeCell ref="C173:C175"/>
    <mergeCell ref="G173:G180"/>
    <mergeCell ref="C176:C177"/>
    <mergeCell ref="A151:A180"/>
    <mergeCell ref="B151:B171"/>
    <mergeCell ref="C151:C156"/>
    <mergeCell ref="C157:C162"/>
    <mergeCell ref="C164:C165"/>
    <mergeCell ref="E173:E175"/>
    <mergeCell ref="F173:F175"/>
    <mergeCell ref="A132:A150"/>
    <mergeCell ref="B133:B136"/>
    <mergeCell ref="F22:F23"/>
    <mergeCell ref="H22:H23"/>
    <mergeCell ref="F178:F180"/>
    <mergeCell ref="A87:A115"/>
    <mergeCell ref="F45:F46"/>
    <mergeCell ref="G121:G123"/>
    <mergeCell ref="H26:H31"/>
    <mergeCell ref="B111:B115"/>
    <mergeCell ref="A79:A86"/>
    <mergeCell ref="B79:B83"/>
    <mergeCell ref="C81:C82"/>
    <mergeCell ref="B84:B85"/>
    <mergeCell ref="G84:G85"/>
    <mergeCell ref="F83:F85"/>
    <mergeCell ref="F81:F82"/>
    <mergeCell ref="E92:E93"/>
    <mergeCell ref="E88:E89"/>
    <mergeCell ref="F88:F89"/>
    <mergeCell ref="E81:E82"/>
    <mergeCell ref="B87:B89"/>
    <mergeCell ref="C92:C93"/>
    <mergeCell ref="F92:F93"/>
    <mergeCell ref="A4:A33"/>
    <mergeCell ref="B5:B7"/>
    <mergeCell ref="A76:A77"/>
    <mergeCell ref="B76:B77"/>
    <mergeCell ref="C56:C58"/>
    <mergeCell ref="C59:C60"/>
    <mergeCell ref="C61:C66"/>
    <mergeCell ref="B34:B72"/>
    <mergeCell ref="C38:C42"/>
    <mergeCell ref="C43:C47"/>
    <mergeCell ref="C69:C72"/>
    <mergeCell ref="B73:B74"/>
    <mergeCell ref="C49:C55"/>
    <mergeCell ref="A34:A75"/>
    <mergeCell ref="G5:G7"/>
    <mergeCell ref="B8:B16"/>
    <mergeCell ref="C9:C13"/>
    <mergeCell ref="G9:G13"/>
    <mergeCell ref="B18:B19"/>
    <mergeCell ref="B26:B29"/>
    <mergeCell ref="G26:G29"/>
    <mergeCell ref="B30:B31"/>
    <mergeCell ref="F9:F13"/>
    <mergeCell ref="E9:E13"/>
    <mergeCell ref="B22:B23"/>
    <mergeCell ref="G22:G23"/>
    <mergeCell ref="B24:B25"/>
    <mergeCell ref="G24:G25"/>
    <mergeCell ref="E26:E31"/>
    <mergeCell ref="F26:F31"/>
    <mergeCell ref="E49:E55"/>
    <mergeCell ref="N170:N171"/>
    <mergeCell ref="E145:E146"/>
    <mergeCell ref="E157:E162"/>
    <mergeCell ref="F157:F162"/>
    <mergeCell ref="H157:H162"/>
    <mergeCell ref="H114:H115"/>
    <mergeCell ref="J168:J171"/>
    <mergeCell ref="E56:E58"/>
    <mergeCell ref="G126:G127"/>
    <mergeCell ref="H117:H118"/>
    <mergeCell ref="E107:E110"/>
    <mergeCell ref="F137:F138"/>
    <mergeCell ref="H137:H138"/>
    <mergeCell ref="F134:F135"/>
    <mergeCell ref="G67:G68"/>
    <mergeCell ref="K102:K115"/>
    <mergeCell ref="E143:E144"/>
    <mergeCell ref="F151:F152"/>
    <mergeCell ref="F153:F154"/>
    <mergeCell ref="L59:L60"/>
    <mergeCell ref="M59:M60"/>
    <mergeCell ref="L67:L68"/>
    <mergeCell ref="M67:M68"/>
    <mergeCell ref="N186:N187"/>
    <mergeCell ref="E176:E177"/>
    <mergeCell ref="E178:E180"/>
    <mergeCell ref="N173:N180"/>
    <mergeCell ref="K132:K148"/>
    <mergeCell ref="J149:J150"/>
    <mergeCell ref="K149:K150"/>
    <mergeCell ref="J151:J167"/>
    <mergeCell ref="K151:K167"/>
    <mergeCell ref="E151:E152"/>
    <mergeCell ref="H143:H148"/>
    <mergeCell ref="F166:F167"/>
    <mergeCell ref="H166:H167"/>
    <mergeCell ref="H140:H142"/>
    <mergeCell ref="H133:H136"/>
    <mergeCell ref="F164:F165"/>
    <mergeCell ref="H164:H165"/>
    <mergeCell ref="L134:L135"/>
    <mergeCell ref="L137:L138"/>
    <mergeCell ref="M137:M138"/>
    <mergeCell ref="L143:L148"/>
    <mergeCell ref="M143:M148"/>
    <mergeCell ref="L151:L152"/>
    <mergeCell ref="L186:L187"/>
  </mergeCells>
  <hyperlinks>
    <hyperlink ref="B34:B72" r:id="rId1" display="My Profile" xr:uid="{BAFF38D6-B16B-45B3-8B71-61769FC9B05E}"/>
    <hyperlink ref="N26:N31" r:id="rId2" display="https://eyepax.atlassian.net/browse/IEJP-8877" xr:uid="{10189E00-E2F1-4843-A5E0-CA4F97DFFD5A}"/>
    <hyperlink ref="N79" r:id="rId3" xr:uid="{732F310E-1398-4486-B258-19917511E706}"/>
    <hyperlink ref="N132" r:id="rId4" display="https://eyepax.atlassian.net/browse/IEJP-8898" xr:uid="{3DD54E4D-71D6-44AB-B235-CA7276835021}"/>
    <hyperlink ref="N140" r:id="rId5" xr:uid="{5451DA57-1782-4B7A-BE1F-DDBE44FDC1D5}"/>
    <hyperlink ref="N115" r:id="rId6" xr:uid="{7ED1B4F3-57CB-46C5-A241-4BBCBC43797B}"/>
    <hyperlink ref="N181" r:id="rId7" xr:uid="{74483880-D8DC-4FEB-B9B1-364A19159460}"/>
    <hyperlink ref="N182" r:id="rId8" xr:uid="{691EE91F-4875-49A5-AF71-1F4F5F11A4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9FE9-4C23-4E38-8F73-431DDCE131CB}">
  <dimension ref="A1:D2"/>
  <sheetViews>
    <sheetView workbookViewId="0">
      <selection activeCell="D9" sqref="D9"/>
    </sheetView>
  </sheetViews>
  <sheetFormatPr defaultRowHeight="15"/>
  <cols>
    <col min="1" max="1" width="12.5703125" customWidth="1"/>
    <col min="2" max="2" width="43.140625" customWidth="1"/>
    <col min="3" max="3" width="43.28515625" customWidth="1"/>
    <col min="4" max="4" width="42.28515625" customWidth="1"/>
  </cols>
  <sheetData>
    <row r="1" spans="1:4">
      <c r="A1" s="74" t="s">
        <v>0</v>
      </c>
      <c r="B1" s="74" t="s">
        <v>410</v>
      </c>
      <c r="C1" s="74" t="s">
        <v>411</v>
      </c>
      <c r="D1" s="74" t="s">
        <v>412</v>
      </c>
    </row>
    <row r="2" spans="1:4">
      <c r="A2" t="s">
        <v>22</v>
      </c>
      <c r="B2" s="16" t="s">
        <v>413</v>
      </c>
      <c r="C2" s="73" t="s">
        <v>414</v>
      </c>
      <c r="D2" s="73" t="s">
        <v>415</v>
      </c>
    </row>
  </sheetData>
  <hyperlinks>
    <hyperlink ref="C2" r:id="rId1" xr:uid="{5A51C093-9E4A-4A57-8236-3564DE48D706}"/>
    <hyperlink ref="D2" location="'Teams'!A759" display="Teams!A759" xr:uid="{97404667-854D-4242-997B-3FD4A20673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0D1D-EFA3-48EC-B36B-4BDC60CD90B5}">
  <dimension ref="A1:D4"/>
  <sheetViews>
    <sheetView workbookViewId="0">
      <selection activeCell="D2" sqref="D2"/>
    </sheetView>
  </sheetViews>
  <sheetFormatPr defaultRowHeight="15"/>
  <cols>
    <col min="1" max="1" width="12.5703125" customWidth="1"/>
    <col min="2" max="2" width="43.140625" customWidth="1"/>
    <col min="3" max="3" width="43.28515625" customWidth="1"/>
    <col min="4" max="4" width="42.28515625" customWidth="1"/>
  </cols>
  <sheetData>
    <row r="1" spans="1:4">
      <c r="A1" s="74" t="s">
        <v>0</v>
      </c>
      <c r="B1" s="74" t="s">
        <v>410</v>
      </c>
      <c r="C1" s="74" t="s">
        <v>416</v>
      </c>
      <c r="D1" s="74" t="s">
        <v>412</v>
      </c>
    </row>
    <row r="2" spans="1:4" ht="30.75">
      <c r="A2" s="81" t="s">
        <v>282</v>
      </c>
      <c r="B2" s="76" t="s">
        <v>417</v>
      </c>
      <c r="C2" s="82" t="s">
        <v>418</v>
      </c>
      <c r="D2" s="84" t="s">
        <v>419</v>
      </c>
    </row>
    <row r="3" spans="1:4" ht="45.75">
      <c r="A3" s="400" t="s">
        <v>315</v>
      </c>
      <c r="B3" s="400" t="s">
        <v>420</v>
      </c>
      <c r="C3" s="83" t="s">
        <v>421</v>
      </c>
      <c r="D3" s="401" t="s">
        <v>422</v>
      </c>
    </row>
    <row r="4" spans="1:4" ht="60.75">
      <c r="A4" s="400"/>
      <c r="B4" s="400"/>
      <c r="C4" s="83" t="s">
        <v>423</v>
      </c>
      <c r="D4" s="402"/>
    </row>
  </sheetData>
  <mergeCells count="3">
    <mergeCell ref="A3:A4"/>
    <mergeCell ref="B3:B4"/>
    <mergeCell ref="D3:D4"/>
  </mergeCells>
  <hyperlinks>
    <hyperlink ref="C2" r:id="rId1" xr:uid="{4C09FB39-E750-4A7F-8A5F-48DF9FB9D236}"/>
    <hyperlink ref="D2" location="'Bugs-JiraPortal'!A1" display="Bugs-JiraPortal!A1" xr:uid="{A97BD4BD-2EFF-496C-9E74-EEABD43DF679}"/>
    <hyperlink ref="C3" r:id="rId2" xr:uid="{1B09EF08-F20D-4DAB-B1C8-9F0C422A8325}"/>
    <hyperlink ref="D3" location="'Bugs-JiraPortal'!A28" display="Bugs-JiraPortal!A28" xr:uid="{B5264595-74FC-4241-BCB9-81DCB2F50233}"/>
    <hyperlink ref="C4" r:id="rId3" xr:uid="{34126900-22B6-4480-955D-FCF28FA6CD8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BB01-CEF0-4147-ADE1-5AFB380A53BA}">
  <dimension ref="A1:O127"/>
  <sheetViews>
    <sheetView workbookViewId="0">
      <selection activeCell="A2" sqref="A2"/>
    </sheetView>
  </sheetViews>
  <sheetFormatPr defaultRowHeight="15"/>
  <cols>
    <col min="1" max="1" width="15.85546875" style="22" customWidth="1"/>
    <col min="2" max="2" width="36.42578125" style="22" customWidth="1"/>
    <col min="3" max="3" width="15" style="22" customWidth="1"/>
    <col min="4" max="4" width="37.85546875" style="22" customWidth="1"/>
    <col min="5" max="5" width="31" style="22" customWidth="1"/>
    <col min="6" max="6" width="25.42578125" style="22" customWidth="1"/>
    <col min="7" max="7" width="38.5703125" style="22" customWidth="1"/>
    <col min="8" max="8" width="11.85546875" style="22" customWidth="1"/>
    <col min="9" max="9" width="8.42578125" style="22" bestFit="1" customWidth="1"/>
    <col min="10" max="10" width="9.140625" style="22"/>
    <col min="11" max="11" width="15.7109375" style="22" customWidth="1"/>
    <col min="12" max="12" width="14.85546875" style="22" customWidth="1"/>
    <col min="13" max="13" width="20.140625" style="22" customWidth="1"/>
    <col min="14" max="14" width="14.5703125" style="22" customWidth="1"/>
    <col min="15" max="15" width="14.140625" style="22" customWidth="1"/>
    <col min="16" max="16384" width="9.140625" style="22"/>
  </cols>
  <sheetData>
    <row r="1" spans="1:13">
      <c r="A1" s="182" t="s">
        <v>424</v>
      </c>
      <c r="B1" s="403" t="s">
        <v>425</v>
      </c>
      <c r="C1" s="403"/>
      <c r="D1" s="403"/>
      <c r="E1" s="403"/>
      <c r="F1" s="403"/>
      <c r="G1" s="403"/>
      <c r="H1" s="403"/>
      <c r="I1" s="403"/>
      <c r="J1" s="403"/>
      <c r="K1" s="403"/>
      <c r="L1" s="183"/>
      <c r="M1" s="183"/>
    </row>
    <row r="2" spans="1:13" ht="60.75">
      <c r="A2" s="102" t="s">
        <v>426</v>
      </c>
      <c r="B2" s="102" t="s">
        <v>427</v>
      </c>
      <c r="C2" s="102" t="s">
        <v>428</v>
      </c>
      <c r="D2" s="102" t="s">
        <v>429</v>
      </c>
      <c r="E2" s="102" t="s">
        <v>430</v>
      </c>
      <c r="F2" s="102" t="s">
        <v>431</v>
      </c>
      <c r="G2" s="102" t="s">
        <v>432</v>
      </c>
      <c r="H2" s="102" t="s">
        <v>433</v>
      </c>
      <c r="I2" s="102" t="s">
        <v>434</v>
      </c>
      <c r="J2" s="102" t="s">
        <v>435</v>
      </c>
      <c r="K2" s="102" t="s">
        <v>436</v>
      </c>
      <c r="L2" s="102" t="s">
        <v>437</v>
      </c>
      <c r="M2" s="102" t="s">
        <v>13</v>
      </c>
    </row>
    <row r="3" spans="1:13" ht="30.75">
      <c r="A3" s="14" t="s">
        <v>438</v>
      </c>
      <c r="B3" s="14" t="s">
        <v>439</v>
      </c>
      <c r="C3" s="14" t="s">
        <v>440</v>
      </c>
      <c r="D3" s="14" t="s">
        <v>441</v>
      </c>
      <c r="E3" s="14" t="s">
        <v>442</v>
      </c>
      <c r="F3" s="14" t="s">
        <v>443</v>
      </c>
      <c r="G3" s="14" t="s">
        <v>444</v>
      </c>
      <c r="H3" s="14" t="s">
        <v>445</v>
      </c>
      <c r="I3" s="14" t="s">
        <v>446</v>
      </c>
      <c r="J3" s="14" t="s">
        <v>447</v>
      </c>
      <c r="K3" s="14"/>
      <c r="L3" s="56" t="s">
        <v>448</v>
      </c>
      <c r="M3" s="14"/>
    </row>
    <row r="4" spans="1:13" ht="30.75">
      <c r="A4" s="14" t="s">
        <v>449</v>
      </c>
      <c r="B4" s="14" t="s">
        <v>450</v>
      </c>
      <c r="C4" s="14" t="s">
        <v>440</v>
      </c>
      <c r="D4" s="14" t="s">
        <v>441</v>
      </c>
      <c r="E4" s="14" t="s">
        <v>451</v>
      </c>
      <c r="F4" s="14" t="s">
        <v>443</v>
      </c>
      <c r="G4" s="14" t="s">
        <v>444</v>
      </c>
      <c r="H4" s="14" t="s">
        <v>445</v>
      </c>
      <c r="I4" s="14" t="s">
        <v>446</v>
      </c>
      <c r="J4" s="14" t="s">
        <v>447</v>
      </c>
      <c r="K4" s="14"/>
      <c r="L4" s="56" t="s">
        <v>448</v>
      </c>
      <c r="M4" s="14"/>
    </row>
    <row r="5" spans="1:13" ht="30.75">
      <c r="A5" s="14" t="s">
        <v>452</v>
      </c>
      <c r="B5" s="14" t="s">
        <v>453</v>
      </c>
      <c r="C5" s="14" t="s">
        <v>440</v>
      </c>
      <c r="D5" s="14" t="s">
        <v>454</v>
      </c>
      <c r="E5" s="14" t="s">
        <v>455</v>
      </c>
      <c r="F5" s="14" t="s">
        <v>456</v>
      </c>
      <c r="G5" s="14" t="s">
        <v>457</v>
      </c>
      <c r="H5" s="14" t="s">
        <v>445</v>
      </c>
      <c r="I5" s="14" t="s">
        <v>446</v>
      </c>
      <c r="J5" s="14" t="s">
        <v>447</v>
      </c>
      <c r="K5" s="14"/>
      <c r="L5" s="56" t="s">
        <v>448</v>
      </c>
      <c r="M5" s="14"/>
    </row>
    <row r="6" spans="1:13" ht="30.75">
      <c r="A6" s="14" t="s">
        <v>458</v>
      </c>
      <c r="B6" s="14" t="s">
        <v>459</v>
      </c>
      <c r="C6" s="14" t="s">
        <v>440</v>
      </c>
      <c r="D6" s="14" t="s">
        <v>460</v>
      </c>
      <c r="E6" s="14" t="s">
        <v>461</v>
      </c>
      <c r="F6" s="14" t="s">
        <v>462</v>
      </c>
      <c r="G6" s="14" t="s">
        <v>457</v>
      </c>
      <c r="H6" s="14" t="s">
        <v>445</v>
      </c>
      <c r="I6" s="14" t="s">
        <v>446</v>
      </c>
      <c r="J6" s="14" t="s">
        <v>447</v>
      </c>
      <c r="K6" s="14"/>
      <c r="L6" s="56" t="s">
        <v>448</v>
      </c>
      <c r="M6" s="14"/>
    </row>
    <row r="7" spans="1:13" ht="30.75">
      <c r="A7" s="14" t="s">
        <v>463</v>
      </c>
      <c r="B7" s="14" t="s">
        <v>464</v>
      </c>
      <c r="C7" s="14" t="s">
        <v>465</v>
      </c>
      <c r="D7" s="14" t="s">
        <v>466</v>
      </c>
      <c r="E7" s="14" t="s">
        <v>467</v>
      </c>
      <c r="F7" s="14" t="s">
        <v>468</v>
      </c>
      <c r="G7" s="14" t="s">
        <v>469</v>
      </c>
      <c r="H7" s="14" t="s">
        <v>445</v>
      </c>
      <c r="I7" s="14" t="s">
        <v>446</v>
      </c>
      <c r="J7" s="14" t="s">
        <v>470</v>
      </c>
      <c r="K7" s="14"/>
      <c r="L7" s="56" t="s">
        <v>448</v>
      </c>
      <c r="M7" s="14"/>
    </row>
    <row r="8" spans="1:13" ht="30.75">
      <c r="A8" s="14" t="s">
        <v>471</v>
      </c>
      <c r="B8" s="14" t="s">
        <v>472</v>
      </c>
      <c r="C8" s="14" t="s">
        <v>465</v>
      </c>
      <c r="D8" s="14" t="s">
        <v>466</v>
      </c>
      <c r="E8" s="14" t="s">
        <v>473</v>
      </c>
      <c r="F8" s="14" t="s">
        <v>474</v>
      </c>
      <c r="G8" s="14" t="s">
        <v>469</v>
      </c>
      <c r="H8" s="14" t="s">
        <v>445</v>
      </c>
      <c r="I8" s="14" t="s">
        <v>446</v>
      </c>
      <c r="J8" s="14" t="s">
        <v>470</v>
      </c>
      <c r="K8" s="14"/>
      <c r="L8" s="56" t="s">
        <v>448</v>
      </c>
      <c r="M8" s="14"/>
    </row>
    <row r="9" spans="1:13" ht="30.75">
      <c r="A9" s="14" t="s">
        <v>475</v>
      </c>
      <c r="B9" s="14" t="s">
        <v>476</v>
      </c>
      <c r="C9" s="14" t="s">
        <v>465</v>
      </c>
      <c r="D9" s="14" t="s">
        <v>477</v>
      </c>
      <c r="E9" s="14" t="s">
        <v>478</v>
      </c>
      <c r="F9" s="14" t="s">
        <v>479</v>
      </c>
      <c r="G9" s="14" t="s">
        <v>480</v>
      </c>
      <c r="H9" s="14" t="s">
        <v>445</v>
      </c>
      <c r="I9" s="14" t="s">
        <v>446</v>
      </c>
      <c r="J9" s="14" t="s">
        <v>470</v>
      </c>
      <c r="K9" s="14"/>
      <c r="L9" s="56" t="s">
        <v>448</v>
      </c>
      <c r="M9" s="14"/>
    </row>
    <row r="10" spans="1:13" ht="30.75">
      <c r="A10" s="14" t="s">
        <v>481</v>
      </c>
      <c r="B10" s="14" t="s">
        <v>482</v>
      </c>
      <c r="C10" s="14" t="s">
        <v>465</v>
      </c>
      <c r="D10" s="14" t="s">
        <v>483</v>
      </c>
      <c r="E10" s="14" t="s">
        <v>478</v>
      </c>
      <c r="F10" s="14" t="s">
        <v>484</v>
      </c>
      <c r="G10" s="14" t="s">
        <v>480</v>
      </c>
      <c r="H10" s="14" t="s">
        <v>445</v>
      </c>
      <c r="I10" s="14" t="s">
        <v>446</v>
      </c>
      <c r="J10" s="14" t="s">
        <v>470</v>
      </c>
      <c r="K10" s="14"/>
      <c r="L10" s="56" t="s">
        <v>448</v>
      </c>
      <c r="M10" s="14"/>
    </row>
    <row r="11" spans="1:13" ht="45.75">
      <c r="A11" s="14" t="s">
        <v>485</v>
      </c>
      <c r="B11" s="174" t="s">
        <v>486</v>
      </c>
      <c r="C11" s="14" t="s">
        <v>465</v>
      </c>
      <c r="D11" s="14" t="s">
        <v>487</v>
      </c>
      <c r="E11" s="14" t="s">
        <v>488</v>
      </c>
      <c r="F11" s="14" t="s">
        <v>489</v>
      </c>
      <c r="G11" s="14" t="s">
        <v>490</v>
      </c>
      <c r="H11" s="14" t="s">
        <v>445</v>
      </c>
      <c r="I11" s="14" t="s">
        <v>491</v>
      </c>
      <c r="J11" s="14" t="s">
        <v>470</v>
      </c>
      <c r="K11" s="14"/>
      <c r="L11" s="56" t="s">
        <v>448</v>
      </c>
      <c r="M11" s="14"/>
    </row>
    <row r="12" spans="1:13" ht="45.75">
      <c r="A12" s="14" t="s">
        <v>492</v>
      </c>
      <c r="B12" s="174" t="s">
        <v>493</v>
      </c>
      <c r="C12" s="14" t="s">
        <v>465</v>
      </c>
      <c r="D12" s="14" t="s">
        <v>494</v>
      </c>
      <c r="E12" s="14" t="s">
        <v>495</v>
      </c>
      <c r="F12" s="14" t="s">
        <v>496</v>
      </c>
      <c r="G12" s="14" t="s">
        <v>490</v>
      </c>
      <c r="H12" s="14" t="s">
        <v>445</v>
      </c>
      <c r="I12" s="14" t="s">
        <v>491</v>
      </c>
      <c r="J12" s="14" t="s">
        <v>470</v>
      </c>
      <c r="K12" s="14"/>
      <c r="L12" s="56" t="s">
        <v>448</v>
      </c>
      <c r="M12" s="14"/>
    </row>
    <row r="13" spans="1:13" ht="45.75">
      <c r="A13" s="14" t="s">
        <v>497</v>
      </c>
      <c r="B13" s="14" t="s">
        <v>498</v>
      </c>
      <c r="C13" s="14" t="s">
        <v>465</v>
      </c>
      <c r="D13" s="14" t="s">
        <v>499</v>
      </c>
      <c r="E13" s="14" t="s">
        <v>500</v>
      </c>
      <c r="F13" s="14" t="s">
        <v>501</v>
      </c>
      <c r="G13" s="14" t="s">
        <v>502</v>
      </c>
      <c r="H13" s="14" t="s">
        <v>445</v>
      </c>
      <c r="I13" s="14" t="s">
        <v>446</v>
      </c>
      <c r="J13" s="14" t="s">
        <v>470</v>
      </c>
      <c r="K13" s="14"/>
      <c r="L13" s="56" t="s">
        <v>448</v>
      </c>
      <c r="M13" s="14" t="s">
        <v>503</v>
      </c>
    </row>
    <row r="14" spans="1:13" ht="45.75">
      <c r="A14" s="14" t="s">
        <v>504</v>
      </c>
      <c r="B14" s="14" t="s">
        <v>505</v>
      </c>
      <c r="C14" s="14" t="s">
        <v>465</v>
      </c>
      <c r="D14" s="14" t="s">
        <v>506</v>
      </c>
      <c r="E14" s="14" t="s">
        <v>507</v>
      </c>
      <c r="F14" s="14" t="s">
        <v>508</v>
      </c>
      <c r="G14" s="14" t="s">
        <v>502</v>
      </c>
      <c r="H14" s="14" t="s">
        <v>445</v>
      </c>
      <c r="I14" s="14" t="s">
        <v>446</v>
      </c>
      <c r="J14" s="14" t="s">
        <v>470</v>
      </c>
      <c r="K14" s="14"/>
      <c r="L14" s="56" t="s">
        <v>448</v>
      </c>
      <c r="M14" s="14"/>
    </row>
    <row r="15" spans="1:13" ht="30.75">
      <c r="A15" s="14" t="s">
        <v>509</v>
      </c>
      <c r="B15" s="14" t="s">
        <v>510</v>
      </c>
      <c r="C15" s="14" t="s">
        <v>440</v>
      </c>
      <c r="D15" s="14" t="s">
        <v>511</v>
      </c>
      <c r="E15" s="14" t="s">
        <v>512</v>
      </c>
      <c r="F15" s="14" t="s">
        <v>513</v>
      </c>
      <c r="G15" s="14" t="s">
        <v>514</v>
      </c>
      <c r="H15" s="14" t="s">
        <v>445</v>
      </c>
      <c r="I15" s="14" t="s">
        <v>446</v>
      </c>
      <c r="J15" s="14" t="s">
        <v>447</v>
      </c>
      <c r="K15" s="14"/>
      <c r="L15" s="56" t="s">
        <v>448</v>
      </c>
      <c r="M15" s="14"/>
    </row>
    <row r="16" spans="1:13" ht="30.75">
      <c r="A16" s="14" t="s">
        <v>515</v>
      </c>
      <c r="B16" s="14" t="s">
        <v>516</v>
      </c>
      <c r="C16" s="14" t="s">
        <v>440</v>
      </c>
      <c r="D16" s="14" t="s">
        <v>517</v>
      </c>
      <c r="E16" s="14" t="s">
        <v>512</v>
      </c>
      <c r="F16" s="14" t="s">
        <v>513</v>
      </c>
      <c r="G16" s="14" t="s">
        <v>514</v>
      </c>
      <c r="H16" s="14" t="s">
        <v>445</v>
      </c>
      <c r="I16" s="14" t="s">
        <v>446</v>
      </c>
      <c r="J16" s="14" t="s">
        <v>447</v>
      </c>
      <c r="K16" s="14"/>
      <c r="L16" s="56" t="s">
        <v>448</v>
      </c>
      <c r="M16" s="14"/>
    </row>
    <row r="17" spans="1:15" ht="45.75">
      <c r="A17" s="14" t="s">
        <v>518</v>
      </c>
      <c r="B17" s="14" t="s">
        <v>519</v>
      </c>
      <c r="C17" s="14" t="s">
        <v>440</v>
      </c>
      <c r="D17" s="14" t="s">
        <v>520</v>
      </c>
      <c r="E17" s="14" t="s">
        <v>521</v>
      </c>
      <c r="F17" s="14" t="s">
        <v>522</v>
      </c>
      <c r="G17" s="14" t="s">
        <v>523</v>
      </c>
      <c r="H17" s="14" t="s">
        <v>524</v>
      </c>
      <c r="I17" s="14" t="s">
        <v>446</v>
      </c>
      <c r="J17" s="14" t="s">
        <v>470</v>
      </c>
      <c r="K17" s="14"/>
      <c r="L17" s="56" t="s">
        <v>448</v>
      </c>
      <c r="M17" s="14"/>
    </row>
    <row r="18" spans="1:15" ht="30.75">
      <c r="A18" s="14" t="s">
        <v>525</v>
      </c>
      <c r="B18" s="14" t="s">
        <v>526</v>
      </c>
      <c r="C18" s="14" t="s">
        <v>440</v>
      </c>
      <c r="D18" s="14" t="s">
        <v>527</v>
      </c>
      <c r="E18" s="14" t="s">
        <v>528</v>
      </c>
      <c r="F18" s="14" t="s">
        <v>522</v>
      </c>
      <c r="G18" s="14" t="s">
        <v>523</v>
      </c>
      <c r="H18" s="14" t="s">
        <v>524</v>
      </c>
      <c r="I18" s="14" t="s">
        <v>446</v>
      </c>
      <c r="J18" s="14" t="s">
        <v>470</v>
      </c>
      <c r="K18" s="14"/>
      <c r="L18" s="56" t="s">
        <v>448</v>
      </c>
      <c r="M18" s="14"/>
    </row>
    <row r="19" spans="1:15" ht="45.75">
      <c r="A19" s="14" t="s">
        <v>529</v>
      </c>
      <c r="B19" s="14" t="s">
        <v>530</v>
      </c>
      <c r="C19" s="14" t="s">
        <v>440</v>
      </c>
      <c r="D19" s="14" t="s">
        <v>531</v>
      </c>
      <c r="E19" s="14" t="s">
        <v>532</v>
      </c>
      <c r="F19" s="14" t="s">
        <v>533</v>
      </c>
      <c r="G19" s="14" t="s">
        <v>534</v>
      </c>
      <c r="H19" s="14" t="s">
        <v>524</v>
      </c>
      <c r="I19" s="14" t="s">
        <v>535</v>
      </c>
      <c r="J19" s="14" t="s">
        <v>470</v>
      </c>
      <c r="K19" s="14"/>
      <c r="L19" s="56" t="s">
        <v>448</v>
      </c>
      <c r="M19" s="14"/>
    </row>
    <row r="20" spans="1:15" ht="45.75">
      <c r="A20" s="14" t="s">
        <v>536</v>
      </c>
      <c r="B20" s="14" t="s">
        <v>537</v>
      </c>
      <c r="C20" s="14" t="s">
        <v>440</v>
      </c>
      <c r="D20" s="14" t="s">
        <v>538</v>
      </c>
      <c r="E20" s="14" t="s">
        <v>532</v>
      </c>
      <c r="F20" s="14" t="s">
        <v>539</v>
      </c>
      <c r="G20" s="14" t="s">
        <v>534</v>
      </c>
      <c r="H20" s="14" t="s">
        <v>524</v>
      </c>
      <c r="I20" s="14" t="s">
        <v>535</v>
      </c>
      <c r="J20" s="14" t="s">
        <v>470</v>
      </c>
      <c r="K20" s="14"/>
      <c r="L20" s="56" t="s">
        <v>448</v>
      </c>
      <c r="M20" s="14"/>
    </row>
    <row r="21" spans="1:15" ht="30.75">
      <c r="A21" s="14" t="s">
        <v>540</v>
      </c>
      <c r="B21" s="14" t="s">
        <v>541</v>
      </c>
      <c r="C21" s="14" t="s">
        <v>542</v>
      </c>
      <c r="D21" s="14" t="s">
        <v>543</v>
      </c>
      <c r="E21" s="14" t="s">
        <v>544</v>
      </c>
      <c r="F21" s="14" t="s">
        <v>545</v>
      </c>
      <c r="G21" s="14" t="s">
        <v>546</v>
      </c>
      <c r="H21" s="14" t="s">
        <v>445</v>
      </c>
      <c r="I21" s="14" t="s">
        <v>446</v>
      </c>
      <c r="J21" s="14" t="s">
        <v>470</v>
      </c>
      <c r="K21" s="14"/>
      <c r="L21" s="56" t="s">
        <v>448</v>
      </c>
      <c r="M21" s="14"/>
    </row>
    <row r="22" spans="1:15" ht="30.75">
      <c r="A22" s="14" t="s">
        <v>547</v>
      </c>
      <c r="B22" s="14" t="s">
        <v>548</v>
      </c>
      <c r="C22" s="14" t="s">
        <v>542</v>
      </c>
      <c r="D22" s="14" t="s">
        <v>549</v>
      </c>
      <c r="E22" s="14" t="s">
        <v>544</v>
      </c>
      <c r="F22" s="14" t="s">
        <v>545</v>
      </c>
      <c r="G22" s="14" t="s">
        <v>550</v>
      </c>
      <c r="H22" s="14" t="s">
        <v>445</v>
      </c>
      <c r="I22" s="14" t="s">
        <v>446</v>
      </c>
      <c r="J22" s="14" t="s">
        <v>470</v>
      </c>
      <c r="K22" s="14"/>
      <c r="L22" s="56" t="s">
        <v>448</v>
      </c>
      <c r="M22" s="14"/>
    </row>
    <row r="23" spans="1:15" ht="30.75">
      <c r="A23" s="14" t="s">
        <v>551</v>
      </c>
      <c r="B23" s="14" t="s">
        <v>552</v>
      </c>
      <c r="C23" s="14" t="s">
        <v>553</v>
      </c>
      <c r="D23" s="14" t="s">
        <v>554</v>
      </c>
      <c r="E23" s="14" t="s">
        <v>555</v>
      </c>
      <c r="F23" s="14" t="s">
        <v>556</v>
      </c>
      <c r="G23" s="14" t="s">
        <v>557</v>
      </c>
      <c r="H23" s="14" t="s">
        <v>524</v>
      </c>
      <c r="I23" s="14" t="s">
        <v>446</v>
      </c>
      <c r="J23" s="14" t="s">
        <v>470</v>
      </c>
      <c r="K23" s="14"/>
      <c r="L23" s="56" t="s">
        <v>448</v>
      </c>
      <c r="M23" s="14"/>
    </row>
    <row r="24" spans="1:15" ht="91.5">
      <c r="A24" s="14" t="s">
        <v>558</v>
      </c>
      <c r="B24" s="14" t="s">
        <v>559</v>
      </c>
      <c r="C24" s="14" t="s">
        <v>560</v>
      </c>
      <c r="D24" s="14" t="s">
        <v>561</v>
      </c>
      <c r="E24" s="14" t="s">
        <v>562</v>
      </c>
      <c r="F24" s="14" t="s">
        <v>563</v>
      </c>
      <c r="G24" s="14" t="s">
        <v>564</v>
      </c>
      <c r="H24" s="14" t="s">
        <v>565</v>
      </c>
      <c r="I24" s="14" t="s">
        <v>535</v>
      </c>
      <c r="J24" s="14" t="s">
        <v>470</v>
      </c>
      <c r="K24" s="14"/>
      <c r="L24" s="56" t="s">
        <v>448</v>
      </c>
      <c r="M24" s="14" t="s">
        <v>566</v>
      </c>
    </row>
    <row r="25" spans="1:15" ht="30.75">
      <c r="A25" s="14" t="s">
        <v>567</v>
      </c>
      <c r="B25" s="14" t="s">
        <v>568</v>
      </c>
      <c r="C25" s="14" t="s">
        <v>560</v>
      </c>
      <c r="D25" s="14" t="s">
        <v>569</v>
      </c>
      <c r="E25" s="14" t="s">
        <v>570</v>
      </c>
      <c r="F25" s="14" t="s">
        <v>571</v>
      </c>
      <c r="G25" s="14" t="s">
        <v>572</v>
      </c>
      <c r="H25" s="14" t="s">
        <v>565</v>
      </c>
      <c r="I25" s="14" t="s">
        <v>535</v>
      </c>
      <c r="J25" s="14" t="s">
        <v>470</v>
      </c>
      <c r="K25" s="14"/>
      <c r="L25" s="56" t="s">
        <v>448</v>
      </c>
      <c r="M25" s="14"/>
    </row>
    <row r="26" spans="1:15" ht="45.75">
      <c r="A26" s="14" t="s">
        <v>573</v>
      </c>
      <c r="B26" s="14" t="s">
        <v>574</v>
      </c>
      <c r="C26" s="14" t="s">
        <v>465</v>
      </c>
      <c r="D26" s="14" t="s">
        <v>575</v>
      </c>
      <c r="E26" s="14" t="s">
        <v>576</v>
      </c>
      <c r="F26" s="14" t="s">
        <v>577</v>
      </c>
      <c r="G26" s="14" t="s">
        <v>578</v>
      </c>
      <c r="H26" s="14" t="s">
        <v>445</v>
      </c>
      <c r="I26" s="14" t="s">
        <v>446</v>
      </c>
      <c r="J26" s="14" t="s">
        <v>470</v>
      </c>
      <c r="K26" s="14"/>
      <c r="L26" s="56" t="s">
        <v>448</v>
      </c>
      <c r="M26" s="14"/>
    </row>
    <row r="28" spans="1:15" ht="45.75">
      <c r="A28" s="184" t="s">
        <v>579</v>
      </c>
      <c r="B28" s="184" t="s">
        <v>580</v>
      </c>
      <c r="C28" s="184"/>
      <c r="D28" s="184"/>
      <c r="E28" s="163"/>
      <c r="F28" s="163"/>
      <c r="G28" s="163"/>
      <c r="H28" s="163"/>
      <c r="I28" s="163"/>
      <c r="J28" s="163"/>
      <c r="K28" s="163"/>
      <c r="L28" s="163"/>
      <c r="M28" s="163"/>
    </row>
    <row r="29" spans="1:15" ht="32.25" customHeight="1">
      <c r="A29" s="102" t="s">
        <v>426</v>
      </c>
      <c r="B29" s="102" t="s">
        <v>427</v>
      </c>
      <c r="C29" s="102" t="s">
        <v>428</v>
      </c>
      <c r="D29" s="102" t="s">
        <v>429</v>
      </c>
      <c r="E29" s="102" t="s">
        <v>430</v>
      </c>
      <c r="F29" s="102" t="s">
        <v>431</v>
      </c>
      <c r="G29" s="102" t="s">
        <v>432</v>
      </c>
      <c r="H29" s="102" t="s">
        <v>433</v>
      </c>
      <c r="I29" s="102" t="s">
        <v>434</v>
      </c>
      <c r="J29" s="175" t="s">
        <v>435</v>
      </c>
      <c r="K29" s="102" t="s">
        <v>436</v>
      </c>
      <c r="L29" s="102" t="s">
        <v>437</v>
      </c>
      <c r="M29" s="102" t="s">
        <v>13</v>
      </c>
      <c r="N29" s="102" t="s">
        <v>581</v>
      </c>
      <c r="O29" s="102" t="s">
        <v>582</v>
      </c>
    </row>
    <row r="30" spans="1:15" ht="30.75">
      <c r="A30" s="14" t="s">
        <v>583</v>
      </c>
      <c r="B30" s="14" t="s">
        <v>584</v>
      </c>
      <c r="C30" s="14" t="s">
        <v>585</v>
      </c>
      <c r="D30" s="14" t="s">
        <v>586</v>
      </c>
      <c r="E30" s="14" t="s">
        <v>587</v>
      </c>
      <c r="F30" s="14" t="s">
        <v>588</v>
      </c>
      <c r="G30" s="14" t="s">
        <v>589</v>
      </c>
      <c r="H30" s="14" t="s">
        <v>445</v>
      </c>
      <c r="I30" s="14" t="s">
        <v>491</v>
      </c>
      <c r="J30" s="31" t="s">
        <v>447</v>
      </c>
      <c r="K30" s="14"/>
      <c r="L30" s="56" t="s">
        <v>448</v>
      </c>
      <c r="M30" s="14"/>
      <c r="N30" s="14"/>
      <c r="O30" s="14"/>
    </row>
    <row r="31" spans="1:15" ht="45.75">
      <c r="A31" s="14" t="s">
        <v>590</v>
      </c>
      <c r="B31" s="14" t="s">
        <v>591</v>
      </c>
      <c r="C31" s="14" t="s">
        <v>592</v>
      </c>
      <c r="D31" s="14" t="s">
        <v>593</v>
      </c>
      <c r="E31" s="14" t="s">
        <v>594</v>
      </c>
      <c r="F31" s="14" t="s">
        <v>588</v>
      </c>
      <c r="G31" s="14" t="s">
        <v>595</v>
      </c>
      <c r="H31" s="14" t="s">
        <v>445</v>
      </c>
      <c r="I31" s="14" t="s">
        <v>446</v>
      </c>
      <c r="J31" s="31" t="s">
        <v>447</v>
      </c>
      <c r="K31" s="14"/>
      <c r="L31" s="56" t="s">
        <v>448</v>
      </c>
      <c r="M31" s="14"/>
      <c r="N31" s="14"/>
      <c r="O31" s="14"/>
    </row>
    <row r="32" spans="1:15" ht="38.25" customHeight="1">
      <c r="A32" s="45" t="s">
        <v>596</v>
      </c>
      <c r="B32" s="45" t="s">
        <v>597</v>
      </c>
      <c r="C32" s="45" t="s">
        <v>440</v>
      </c>
      <c r="D32" s="45" t="s">
        <v>598</v>
      </c>
      <c r="E32" s="45" t="s">
        <v>599</v>
      </c>
      <c r="F32" s="45" t="s">
        <v>600</v>
      </c>
      <c r="G32" s="45" t="s">
        <v>601</v>
      </c>
      <c r="H32" s="45" t="s">
        <v>445</v>
      </c>
      <c r="I32" s="45" t="s">
        <v>446</v>
      </c>
      <c r="J32" s="176" t="s">
        <v>447</v>
      </c>
      <c r="K32" s="14"/>
      <c r="L32" s="56" t="s">
        <v>448</v>
      </c>
      <c r="M32" s="14"/>
      <c r="N32" s="14"/>
      <c r="O32" s="14"/>
    </row>
    <row r="33" spans="1:15" ht="48.75" customHeight="1">
      <c r="A33" s="45" t="s">
        <v>602</v>
      </c>
      <c r="B33" s="45" t="s">
        <v>603</v>
      </c>
      <c r="C33" s="45" t="s">
        <v>440</v>
      </c>
      <c r="D33" s="45" t="s">
        <v>604</v>
      </c>
      <c r="E33" s="45" t="s">
        <v>605</v>
      </c>
      <c r="F33" s="45" t="s">
        <v>606</v>
      </c>
      <c r="G33" s="45" t="s">
        <v>607</v>
      </c>
      <c r="H33" s="45" t="s">
        <v>524</v>
      </c>
      <c r="I33" s="45" t="s">
        <v>446</v>
      </c>
      <c r="J33" s="176" t="s">
        <v>447</v>
      </c>
      <c r="K33" s="14" t="s">
        <v>608</v>
      </c>
      <c r="L33" s="67" t="s">
        <v>609</v>
      </c>
      <c r="M33" s="177" t="s">
        <v>610</v>
      </c>
      <c r="N33" s="14"/>
      <c r="O33" s="14"/>
    </row>
    <row r="34" spans="1:15" ht="30.75">
      <c r="A34" s="14" t="s">
        <v>611</v>
      </c>
      <c r="B34" s="14" t="s">
        <v>612</v>
      </c>
      <c r="C34" s="14" t="s">
        <v>440</v>
      </c>
      <c r="D34" s="14" t="s">
        <v>613</v>
      </c>
      <c r="E34" s="14" t="s">
        <v>614</v>
      </c>
      <c r="F34" s="14" t="s">
        <v>615</v>
      </c>
      <c r="G34" s="14" t="s">
        <v>616</v>
      </c>
      <c r="H34" s="14" t="s">
        <v>524</v>
      </c>
      <c r="I34" s="14" t="s">
        <v>446</v>
      </c>
      <c r="J34" s="31" t="s">
        <v>447</v>
      </c>
      <c r="K34" s="14"/>
      <c r="L34" s="56" t="s">
        <v>448</v>
      </c>
      <c r="M34" s="14"/>
      <c r="N34" s="14"/>
      <c r="O34" s="14"/>
    </row>
    <row r="35" spans="1:15" ht="60.75">
      <c r="A35" s="14" t="s">
        <v>617</v>
      </c>
      <c r="B35" s="14" t="s">
        <v>618</v>
      </c>
      <c r="C35" s="14" t="s">
        <v>440</v>
      </c>
      <c r="D35" s="14" t="s">
        <v>619</v>
      </c>
      <c r="E35" s="14" t="s">
        <v>620</v>
      </c>
      <c r="F35" s="14" t="s">
        <v>621</v>
      </c>
      <c r="G35" s="14" t="s">
        <v>622</v>
      </c>
      <c r="H35" s="14" t="s">
        <v>524</v>
      </c>
      <c r="I35" s="14" t="s">
        <v>446</v>
      </c>
      <c r="J35" s="31" t="s">
        <v>447</v>
      </c>
      <c r="K35" s="14"/>
      <c r="L35" s="56" t="s">
        <v>448</v>
      </c>
      <c r="M35" s="14"/>
      <c r="N35" s="14"/>
      <c r="O35" s="14"/>
    </row>
    <row r="36" spans="1:15" ht="30.75">
      <c r="A36" s="45" t="s">
        <v>623</v>
      </c>
      <c r="B36" s="45" t="s">
        <v>624</v>
      </c>
      <c r="C36" s="45" t="s">
        <v>440</v>
      </c>
      <c r="D36" s="45" t="s">
        <v>625</v>
      </c>
      <c r="E36" s="45" t="s">
        <v>626</v>
      </c>
      <c r="F36" s="45" t="s">
        <v>627</v>
      </c>
      <c r="G36" s="45" t="s">
        <v>628</v>
      </c>
      <c r="H36" s="45" t="s">
        <v>524</v>
      </c>
      <c r="I36" s="45" t="s">
        <v>446</v>
      </c>
      <c r="J36" s="176" t="s">
        <v>447</v>
      </c>
      <c r="K36" s="14"/>
      <c r="L36" s="56" t="s">
        <v>448</v>
      </c>
      <c r="M36" s="14"/>
      <c r="N36" s="14"/>
      <c r="O36" s="14"/>
    </row>
    <row r="37" spans="1:15" ht="45.75">
      <c r="A37" s="178" t="s">
        <v>629</v>
      </c>
      <c r="B37" s="178" t="s">
        <v>630</v>
      </c>
      <c r="C37" s="178" t="s">
        <v>592</v>
      </c>
      <c r="D37" s="178" t="s">
        <v>631</v>
      </c>
      <c r="E37" s="178" t="s">
        <v>632</v>
      </c>
      <c r="F37" s="178" t="s">
        <v>588</v>
      </c>
      <c r="G37" s="178" t="s">
        <v>633</v>
      </c>
      <c r="H37" s="178" t="s">
        <v>445</v>
      </c>
      <c r="I37" s="178" t="s">
        <v>446</v>
      </c>
      <c r="J37" s="179" t="s">
        <v>447</v>
      </c>
      <c r="K37" s="14"/>
      <c r="L37" s="56" t="s">
        <v>448</v>
      </c>
      <c r="M37" s="14"/>
      <c r="N37" s="14"/>
      <c r="O37" s="14"/>
    </row>
    <row r="38" spans="1:15" ht="30.75">
      <c r="A38" s="14" t="s">
        <v>634</v>
      </c>
      <c r="B38" s="14" t="s">
        <v>635</v>
      </c>
      <c r="C38" s="14" t="s">
        <v>585</v>
      </c>
      <c r="D38" s="14" t="s">
        <v>636</v>
      </c>
      <c r="E38" s="14" t="s">
        <v>637</v>
      </c>
      <c r="F38" s="14" t="s">
        <v>638</v>
      </c>
      <c r="G38" s="14" t="s">
        <v>639</v>
      </c>
      <c r="H38" s="14" t="s">
        <v>445</v>
      </c>
      <c r="I38" s="14" t="s">
        <v>491</v>
      </c>
      <c r="J38" s="31" t="s">
        <v>447</v>
      </c>
      <c r="K38" s="14"/>
      <c r="L38" s="56" t="s">
        <v>448</v>
      </c>
      <c r="M38" s="14"/>
      <c r="N38" s="14"/>
      <c r="O38" s="14"/>
    </row>
    <row r="39" spans="1:15" ht="30.75">
      <c r="A39" s="45" t="s">
        <v>640</v>
      </c>
      <c r="B39" s="45" t="s">
        <v>641</v>
      </c>
      <c r="C39" s="45" t="s">
        <v>592</v>
      </c>
      <c r="D39" s="45" t="s">
        <v>642</v>
      </c>
      <c r="E39" s="45" t="s">
        <v>643</v>
      </c>
      <c r="F39" s="45" t="s">
        <v>588</v>
      </c>
      <c r="G39" s="45" t="s">
        <v>644</v>
      </c>
      <c r="H39" s="45" t="s">
        <v>445</v>
      </c>
      <c r="I39" s="45" t="s">
        <v>446</v>
      </c>
      <c r="J39" s="176" t="s">
        <v>447</v>
      </c>
      <c r="K39" s="14"/>
      <c r="L39" s="56" t="s">
        <v>448</v>
      </c>
      <c r="M39" s="14"/>
      <c r="N39" s="14"/>
      <c r="O39" s="14"/>
    </row>
    <row r="40" spans="1:15" ht="43.5" customHeight="1">
      <c r="A40" s="14" t="s">
        <v>645</v>
      </c>
      <c r="B40" s="14" t="s">
        <v>646</v>
      </c>
      <c r="C40" s="14" t="s">
        <v>440</v>
      </c>
      <c r="D40" s="14" t="s">
        <v>642</v>
      </c>
      <c r="E40" s="14" t="s">
        <v>647</v>
      </c>
      <c r="F40" s="14" t="s">
        <v>588</v>
      </c>
      <c r="G40" s="14" t="s">
        <v>648</v>
      </c>
      <c r="H40" s="14" t="s">
        <v>445</v>
      </c>
      <c r="I40" s="14" t="s">
        <v>446</v>
      </c>
      <c r="J40" s="31" t="s">
        <v>649</v>
      </c>
      <c r="K40" s="14" t="s">
        <v>650</v>
      </c>
      <c r="L40" s="56" t="s">
        <v>448</v>
      </c>
      <c r="M40" s="14"/>
      <c r="N40" s="14"/>
      <c r="O40" s="14"/>
    </row>
    <row r="41" spans="1:15" ht="54" customHeight="1">
      <c r="A41" s="14" t="s">
        <v>651</v>
      </c>
      <c r="B41" s="14" t="s">
        <v>652</v>
      </c>
      <c r="C41" s="14" t="s">
        <v>653</v>
      </c>
      <c r="D41" s="14" t="s">
        <v>654</v>
      </c>
      <c r="E41" s="14" t="s">
        <v>655</v>
      </c>
      <c r="F41" s="14" t="s">
        <v>656</v>
      </c>
      <c r="G41" s="14" t="s">
        <v>657</v>
      </c>
      <c r="H41" s="14" t="s">
        <v>445</v>
      </c>
      <c r="I41" s="14" t="s">
        <v>491</v>
      </c>
      <c r="J41" s="31" t="s">
        <v>447</v>
      </c>
      <c r="K41" s="14" t="s">
        <v>658</v>
      </c>
      <c r="L41" s="56" t="s">
        <v>448</v>
      </c>
      <c r="M41" s="14"/>
      <c r="N41" s="14"/>
      <c r="O41" s="14"/>
    </row>
    <row r="42" spans="1:15" ht="56.25" customHeight="1">
      <c r="A42" s="45" t="s">
        <v>659</v>
      </c>
      <c r="B42" s="45" t="s">
        <v>660</v>
      </c>
      <c r="C42" s="45" t="s">
        <v>542</v>
      </c>
      <c r="D42" s="45" t="s">
        <v>661</v>
      </c>
      <c r="E42" s="45" t="s">
        <v>662</v>
      </c>
      <c r="F42" s="45" t="s">
        <v>663</v>
      </c>
      <c r="G42" s="45" t="s">
        <v>664</v>
      </c>
      <c r="H42" s="45" t="s">
        <v>445</v>
      </c>
      <c r="I42" s="45" t="s">
        <v>446</v>
      </c>
      <c r="J42" s="176" t="s">
        <v>447</v>
      </c>
      <c r="K42" s="14" t="s">
        <v>665</v>
      </c>
      <c r="L42" s="56" t="s">
        <v>448</v>
      </c>
      <c r="M42" s="14"/>
      <c r="N42" s="14"/>
      <c r="O42" s="14"/>
    </row>
    <row r="43" spans="1:15" ht="30.75">
      <c r="A43" s="14" t="s">
        <v>666</v>
      </c>
      <c r="B43" s="14" t="s">
        <v>667</v>
      </c>
      <c r="C43" s="14" t="s">
        <v>542</v>
      </c>
      <c r="D43" s="14" t="s">
        <v>642</v>
      </c>
      <c r="E43" s="14" t="s">
        <v>668</v>
      </c>
      <c r="F43" s="14" t="s">
        <v>669</v>
      </c>
      <c r="G43" s="103" t="s">
        <v>670</v>
      </c>
      <c r="H43" s="14" t="s">
        <v>445</v>
      </c>
      <c r="I43" s="14" t="s">
        <v>446</v>
      </c>
      <c r="J43" s="31" t="s">
        <v>447</v>
      </c>
      <c r="K43" s="14"/>
      <c r="L43" s="56" t="s">
        <v>448</v>
      </c>
      <c r="M43" s="14"/>
      <c r="N43" s="14"/>
      <c r="O43" s="14"/>
    </row>
    <row r="44" spans="1:15" ht="54.75" customHeight="1">
      <c r="A44" s="14" t="s">
        <v>671</v>
      </c>
      <c r="B44" s="14" t="s">
        <v>672</v>
      </c>
      <c r="C44" s="14" t="s">
        <v>542</v>
      </c>
      <c r="D44" s="14" t="s">
        <v>642</v>
      </c>
      <c r="E44" s="14" t="s">
        <v>673</v>
      </c>
      <c r="F44" s="14" t="s">
        <v>674</v>
      </c>
      <c r="G44" s="180" t="s">
        <v>675</v>
      </c>
      <c r="H44" s="14" t="s">
        <v>445</v>
      </c>
      <c r="I44" s="14" t="s">
        <v>446</v>
      </c>
      <c r="J44" s="31" t="s">
        <v>447</v>
      </c>
      <c r="K44" s="14"/>
      <c r="L44" s="56" t="s">
        <v>448</v>
      </c>
      <c r="M44" s="14"/>
      <c r="N44" s="14"/>
      <c r="O44" s="14"/>
    </row>
    <row r="45" spans="1:15" ht="63" customHeight="1">
      <c r="A45" s="14" t="s">
        <v>676</v>
      </c>
      <c r="B45" s="14" t="s">
        <v>677</v>
      </c>
      <c r="C45" s="14" t="s">
        <v>542</v>
      </c>
      <c r="D45" s="14" t="s">
        <v>642</v>
      </c>
      <c r="E45" s="14" t="s">
        <v>678</v>
      </c>
      <c r="F45" s="14" t="s">
        <v>679</v>
      </c>
      <c r="G45" s="180" t="s">
        <v>680</v>
      </c>
      <c r="H45" s="14" t="s">
        <v>445</v>
      </c>
      <c r="I45" s="14" t="s">
        <v>446</v>
      </c>
      <c r="J45" s="31" t="s">
        <v>447</v>
      </c>
      <c r="K45" s="14"/>
      <c r="L45" s="56" t="s">
        <v>448</v>
      </c>
      <c r="M45" s="14"/>
      <c r="N45" s="14"/>
      <c r="O45" s="14"/>
    </row>
    <row r="46" spans="1:15" ht="42" customHeight="1">
      <c r="A46" s="14" t="s">
        <v>681</v>
      </c>
      <c r="B46" s="14" t="s">
        <v>682</v>
      </c>
      <c r="C46" s="14" t="s">
        <v>683</v>
      </c>
      <c r="D46" s="14" t="s">
        <v>642</v>
      </c>
      <c r="E46" s="14" t="s">
        <v>684</v>
      </c>
      <c r="F46" s="14" t="s">
        <v>685</v>
      </c>
      <c r="G46" s="14" t="s">
        <v>686</v>
      </c>
      <c r="H46" s="14" t="s">
        <v>524</v>
      </c>
      <c r="I46" s="14" t="s">
        <v>446</v>
      </c>
      <c r="J46" s="31" t="s">
        <v>447</v>
      </c>
      <c r="K46" s="14" t="s">
        <v>687</v>
      </c>
      <c r="L46" s="56" t="s">
        <v>448</v>
      </c>
      <c r="M46" s="14"/>
      <c r="N46" s="14"/>
      <c r="O46" s="14"/>
    </row>
    <row r="47" spans="1:15" ht="38.25" customHeight="1">
      <c r="A47" s="45" t="s">
        <v>688</v>
      </c>
      <c r="B47" s="45" t="s">
        <v>689</v>
      </c>
      <c r="C47" s="45" t="s">
        <v>690</v>
      </c>
      <c r="D47" s="45" t="s">
        <v>642</v>
      </c>
      <c r="E47" s="45" t="s">
        <v>691</v>
      </c>
      <c r="F47" s="45" t="s">
        <v>692</v>
      </c>
      <c r="G47" s="45" t="s">
        <v>693</v>
      </c>
      <c r="H47" s="45" t="s">
        <v>524</v>
      </c>
      <c r="I47" s="45" t="s">
        <v>535</v>
      </c>
      <c r="J47" s="176" t="s">
        <v>447</v>
      </c>
      <c r="K47" s="14" t="s">
        <v>694</v>
      </c>
      <c r="L47" s="56" t="s">
        <v>448</v>
      </c>
      <c r="M47" s="14"/>
      <c r="N47" s="14"/>
      <c r="O47" s="14"/>
    </row>
    <row r="48" spans="1:15" ht="30.75">
      <c r="A48" s="14" t="s">
        <v>695</v>
      </c>
      <c r="B48" s="14" t="s">
        <v>696</v>
      </c>
      <c r="C48" s="14" t="s">
        <v>542</v>
      </c>
      <c r="D48" s="14" t="s">
        <v>642</v>
      </c>
      <c r="E48" s="14" t="s">
        <v>697</v>
      </c>
      <c r="F48" s="14" t="s">
        <v>698</v>
      </c>
      <c r="G48" s="14" t="s">
        <v>699</v>
      </c>
      <c r="H48" s="14" t="s">
        <v>445</v>
      </c>
      <c r="I48" s="14" t="s">
        <v>446</v>
      </c>
      <c r="J48" s="31" t="s">
        <v>447</v>
      </c>
      <c r="K48" s="14" t="s">
        <v>700</v>
      </c>
      <c r="L48" s="67" t="s">
        <v>609</v>
      </c>
      <c r="M48" s="14"/>
      <c r="N48" s="14"/>
      <c r="O48" s="14"/>
    </row>
    <row r="49" spans="1:15" ht="30.75">
      <c r="A49" s="14" t="s">
        <v>701</v>
      </c>
      <c r="B49" s="14" t="s">
        <v>702</v>
      </c>
      <c r="C49" s="14" t="s">
        <v>440</v>
      </c>
      <c r="D49" s="14" t="s">
        <v>703</v>
      </c>
      <c r="E49" s="14" t="s">
        <v>704</v>
      </c>
      <c r="F49" s="14" t="s">
        <v>705</v>
      </c>
      <c r="G49" s="14" t="s">
        <v>706</v>
      </c>
      <c r="H49" s="14" t="s">
        <v>524</v>
      </c>
      <c r="I49" s="14" t="s">
        <v>446</v>
      </c>
      <c r="J49" s="31" t="s">
        <v>447</v>
      </c>
      <c r="K49" s="14"/>
      <c r="L49" s="56" t="s">
        <v>448</v>
      </c>
      <c r="M49" s="14"/>
      <c r="N49" s="14"/>
      <c r="O49" s="14"/>
    </row>
    <row r="50" spans="1:15" ht="30.75">
      <c r="A50" s="14" t="s">
        <v>707</v>
      </c>
      <c r="B50" s="14" t="s">
        <v>708</v>
      </c>
      <c r="C50" s="14" t="s">
        <v>592</v>
      </c>
      <c r="D50" s="14" t="s">
        <v>709</v>
      </c>
      <c r="E50" s="14" t="s">
        <v>710</v>
      </c>
      <c r="F50" s="14" t="s">
        <v>588</v>
      </c>
      <c r="G50" s="14" t="s">
        <v>711</v>
      </c>
      <c r="H50" s="14" t="s">
        <v>445</v>
      </c>
      <c r="I50" s="14" t="s">
        <v>446</v>
      </c>
      <c r="J50" s="31" t="s">
        <v>447</v>
      </c>
      <c r="K50" s="14"/>
      <c r="L50" s="56" t="s">
        <v>448</v>
      </c>
      <c r="M50" s="14"/>
      <c r="N50" s="14"/>
      <c r="O50" s="14"/>
    </row>
    <row r="51" spans="1:15" ht="30.75">
      <c r="A51" s="14" t="s">
        <v>712</v>
      </c>
      <c r="B51" s="14" t="s">
        <v>713</v>
      </c>
      <c r="C51" s="14" t="s">
        <v>542</v>
      </c>
      <c r="D51" s="14" t="s">
        <v>714</v>
      </c>
      <c r="E51" s="14" t="s">
        <v>715</v>
      </c>
      <c r="F51" s="14" t="s">
        <v>716</v>
      </c>
      <c r="G51" s="14" t="s">
        <v>717</v>
      </c>
      <c r="H51" s="14" t="s">
        <v>445</v>
      </c>
      <c r="I51" s="14" t="s">
        <v>446</v>
      </c>
      <c r="J51" s="31" t="s">
        <v>447</v>
      </c>
      <c r="K51" s="14" t="s">
        <v>718</v>
      </c>
      <c r="L51" s="56" t="s">
        <v>448</v>
      </c>
      <c r="M51" s="14"/>
      <c r="N51" s="14"/>
      <c r="O51" s="14"/>
    </row>
    <row r="52" spans="1:15" ht="30.75">
      <c r="A52" s="14" t="s">
        <v>719</v>
      </c>
      <c r="B52" s="14" t="s">
        <v>720</v>
      </c>
      <c r="C52" s="14" t="s">
        <v>542</v>
      </c>
      <c r="D52" s="14" t="s">
        <v>721</v>
      </c>
      <c r="E52" s="14" t="s">
        <v>722</v>
      </c>
      <c r="F52" s="14" t="s">
        <v>723</v>
      </c>
      <c r="G52" s="14" t="s">
        <v>724</v>
      </c>
      <c r="H52" s="14" t="s">
        <v>445</v>
      </c>
      <c r="I52" s="14" t="s">
        <v>446</v>
      </c>
      <c r="J52" s="31" t="s">
        <v>447</v>
      </c>
      <c r="K52" s="14" t="s">
        <v>725</v>
      </c>
      <c r="L52" s="56" t="s">
        <v>448</v>
      </c>
      <c r="M52" s="14"/>
      <c r="N52" s="14"/>
      <c r="O52" s="14"/>
    </row>
    <row r="53" spans="1:15" ht="30.75">
      <c r="A53" s="14" t="s">
        <v>726</v>
      </c>
      <c r="B53" s="14" t="s">
        <v>727</v>
      </c>
      <c r="C53" s="14" t="s">
        <v>653</v>
      </c>
      <c r="D53" s="14" t="s">
        <v>728</v>
      </c>
      <c r="E53" s="14" t="s">
        <v>729</v>
      </c>
      <c r="F53" s="14" t="s">
        <v>730</v>
      </c>
      <c r="G53" s="14" t="s">
        <v>731</v>
      </c>
      <c r="H53" s="14" t="s">
        <v>445</v>
      </c>
      <c r="I53" s="14" t="s">
        <v>491</v>
      </c>
      <c r="J53" s="31" t="s">
        <v>649</v>
      </c>
      <c r="K53" s="14" t="s">
        <v>732</v>
      </c>
      <c r="L53" s="56" t="s">
        <v>448</v>
      </c>
      <c r="M53" s="14"/>
      <c r="N53" s="14"/>
      <c r="O53" s="14"/>
    </row>
    <row r="54" spans="1:15" ht="30.75">
      <c r="A54" s="14" t="s">
        <v>733</v>
      </c>
      <c r="B54" s="14" t="s">
        <v>734</v>
      </c>
      <c r="C54" s="14" t="s">
        <v>465</v>
      </c>
      <c r="D54" s="14" t="s">
        <v>642</v>
      </c>
      <c r="E54" s="14" t="s">
        <v>735</v>
      </c>
      <c r="F54" s="14" t="s">
        <v>736</v>
      </c>
      <c r="G54" s="14" t="s">
        <v>737</v>
      </c>
      <c r="H54" s="14" t="s">
        <v>524</v>
      </c>
      <c r="I54" s="14" t="s">
        <v>446</v>
      </c>
      <c r="J54" s="31" t="s">
        <v>447</v>
      </c>
      <c r="K54" s="14" t="s">
        <v>738</v>
      </c>
      <c r="L54" s="56" t="s">
        <v>448</v>
      </c>
      <c r="M54" s="14"/>
      <c r="N54" s="14"/>
      <c r="O54" s="14"/>
    </row>
    <row r="55" spans="1:15" ht="30.75">
      <c r="A55" s="14" t="s">
        <v>739</v>
      </c>
      <c r="B55" s="14" t="s">
        <v>740</v>
      </c>
      <c r="C55" s="14" t="s">
        <v>440</v>
      </c>
      <c r="D55" s="14" t="s">
        <v>642</v>
      </c>
      <c r="E55" s="14" t="s">
        <v>741</v>
      </c>
      <c r="F55" s="14" t="s">
        <v>742</v>
      </c>
      <c r="G55" s="14" t="s">
        <v>743</v>
      </c>
      <c r="H55" s="14" t="s">
        <v>524</v>
      </c>
      <c r="I55" s="14" t="s">
        <v>446</v>
      </c>
      <c r="J55" s="31" t="s">
        <v>649</v>
      </c>
      <c r="K55" s="14" t="s">
        <v>744</v>
      </c>
      <c r="L55" s="56" t="s">
        <v>448</v>
      </c>
      <c r="M55" s="14"/>
      <c r="N55" s="14"/>
      <c r="O55" s="14"/>
    </row>
    <row r="56" spans="1:15" ht="45.75">
      <c r="A56" s="14" t="s">
        <v>745</v>
      </c>
      <c r="B56" s="14" t="s">
        <v>746</v>
      </c>
      <c r="C56" s="14" t="s">
        <v>553</v>
      </c>
      <c r="D56" s="14" t="s">
        <v>747</v>
      </c>
      <c r="E56" s="14" t="s">
        <v>748</v>
      </c>
      <c r="F56" s="14" t="s">
        <v>588</v>
      </c>
      <c r="G56" s="14" t="s">
        <v>749</v>
      </c>
      <c r="H56" s="14" t="s">
        <v>445</v>
      </c>
      <c r="I56" s="14" t="s">
        <v>446</v>
      </c>
      <c r="J56" s="31" t="s">
        <v>649</v>
      </c>
      <c r="K56" s="14" t="s">
        <v>750</v>
      </c>
      <c r="L56" s="185" t="s">
        <v>751</v>
      </c>
      <c r="M56" s="14" t="s">
        <v>752</v>
      </c>
      <c r="N56" s="14"/>
      <c r="O56" s="14"/>
    </row>
    <row r="57" spans="1:15" ht="30.75">
      <c r="A57" s="14" t="s">
        <v>753</v>
      </c>
      <c r="B57" s="14" t="s">
        <v>754</v>
      </c>
      <c r="C57" s="14" t="s">
        <v>755</v>
      </c>
      <c r="D57" s="14" t="s">
        <v>756</v>
      </c>
      <c r="E57" s="14" t="s">
        <v>757</v>
      </c>
      <c r="F57" s="14" t="s">
        <v>588</v>
      </c>
      <c r="G57" s="14" t="s">
        <v>758</v>
      </c>
      <c r="H57" s="14" t="s">
        <v>445</v>
      </c>
      <c r="I57" s="14" t="s">
        <v>491</v>
      </c>
      <c r="J57" s="31" t="s">
        <v>447</v>
      </c>
      <c r="K57" s="14" t="s">
        <v>759</v>
      </c>
      <c r="L57" s="56" t="s">
        <v>448</v>
      </c>
      <c r="M57" s="14"/>
      <c r="N57" s="14"/>
      <c r="O57" s="14"/>
    </row>
    <row r="58" spans="1:15" ht="30.75">
      <c r="A58" s="14" t="s">
        <v>760</v>
      </c>
      <c r="B58" s="14" t="s">
        <v>761</v>
      </c>
      <c r="C58" s="14" t="s">
        <v>762</v>
      </c>
      <c r="D58" s="14" t="s">
        <v>763</v>
      </c>
      <c r="E58" s="14" t="s">
        <v>764</v>
      </c>
      <c r="F58" s="14" t="s">
        <v>765</v>
      </c>
      <c r="G58" s="14" t="s">
        <v>766</v>
      </c>
      <c r="H58" s="14" t="s">
        <v>445</v>
      </c>
      <c r="I58" s="14" t="s">
        <v>491</v>
      </c>
      <c r="J58" s="31" t="s">
        <v>447</v>
      </c>
      <c r="K58" s="14"/>
      <c r="L58" s="56" t="s">
        <v>448</v>
      </c>
      <c r="M58" s="14"/>
      <c r="N58" s="14"/>
      <c r="O58" s="14"/>
    </row>
    <row r="59" spans="1:15" ht="30.75">
      <c r="A59" s="14" t="s">
        <v>767</v>
      </c>
      <c r="B59" s="14" t="s">
        <v>768</v>
      </c>
      <c r="C59" s="14" t="s">
        <v>769</v>
      </c>
      <c r="D59" s="14" t="s">
        <v>631</v>
      </c>
      <c r="E59" s="14" t="s">
        <v>770</v>
      </c>
      <c r="F59" s="14" t="s">
        <v>588</v>
      </c>
      <c r="G59" s="14" t="s">
        <v>771</v>
      </c>
      <c r="H59" s="14" t="s">
        <v>524</v>
      </c>
      <c r="I59" s="14" t="s">
        <v>446</v>
      </c>
      <c r="J59" s="31" t="s">
        <v>649</v>
      </c>
      <c r="K59" s="14" t="s">
        <v>772</v>
      </c>
      <c r="L59" s="56" t="s">
        <v>448</v>
      </c>
      <c r="M59" s="14"/>
      <c r="N59" s="14"/>
      <c r="O59" s="14"/>
    </row>
    <row r="60" spans="1:15" ht="30.75">
      <c r="A60" s="14" t="s">
        <v>773</v>
      </c>
      <c r="B60" s="14" t="s">
        <v>774</v>
      </c>
      <c r="C60" s="14" t="s">
        <v>592</v>
      </c>
      <c r="D60" s="14" t="s">
        <v>775</v>
      </c>
      <c r="E60" s="14" t="s">
        <v>776</v>
      </c>
      <c r="F60" s="14" t="s">
        <v>588</v>
      </c>
      <c r="G60" s="14" t="s">
        <v>777</v>
      </c>
      <c r="H60" s="14" t="s">
        <v>565</v>
      </c>
      <c r="I60" s="14" t="s">
        <v>535</v>
      </c>
      <c r="J60" s="31" t="s">
        <v>649</v>
      </c>
      <c r="K60" s="14" t="s">
        <v>778</v>
      </c>
      <c r="L60" s="56" t="s">
        <v>448</v>
      </c>
      <c r="M60" s="14"/>
      <c r="N60" s="14"/>
      <c r="O60" s="14"/>
    </row>
    <row r="61" spans="1:15" ht="30.75">
      <c r="A61" s="14" t="s">
        <v>779</v>
      </c>
      <c r="B61" s="14" t="s">
        <v>780</v>
      </c>
      <c r="C61" s="14" t="s">
        <v>781</v>
      </c>
      <c r="D61" s="14" t="s">
        <v>782</v>
      </c>
      <c r="E61" s="14" t="s">
        <v>783</v>
      </c>
      <c r="F61" s="14" t="s">
        <v>588</v>
      </c>
      <c r="G61" s="14" t="s">
        <v>784</v>
      </c>
      <c r="H61" s="14" t="s">
        <v>524</v>
      </c>
      <c r="I61" s="14" t="s">
        <v>446</v>
      </c>
      <c r="J61" s="31" t="s">
        <v>785</v>
      </c>
      <c r="K61" s="14" t="s">
        <v>786</v>
      </c>
      <c r="L61" s="56" t="s">
        <v>448</v>
      </c>
      <c r="M61" s="14"/>
      <c r="N61" s="14"/>
      <c r="O61" s="14"/>
    </row>
    <row r="62" spans="1:15" ht="30.75">
      <c r="A62" s="14" t="s">
        <v>787</v>
      </c>
      <c r="B62" s="14" t="s">
        <v>788</v>
      </c>
      <c r="C62" s="14" t="s">
        <v>789</v>
      </c>
      <c r="D62" s="14" t="s">
        <v>642</v>
      </c>
      <c r="E62" s="14" t="s">
        <v>790</v>
      </c>
      <c r="F62" s="14" t="s">
        <v>588</v>
      </c>
      <c r="G62" s="14" t="s">
        <v>791</v>
      </c>
      <c r="H62" s="14" t="s">
        <v>524</v>
      </c>
      <c r="I62" s="14" t="s">
        <v>535</v>
      </c>
      <c r="J62" s="31" t="s">
        <v>649</v>
      </c>
      <c r="K62" s="14"/>
      <c r="L62" s="56" t="s">
        <v>448</v>
      </c>
      <c r="M62" s="14"/>
      <c r="N62" s="14"/>
      <c r="O62" s="14"/>
    </row>
    <row r="63" spans="1:15" ht="30.75">
      <c r="A63" s="14" t="s">
        <v>792</v>
      </c>
      <c r="B63" s="14" t="s">
        <v>793</v>
      </c>
      <c r="C63" s="14" t="s">
        <v>794</v>
      </c>
      <c r="D63" s="14" t="s">
        <v>795</v>
      </c>
      <c r="E63" s="14" t="s">
        <v>796</v>
      </c>
      <c r="F63" s="14" t="s">
        <v>588</v>
      </c>
      <c r="G63" s="14" t="s">
        <v>797</v>
      </c>
      <c r="H63" s="14" t="s">
        <v>524</v>
      </c>
      <c r="I63" s="14" t="s">
        <v>535</v>
      </c>
      <c r="J63" s="31" t="s">
        <v>649</v>
      </c>
      <c r="K63" s="14" t="s">
        <v>798</v>
      </c>
      <c r="L63" s="56" t="s">
        <v>448</v>
      </c>
      <c r="M63" s="14"/>
      <c r="N63" s="14"/>
      <c r="O63" s="14"/>
    </row>
    <row r="64" spans="1:15" ht="45.75">
      <c r="A64" s="178" t="s">
        <v>799</v>
      </c>
      <c r="B64" s="178" t="s">
        <v>800</v>
      </c>
      <c r="C64" s="178" t="s">
        <v>801</v>
      </c>
      <c r="D64" s="178" t="s">
        <v>802</v>
      </c>
      <c r="E64" s="178" t="s">
        <v>803</v>
      </c>
      <c r="F64" s="178" t="s">
        <v>588</v>
      </c>
      <c r="G64" s="178" t="s">
        <v>804</v>
      </c>
      <c r="H64" s="178" t="s">
        <v>445</v>
      </c>
      <c r="I64" s="178" t="s">
        <v>446</v>
      </c>
      <c r="J64" s="179" t="s">
        <v>447</v>
      </c>
      <c r="K64" s="14"/>
      <c r="L64" s="56" t="s">
        <v>448</v>
      </c>
      <c r="M64" s="14"/>
      <c r="N64" s="14"/>
      <c r="O64" s="14"/>
    </row>
    <row r="65" spans="1:15" ht="60.75">
      <c r="A65" s="14" t="s">
        <v>805</v>
      </c>
      <c r="B65" s="14" t="s">
        <v>806</v>
      </c>
      <c r="C65" s="14" t="s">
        <v>807</v>
      </c>
      <c r="D65" s="14" t="s">
        <v>808</v>
      </c>
      <c r="E65" s="14" t="s">
        <v>809</v>
      </c>
      <c r="F65" s="14" t="s">
        <v>810</v>
      </c>
      <c r="G65" s="14" t="s">
        <v>811</v>
      </c>
      <c r="H65" s="14" t="s">
        <v>445</v>
      </c>
      <c r="I65" s="14" t="s">
        <v>491</v>
      </c>
      <c r="J65" s="31" t="s">
        <v>649</v>
      </c>
      <c r="K65" s="14" t="s">
        <v>812</v>
      </c>
      <c r="L65" s="56" t="s">
        <v>448</v>
      </c>
      <c r="M65" s="14"/>
      <c r="N65" s="14"/>
      <c r="O65" s="14"/>
    </row>
    <row r="66" spans="1:15" ht="45.75">
      <c r="A66" s="45" t="s">
        <v>813</v>
      </c>
      <c r="B66" s="45" t="s">
        <v>814</v>
      </c>
      <c r="C66" s="45" t="s">
        <v>815</v>
      </c>
      <c r="D66" s="45" t="s">
        <v>816</v>
      </c>
      <c r="E66" s="45" t="s">
        <v>817</v>
      </c>
      <c r="F66" s="45" t="s">
        <v>818</v>
      </c>
      <c r="G66" s="181" t="s">
        <v>819</v>
      </c>
      <c r="H66" s="45" t="s">
        <v>445</v>
      </c>
      <c r="I66" s="45" t="s">
        <v>446</v>
      </c>
      <c r="J66" s="176" t="s">
        <v>447</v>
      </c>
      <c r="K66" s="14" t="s">
        <v>820</v>
      </c>
      <c r="L66" s="56" t="s">
        <v>448</v>
      </c>
      <c r="M66" s="14"/>
      <c r="N66" s="14"/>
      <c r="O66" s="14"/>
    </row>
    <row r="67" spans="1:15" ht="60.75">
      <c r="A67" s="14" t="s">
        <v>821</v>
      </c>
      <c r="B67" s="14" t="s">
        <v>822</v>
      </c>
      <c r="C67" s="14" t="s">
        <v>823</v>
      </c>
      <c r="D67" s="14" t="s">
        <v>824</v>
      </c>
      <c r="E67" s="14" t="s">
        <v>825</v>
      </c>
      <c r="F67" s="14" t="s">
        <v>826</v>
      </c>
      <c r="G67" s="14" t="s">
        <v>827</v>
      </c>
      <c r="H67" s="14" t="s">
        <v>445</v>
      </c>
      <c r="I67" s="14" t="s">
        <v>491</v>
      </c>
      <c r="J67" s="31" t="s">
        <v>649</v>
      </c>
      <c r="K67" s="14" t="s">
        <v>828</v>
      </c>
      <c r="L67" s="56" t="s">
        <v>448</v>
      </c>
      <c r="M67" s="14"/>
      <c r="N67" s="14"/>
      <c r="O67" s="14"/>
    </row>
    <row r="68" spans="1:15" ht="45.75">
      <c r="A68" s="14" t="s">
        <v>829</v>
      </c>
      <c r="B68" s="14" t="s">
        <v>830</v>
      </c>
      <c r="C68" s="14" t="s">
        <v>823</v>
      </c>
      <c r="D68" s="14" t="s">
        <v>831</v>
      </c>
      <c r="E68" s="14" t="s">
        <v>832</v>
      </c>
      <c r="F68" s="14" t="s">
        <v>833</v>
      </c>
      <c r="G68" s="14" t="s">
        <v>834</v>
      </c>
      <c r="H68" s="14" t="s">
        <v>445</v>
      </c>
      <c r="I68" s="14" t="s">
        <v>491</v>
      </c>
      <c r="J68" s="31" t="s">
        <v>649</v>
      </c>
      <c r="K68" s="14" t="s">
        <v>835</v>
      </c>
      <c r="L68" s="56" t="s">
        <v>448</v>
      </c>
      <c r="M68" s="14"/>
      <c r="N68" s="14"/>
      <c r="O68" s="14"/>
    </row>
    <row r="69" spans="1:15" ht="30.75">
      <c r="A69" s="45" t="s">
        <v>836</v>
      </c>
      <c r="B69" s="45" t="s">
        <v>837</v>
      </c>
      <c r="C69" s="45" t="s">
        <v>838</v>
      </c>
      <c r="D69" s="45" t="s">
        <v>839</v>
      </c>
      <c r="E69" s="45" t="s">
        <v>840</v>
      </c>
      <c r="F69" s="45" t="s">
        <v>588</v>
      </c>
      <c r="G69" s="45" t="s">
        <v>841</v>
      </c>
      <c r="H69" s="45" t="s">
        <v>524</v>
      </c>
      <c r="I69" s="45" t="s">
        <v>446</v>
      </c>
      <c r="J69" s="176" t="s">
        <v>447</v>
      </c>
      <c r="K69" s="14" t="s">
        <v>842</v>
      </c>
      <c r="L69" s="56" t="s">
        <v>448</v>
      </c>
      <c r="M69" s="14"/>
      <c r="N69" s="14"/>
      <c r="O69" s="14"/>
    </row>
    <row r="70" spans="1:15" ht="30.75">
      <c r="A70" s="14" t="s">
        <v>843</v>
      </c>
      <c r="B70" s="14" t="s">
        <v>844</v>
      </c>
      <c r="C70" s="14" t="s">
        <v>585</v>
      </c>
      <c r="D70" s="14" t="s">
        <v>845</v>
      </c>
      <c r="E70" s="14" t="s">
        <v>846</v>
      </c>
      <c r="F70" s="14" t="s">
        <v>588</v>
      </c>
      <c r="G70" s="14" t="s">
        <v>847</v>
      </c>
      <c r="H70" s="14" t="s">
        <v>445</v>
      </c>
      <c r="I70" s="14" t="s">
        <v>446</v>
      </c>
      <c r="J70" s="31" t="s">
        <v>447</v>
      </c>
      <c r="K70" s="14" t="s">
        <v>848</v>
      </c>
      <c r="L70" s="56" t="s">
        <v>448</v>
      </c>
      <c r="M70" s="14"/>
      <c r="N70" s="14"/>
      <c r="O70" s="14"/>
    </row>
    <row r="71" spans="1:15" ht="45.75">
      <c r="A71" s="14" t="s">
        <v>849</v>
      </c>
      <c r="B71" s="14" t="s">
        <v>850</v>
      </c>
      <c r="C71" s="14" t="s">
        <v>851</v>
      </c>
      <c r="D71" s="14" t="s">
        <v>852</v>
      </c>
      <c r="E71" s="14" t="s">
        <v>853</v>
      </c>
      <c r="F71" s="14" t="s">
        <v>854</v>
      </c>
      <c r="G71" s="14" t="s">
        <v>855</v>
      </c>
      <c r="H71" s="14" t="s">
        <v>445</v>
      </c>
      <c r="I71" s="14" t="s">
        <v>491</v>
      </c>
      <c r="J71" s="31" t="s">
        <v>649</v>
      </c>
      <c r="K71" s="14" t="s">
        <v>856</v>
      </c>
      <c r="L71" s="56" t="s">
        <v>448</v>
      </c>
      <c r="M71" s="14"/>
      <c r="N71" s="14"/>
      <c r="O71" s="14"/>
    </row>
    <row r="72" spans="1:15" ht="45.75">
      <c r="A72" s="14" t="s">
        <v>857</v>
      </c>
      <c r="B72" s="14" t="s">
        <v>858</v>
      </c>
      <c r="C72" s="14" t="s">
        <v>823</v>
      </c>
      <c r="D72" s="14" t="s">
        <v>859</v>
      </c>
      <c r="E72" s="14" t="s">
        <v>860</v>
      </c>
      <c r="F72" s="14" t="s">
        <v>861</v>
      </c>
      <c r="G72" s="14" t="s">
        <v>862</v>
      </c>
      <c r="H72" s="14" t="s">
        <v>524</v>
      </c>
      <c r="I72" s="14" t="s">
        <v>446</v>
      </c>
      <c r="J72" s="31" t="s">
        <v>785</v>
      </c>
      <c r="K72" s="14" t="s">
        <v>863</v>
      </c>
      <c r="L72" s="56" t="s">
        <v>448</v>
      </c>
      <c r="M72" s="14"/>
      <c r="N72" s="14"/>
      <c r="O72" s="14"/>
    </row>
    <row r="73" spans="1:15">
      <c r="A73" s="186" t="s">
        <v>864</v>
      </c>
      <c r="B73" s="404" t="s">
        <v>865</v>
      </c>
      <c r="C73" s="404"/>
      <c r="D73" s="404"/>
      <c r="E73" s="404"/>
      <c r="F73" s="404"/>
      <c r="G73" s="404"/>
      <c r="H73" s="404"/>
      <c r="I73" s="404"/>
      <c r="J73" s="404"/>
      <c r="K73" s="404"/>
      <c r="L73" s="186"/>
      <c r="M73" s="186"/>
      <c r="N73" s="186"/>
      <c r="O73" s="186"/>
    </row>
    <row r="74" spans="1:15" ht="60.75">
      <c r="A74" s="102" t="s">
        <v>426</v>
      </c>
      <c r="B74" s="102" t="s">
        <v>427</v>
      </c>
      <c r="C74" s="102" t="s">
        <v>428</v>
      </c>
      <c r="D74" s="102" t="s">
        <v>429</v>
      </c>
      <c r="E74" s="102" t="s">
        <v>430</v>
      </c>
      <c r="F74" s="102" t="s">
        <v>431</v>
      </c>
      <c r="G74" s="102" t="s">
        <v>432</v>
      </c>
      <c r="H74" s="102" t="s">
        <v>433</v>
      </c>
      <c r="I74" s="102" t="s">
        <v>434</v>
      </c>
      <c r="J74" s="175" t="s">
        <v>435</v>
      </c>
      <c r="K74" s="102" t="s">
        <v>436</v>
      </c>
      <c r="L74" s="102" t="s">
        <v>437</v>
      </c>
      <c r="M74" s="102" t="s">
        <v>13</v>
      </c>
      <c r="N74" s="102" t="s">
        <v>581</v>
      </c>
      <c r="O74" s="102" t="s">
        <v>582</v>
      </c>
    </row>
    <row r="75" spans="1:15" ht="76.5">
      <c r="A75" s="22" t="s">
        <v>866</v>
      </c>
      <c r="B75" s="22" t="s">
        <v>867</v>
      </c>
      <c r="C75" s="22" t="s">
        <v>868</v>
      </c>
      <c r="D75" s="22" t="s">
        <v>869</v>
      </c>
      <c r="E75" s="22" t="s">
        <v>870</v>
      </c>
      <c r="F75" s="22" t="s">
        <v>17</v>
      </c>
      <c r="G75" s="22" t="s">
        <v>871</v>
      </c>
      <c r="H75" s="22" t="s">
        <v>445</v>
      </c>
    </row>
    <row r="76" spans="1:15" ht="45.75">
      <c r="A76" s="22" t="s">
        <v>872</v>
      </c>
      <c r="B76" s="22" t="s">
        <v>873</v>
      </c>
      <c r="C76" s="22" t="s">
        <v>868</v>
      </c>
      <c r="D76" s="22" t="s">
        <v>869</v>
      </c>
      <c r="E76" s="22" t="s">
        <v>874</v>
      </c>
      <c r="F76" s="22" t="s">
        <v>17</v>
      </c>
      <c r="G76" s="22" t="s">
        <v>871</v>
      </c>
      <c r="H76" s="22" t="s">
        <v>445</v>
      </c>
    </row>
    <row r="77" spans="1:15" ht="30.75">
      <c r="A77" s="22" t="s">
        <v>875</v>
      </c>
      <c r="B77" s="22" t="s">
        <v>876</v>
      </c>
      <c r="C77" s="22" t="s">
        <v>868</v>
      </c>
      <c r="D77" s="22" t="s">
        <v>869</v>
      </c>
      <c r="E77" s="22" t="s">
        <v>877</v>
      </c>
      <c r="F77" s="22" t="s">
        <v>17</v>
      </c>
      <c r="G77" s="22" t="s">
        <v>871</v>
      </c>
      <c r="H77" s="22" t="s">
        <v>445</v>
      </c>
    </row>
    <row r="78" spans="1:15" ht="30.75">
      <c r="A78" s="22" t="s">
        <v>878</v>
      </c>
      <c r="B78" s="22" t="s">
        <v>879</v>
      </c>
      <c r="C78" s="22" t="s">
        <v>868</v>
      </c>
      <c r="D78" s="22" t="s">
        <v>869</v>
      </c>
      <c r="E78" s="22" t="s">
        <v>880</v>
      </c>
      <c r="F78" s="22" t="s">
        <v>89</v>
      </c>
      <c r="G78" s="22" t="s">
        <v>871</v>
      </c>
      <c r="H78" s="22" t="s">
        <v>445</v>
      </c>
    </row>
    <row r="79" spans="1:15" ht="30.75">
      <c r="A79" s="22" t="s">
        <v>881</v>
      </c>
      <c r="B79" s="22" t="s">
        <v>882</v>
      </c>
      <c r="C79" s="22" t="s">
        <v>868</v>
      </c>
      <c r="D79" s="22" t="s">
        <v>869</v>
      </c>
      <c r="E79" s="22" t="s">
        <v>883</v>
      </c>
      <c r="F79" s="22" t="s">
        <v>89</v>
      </c>
      <c r="G79" s="22" t="s">
        <v>884</v>
      </c>
      <c r="H79" s="22" t="s">
        <v>445</v>
      </c>
    </row>
    <row r="80" spans="1:15" ht="30.75">
      <c r="A80" s="22" t="s">
        <v>885</v>
      </c>
      <c r="B80" s="22" t="s">
        <v>886</v>
      </c>
      <c r="C80" s="22" t="s">
        <v>868</v>
      </c>
      <c r="D80" s="22" t="s">
        <v>869</v>
      </c>
      <c r="E80" s="22" t="s">
        <v>887</v>
      </c>
      <c r="F80" s="22" t="s">
        <v>89</v>
      </c>
      <c r="G80" s="22" t="s">
        <v>884</v>
      </c>
      <c r="H80" s="22" t="s">
        <v>445</v>
      </c>
    </row>
    <row r="81" spans="1:15" ht="60.75">
      <c r="A81" s="22" t="s">
        <v>888</v>
      </c>
      <c r="B81" s="22" t="s">
        <v>889</v>
      </c>
      <c r="C81" s="22" t="s">
        <v>868</v>
      </c>
      <c r="D81" s="22" t="s">
        <v>869</v>
      </c>
      <c r="E81" s="22" t="s">
        <v>890</v>
      </c>
      <c r="F81" s="22" t="s">
        <v>891</v>
      </c>
      <c r="G81" s="22" t="s">
        <v>884</v>
      </c>
      <c r="H81" s="22" t="s">
        <v>445</v>
      </c>
    </row>
    <row r="82" spans="1:15" ht="30.75">
      <c r="A82" s="22" t="s">
        <v>892</v>
      </c>
      <c r="B82" s="22" t="s">
        <v>893</v>
      </c>
      <c r="C82" s="22" t="s">
        <v>868</v>
      </c>
      <c r="D82" s="22" t="s">
        <v>869</v>
      </c>
      <c r="E82" s="22" t="s">
        <v>894</v>
      </c>
      <c r="F82" s="22" t="s">
        <v>891</v>
      </c>
      <c r="G82" s="22" t="s">
        <v>884</v>
      </c>
      <c r="H82" s="22" t="s">
        <v>445</v>
      </c>
    </row>
    <row r="83" spans="1:15" ht="30.75">
      <c r="A83" s="22" t="s">
        <v>895</v>
      </c>
      <c r="B83" s="22" t="s">
        <v>896</v>
      </c>
      <c r="C83" s="22" t="s">
        <v>868</v>
      </c>
      <c r="D83" s="22" t="s">
        <v>869</v>
      </c>
      <c r="E83" s="22" t="s">
        <v>897</v>
      </c>
      <c r="F83" s="22" t="s">
        <v>898</v>
      </c>
      <c r="G83" s="22" t="s">
        <v>884</v>
      </c>
      <c r="H83" s="22" t="s">
        <v>445</v>
      </c>
    </row>
    <row r="84" spans="1:15" ht="60.75">
      <c r="A84" s="22" t="s">
        <v>899</v>
      </c>
      <c r="B84" s="22" t="s">
        <v>900</v>
      </c>
      <c r="C84" s="22" t="s">
        <v>868</v>
      </c>
      <c r="D84" s="22" t="s">
        <v>869</v>
      </c>
      <c r="E84" s="22" t="s">
        <v>901</v>
      </c>
      <c r="F84" s="22" t="s">
        <v>898</v>
      </c>
      <c r="G84" s="22" t="s">
        <v>884</v>
      </c>
      <c r="H84" s="22" t="s">
        <v>445</v>
      </c>
    </row>
    <row r="85" spans="1:15" ht="30.75">
      <c r="A85" s="22" t="s">
        <v>902</v>
      </c>
      <c r="B85" s="22" t="s">
        <v>903</v>
      </c>
      <c r="C85" s="22" t="s">
        <v>868</v>
      </c>
      <c r="D85" s="22" t="s">
        <v>904</v>
      </c>
      <c r="E85" s="22" t="s">
        <v>905</v>
      </c>
      <c r="F85" s="22" t="s">
        <v>17</v>
      </c>
      <c r="G85" s="22" t="s">
        <v>906</v>
      </c>
      <c r="H85" s="22" t="s">
        <v>445</v>
      </c>
    </row>
    <row r="86" spans="1:15" ht="30.75">
      <c r="A86" s="22" t="s">
        <v>907</v>
      </c>
      <c r="B86" s="22" t="s">
        <v>908</v>
      </c>
      <c r="C86" s="22" t="s">
        <v>868</v>
      </c>
      <c r="D86" s="22" t="s">
        <v>869</v>
      </c>
      <c r="E86" s="22" t="s">
        <v>909</v>
      </c>
      <c r="F86" s="22" t="s">
        <v>17</v>
      </c>
      <c r="G86" s="22" t="s">
        <v>871</v>
      </c>
      <c r="H86" s="22" t="s">
        <v>445</v>
      </c>
    </row>
    <row r="88" spans="1:15" ht="45.75">
      <c r="A88" s="184" t="s">
        <v>910</v>
      </c>
      <c r="B88" s="184" t="s">
        <v>911</v>
      </c>
      <c r="C88" s="184"/>
      <c r="D88" s="184"/>
      <c r="E88" s="163"/>
    </row>
    <row r="89" spans="1:15" ht="60.75">
      <c r="A89" s="102" t="s">
        <v>426</v>
      </c>
      <c r="B89" s="102" t="s">
        <v>427</v>
      </c>
      <c r="C89" s="102" t="s">
        <v>428</v>
      </c>
      <c r="D89" s="102" t="s">
        <v>429</v>
      </c>
      <c r="E89" s="102" t="s">
        <v>430</v>
      </c>
      <c r="F89" s="102" t="s">
        <v>431</v>
      </c>
      <c r="G89" s="102" t="s">
        <v>432</v>
      </c>
      <c r="H89" s="102" t="s">
        <v>433</v>
      </c>
      <c r="I89" s="102" t="s">
        <v>434</v>
      </c>
      <c r="J89" s="175" t="s">
        <v>435</v>
      </c>
      <c r="K89" s="102" t="s">
        <v>436</v>
      </c>
      <c r="L89" s="102" t="s">
        <v>437</v>
      </c>
      <c r="M89" s="102" t="s">
        <v>13</v>
      </c>
      <c r="N89" s="102" t="s">
        <v>581</v>
      </c>
      <c r="O89" s="102" t="s">
        <v>582</v>
      </c>
    </row>
    <row r="90" spans="1:15" ht="121.5">
      <c r="A90" s="22" t="s">
        <v>912</v>
      </c>
      <c r="B90" s="240" t="s">
        <v>913</v>
      </c>
      <c r="C90" s="22" t="s">
        <v>868</v>
      </c>
      <c r="D90" s="22" t="s">
        <v>914</v>
      </c>
      <c r="E90" s="22" t="s">
        <v>915</v>
      </c>
      <c r="G90" s="22" t="s">
        <v>916</v>
      </c>
      <c r="H90" s="22" t="s">
        <v>445</v>
      </c>
      <c r="I90" s="22" t="s">
        <v>445</v>
      </c>
      <c r="L90" s="186" t="s">
        <v>917</v>
      </c>
      <c r="M90" s="22" t="s">
        <v>918</v>
      </c>
      <c r="N90" s="25">
        <v>46111</v>
      </c>
      <c r="O90" s="22" t="s">
        <v>919</v>
      </c>
    </row>
    <row r="91" spans="1:15" ht="106.5">
      <c r="A91" s="22" t="s">
        <v>920</v>
      </c>
      <c r="B91" s="239" t="s">
        <v>921</v>
      </c>
      <c r="C91" s="22" t="s">
        <v>868</v>
      </c>
      <c r="D91" s="22" t="s">
        <v>914</v>
      </c>
      <c r="E91" s="22" t="s">
        <v>922</v>
      </c>
      <c r="G91" s="22" t="s">
        <v>923</v>
      </c>
      <c r="H91" s="22" t="s">
        <v>445</v>
      </c>
      <c r="I91" s="22" t="s">
        <v>445</v>
      </c>
      <c r="L91" s="186" t="s">
        <v>917</v>
      </c>
      <c r="M91" s="22" t="s">
        <v>918</v>
      </c>
      <c r="N91" s="25">
        <v>46111</v>
      </c>
      <c r="O91" s="22" t="s">
        <v>919</v>
      </c>
    </row>
    <row r="92" spans="1:15" ht="152.25">
      <c r="A92" s="22" t="s">
        <v>920</v>
      </c>
      <c r="B92" s="239" t="s">
        <v>924</v>
      </c>
      <c r="C92" s="22" t="s">
        <v>868</v>
      </c>
      <c r="D92" s="22" t="s">
        <v>914</v>
      </c>
      <c r="E92" s="22" t="s">
        <v>925</v>
      </c>
      <c r="G92" s="22" t="s">
        <v>926</v>
      </c>
      <c r="H92" s="22" t="s">
        <v>445</v>
      </c>
      <c r="I92" s="22" t="s">
        <v>445</v>
      </c>
      <c r="L92" s="186" t="s">
        <v>917</v>
      </c>
    </row>
    <row r="93" spans="1:15" ht="121.5">
      <c r="A93" s="22" t="s">
        <v>927</v>
      </c>
      <c r="B93" s="22" t="s">
        <v>928</v>
      </c>
      <c r="C93" s="22" t="s">
        <v>868</v>
      </c>
      <c r="D93" s="22" t="s">
        <v>914</v>
      </c>
      <c r="E93" s="22" t="s">
        <v>929</v>
      </c>
      <c r="G93" s="22" t="s">
        <v>930</v>
      </c>
      <c r="H93" s="22" t="s">
        <v>445</v>
      </c>
      <c r="I93" s="22" t="s">
        <v>445</v>
      </c>
      <c r="L93" s="186" t="s">
        <v>931</v>
      </c>
    </row>
    <row r="94" spans="1:15" ht="259.5">
      <c r="A94" s="22" t="s">
        <v>932</v>
      </c>
      <c r="B94" s="22" t="s">
        <v>933</v>
      </c>
      <c r="C94" s="22" t="s">
        <v>868</v>
      </c>
      <c r="D94" s="22" t="s">
        <v>934</v>
      </c>
      <c r="E94" s="22" t="s">
        <v>935</v>
      </c>
      <c r="F94" s="22" t="s">
        <v>927</v>
      </c>
      <c r="G94" s="22" t="s">
        <v>936</v>
      </c>
      <c r="H94" s="22" t="s">
        <v>445</v>
      </c>
      <c r="I94" s="22" t="s">
        <v>445</v>
      </c>
      <c r="L94" s="186" t="s">
        <v>931</v>
      </c>
    </row>
    <row r="95" spans="1:15" ht="409.6">
      <c r="A95" s="22" t="s">
        <v>937</v>
      </c>
      <c r="B95" s="22" t="s">
        <v>938</v>
      </c>
      <c r="C95" s="22" t="s">
        <v>868</v>
      </c>
      <c r="D95" s="22" t="s">
        <v>934</v>
      </c>
      <c r="E95" s="22" t="s">
        <v>939</v>
      </c>
      <c r="F95" s="22" t="s">
        <v>932</v>
      </c>
      <c r="G95" s="22" t="s">
        <v>940</v>
      </c>
      <c r="H95" s="22" t="s">
        <v>445</v>
      </c>
      <c r="I95" s="22" t="s">
        <v>445</v>
      </c>
      <c r="L95" s="186" t="s">
        <v>931</v>
      </c>
    </row>
    <row r="96" spans="1:15" ht="60.75">
      <c r="A96" s="22" t="s">
        <v>941</v>
      </c>
      <c r="B96" s="22" t="s">
        <v>942</v>
      </c>
      <c r="C96" s="22" t="s">
        <v>868</v>
      </c>
      <c r="D96" s="22" t="s">
        <v>943</v>
      </c>
      <c r="E96" s="22" t="s">
        <v>944</v>
      </c>
      <c r="F96" s="22" t="s">
        <v>937</v>
      </c>
      <c r="G96" s="22" t="s">
        <v>945</v>
      </c>
      <c r="H96" s="22" t="s">
        <v>445</v>
      </c>
      <c r="I96" s="22" t="s">
        <v>445</v>
      </c>
      <c r="L96" s="186" t="s">
        <v>931</v>
      </c>
    </row>
    <row r="97" spans="1:12" ht="76.5">
      <c r="A97" s="22" t="s">
        <v>946</v>
      </c>
      <c r="B97" s="22" t="s">
        <v>947</v>
      </c>
      <c r="C97" s="22" t="s">
        <v>868</v>
      </c>
      <c r="D97" s="22" t="s">
        <v>948</v>
      </c>
      <c r="E97" s="22" t="s">
        <v>949</v>
      </c>
      <c r="G97" s="22" t="s">
        <v>950</v>
      </c>
      <c r="H97" s="22" t="s">
        <v>445</v>
      </c>
      <c r="I97" s="22" t="s">
        <v>445</v>
      </c>
      <c r="L97" s="186" t="s">
        <v>931</v>
      </c>
    </row>
    <row r="98" spans="1:12" ht="167.25">
      <c r="A98" s="22" t="s">
        <v>951</v>
      </c>
      <c r="B98" s="241" t="s">
        <v>952</v>
      </c>
      <c r="C98" s="22" t="s">
        <v>953</v>
      </c>
      <c r="D98" s="22" t="s">
        <v>954</v>
      </c>
      <c r="E98" s="22" t="s">
        <v>955</v>
      </c>
      <c r="G98" s="22" t="s">
        <v>956</v>
      </c>
      <c r="H98" s="22" t="s">
        <v>445</v>
      </c>
      <c r="I98" s="22" t="s">
        <v>445</v>
      </c>
      <c r="L98" s="186" t="s">
        <v>957</v>
      </c>
    </row>
    <row r="99" spans="1:12" ht="121.5">
      <c r="A99" s="22" t="s">
        <v>958</v>
      </c>
      <c r="B99" s="22" t="s">
        <v>959</v>
      </c>
      <c r="C99" s="22" t="s">
        <v>960</v>
      </c>
      <c r="D99" s="22" t="s">
        <v>961</v>
      </c>
      <c r="E99" s="22" t="s">
        <v>962</v>
      </c>
      <c r="G99" s="22" t="s">
        <v>963</v>
      </c>
      <c r="H99" s="22" t="s">
        <v>445</v>
      </c>
      <c r="I99" s="22" t="s">
        <v>445</v>
      </c>
      <c r="L99" s="186" t="s">
        <v>931</v>
      </c>
    </row>
    <row r="100" spans="1:12" ht="152.25">
      <c r="A100" s="22" t="s">
        <v>964</v>
      </c>
      <c r="B100" s="22" t="s">
        <v>965</v>
      </c>
      <c r="C100" s="22" t="s">
        <v>960</v>
      </c>
      <c r="D100" s="22" t="s">
        <v>961</v>
      </c>
      <c r="E100" s="22" t="s">
        <v>966</v>
      </c>
      <c r="G100" s="22" t="s">
        <v>967</v>
      </c>
      <c r="H100" s="22" t="s">
        <v>445</v>
      </c>
      <c r="I100" s="22" t="s">
        <v>445</v>
      </c>
      <c r="L100" s="186" t="s">
        <v>931</v>
      </c>
    </row>
    <row r="101" spans="1:12" ht="76.5">
      <c r="A101" s="22" t="s">
        <v>968</v>
      </c>
      <c r="B101" s="239" t="s">
        <v>969</v>
      </c>
      <c r="C101" s="22" t="s">
        <v>953</v>
      </c>
      <c r="D101" s="22" t="s">
        <v>970</v>
      </c>
      <c r="E101" s="22" t="s">
        <v>971</v>
      </c>
      <c r="G101" s="22" t="s">
        <v>972</v>
      </c>
      <c r="H101" s="22" t="s">
        <v>445</v>
      </c>
      <c r="I101" s="22" t="s">
        <v>445</v>
      </c>
      <c r="L101" s="186" t="s">
        <v>957</v>
      </c>
    </row>
    <row r="102" spans="1:12" ht="121.5">
      <c r="A102" s="22" t="s">
        <v>973</v>
      </c>
      <c r="B102" s="22" t="s">
        <v>974</v>
      </c>
      <c r="C102" s="22" t="s">
        <v>868</v>
      </c>
      <c r="D102" s="22" t="s">
        <v>914</v>
      </c>
      <c r="E102" s="22" t="s">
        <v>975</v>
      </c>
      <c r="G102" s="22" t="s">
        <v>976</v>
      </c>
      <c r="H102" s="22" t="s">
        <v>445</v>
      </c>
      <c r="I102" s="22" t="s">
        <v>445</v>
      </c>
      <c r="L102" s="186" t="s">
        <v>931</v>
      </c>
    </row>
    <row r="103" spans="1:12" ht="213">
      <c r="A103" s="22" t="s">
        <v>977</v>
      </c>
      <c r="B103" s="22" t="s">
        <v>978</v>
      </c>
      <c r="C103" s="22" t="s">
        <v>868</v>
      </c>
      <c r="D103" s="22" t="s">
        <v>934</v>
      </c>
      <c r="E103" s="22" t="s">
        <v>979</v>
      </c>
      <c r="F103" s="22" t="s">
        <v>973</v>
      </c>
      <c r="G103" s="22" t="s">
        <v>980</v>
      </c>
      <c r="H103" s="22" t="s">
        <v>445</v>
      </c>
      <c r="I103" s="22" t="s">
        <v>445</v>
      </c>
      <c r="L103" s="186" t="s">
        <v>931</v>
      </c>
    </row>
    <row r="104" spans="1:12" ht="76.5">
      <c r="A104" s="22" t="s">
        <v>981</v>
      </c>
      <c r="B104" s="22" t="s">
        <v>982</v>
      </c>
      <c r="C104" s="22" t="s">
        <v>868</v>
      </c>
      <c r="D104" s="22" t="s">
        <v>983</v>
      </c>
      <c r="E104" s="22" t="s">
        <v>984</v>
      </c>
      <c r="F104" s="22" t="s">
        <v>977</v>
      </c>
      <c r="G104" s="22" t="s">
        <v>985</v>
      </c>
      <c r="H104" s="22" t="s">
        <v>445</v>
      </c>
      <c r="I104" s="22" t="s">
        <v>445</v>
      </c>
      <c r="L104" s="186" t="s">
        <v>931</v>
      </c>
    </row>
    <row r="105" spans="1:12" ht="121.5">
      <c r="A105" s="22" t="s">
        <v>986</v>
      </c>
      <c r="B105" s="241" t="s">
        <v>987</v>
      </c>
      <c r="C105" s="22" t="s">
        <v>953</v>
      </c>
      <c r="D105" s="22" t="s">
        <v>988</v>
      </c>
      <c r="E105" s="22" t="s">
        <v>989</v>
      </c>
      <c r="G105" s="22" t="s">
        <v>990</v>
      </c>
      <c r="H105" s="22" t="s">
        <v>445</v>
      </c>
      <c r="I105" s="22" t="s">
        <v>445</v>
      </c>
      <c r="L105" s="186" t="s">
        <v>957</v>
      </c>
    </row>
    <row r="106" spans="1:12" ht="76.5">
      <c r="A106" s="22" t="s">
        <v>991</v>
      </c>
      <c r="B106" s="239" t="s">
        <v>969</v>
      </c>
      <c r="C106" s="22" t="s">
        <v>953</v>
      </c>
      <c r="D106" s="22" t="s">
        <v>992</v>
      </c>
      <c r="E106" s="22" t="s">
        <v>993</v>
      </c>
      <c r="G106" s="22" t="s">
        <v>994</v>
      </c>
      <c r="H106" s="22" t="s">
        <v>445</v>
      </c>
      <c r="I106" s="22" t="s">
        <v>445</v>
      </c>
      <c r="L106" s="186" t="s">
        <v>957</v>
      </c>
    </row>
    <row r="107" spans="1:12" ht="76.5">
      <c r="A107" s="22" t="s">
        <v>995</v>
      </c>
      <c r="B107" s="22" t="s">
        <v>996</v>
      </c>
      <c r="C107" s="22" t="s">
        <v>868</v>
      </c>
      <c r="D107" s="22" t="s">
        <v>997</v>
      </c>
      <c r="E107" s="22" t="s">
        <v>949</v>
      </c>
      <c r="G107" s="22" t="s">
        <v>998</v>
      </c>
      <c r="H107" s="22" t="s">
        <v>445</v>
      </c>
      <c r="I107" s="22" t="s">
        <v>445</v>
      </c>
      <c r="L107" s="186" t="s">
        <v>931</v>
      </c>
    </row>
    <row r="108" spans="1:12" ht="121.5">
      <c r="A108" s="22" t="s">
        <v>999</v>
      </c>
      <c r="B108" s="22" t="s">
        <v>1000</v>
      </c>
      <c r="C108" s="22" t="s">
        <v>960</v>
      </c>
      <c r="D108" s="22" t="s">
        <v>1001</v>
      </c>
      <c r="E108" s="22" t="s">
        <v>962</v>
      </c>
      <c r="G108" s="22" t="s">
        <v>963</v>
      </c>
      <c r="H108" s="22" t="s">
        <v>445</v>
      </c>
      <c r="I108" s="22" t="s">
        <v>445</v>
      </c>
      <c r="L108" s="186" t="s">
        <v>931</v>
      </c>
    </row>
    <row r="109" spans="1:12" ht="152.25">
      <c r="A109" s="22" t="s">
        <v>1002</v>
      </c>
      <c r="B109" s="22" t="s">
        <v>1003</v>
      </c>
      <c r="C109" s="22" t="s">
        <v>960</v>
      </c>
      <c r="D109" s="22" t="s">
        <v>1001</v>
      </c>
      <c r="E109" s="22" t="s">
        <v>966</v>
      </c>
      <c r="G109" s="22" t="s">
        <v>967</v>
      </c>
      <c r="H109" s="22" t="s">
        <v>445</v>
      </c>
      <c r="I109" s="22" t="s">
        <v>445</v>
      </c>
      <c r="L109" s="186" t="s">
        <v>931</v>
      </c>
    </row>
    <row r="110" spans="1:12" ht="106.5">
      <c r="A110" s="22" t="s">
        <v>1004</v>
      </c>
      <c r="B110" s="22" t="s">
        <v>1005</v>
      </c>
      <c r="C110" s="22" t="s">
        <v>868</v>
      </c>
      <c r="D110" s="22" t="s">
        <v>914</v>
      </c>
      <c r="E110" s="22" t="s">
        <v>1006</v>
      </c>
      <c r="G110" s="22" t="s">
        <v>930</v>
      </c>
      <c r="H110" s="22" t="s">
        <v>445</v>
      </c>
      <c r="I110" s="22" t="s">
        <v>445</v>
      </c>
      <c r="L110" s="186" t="s">
        <v>917</v>
      </c>
    </row>
    <row r="111" spans="1:12" ht="259.5">
      <c r="A111" s="22" t="s">
        <v>1007</v>
      </c>
      <c r="B111" s="22" t="s">
        <v>1008</v>
      </c>
      <c r="C111" s="22" t="s">
        <v>868</v>
      </c>
      <c r="D111" s="22" t="s">
        <v>934</v>
      </c>
      <c r="E111" s="22" t="s">
        <v>1009</v>
      </c>
      <c r="F111" s="22" t="s">
        <v>1004</v>
      </c>
      <c r="G111" s="22" t="s">
        <v>1010</v>
      </c>
      <c r="H111" s="22" t="s">
        <v>445</v>
      </c>
      <c r="I111" s="22" t="s">
        <v>445</v>
      </c>
      <c r="L111" s="186" t="s">
        <v>917</v>
      </c>
    </row>
    <row r="112" spans="1:12" ht="305.25">
      <c r="A112" s="22" t="s">
        <v>1011</v>
      </c>
      <c r="B112" s="22" t="s">
        <v>1012</v>
      </c>
      <c r="C112" s="22" t="s">
        <v>868</v>
      </c>
      <c r="D112" s="22" t="s">
        <v>934</v>
      </c>
      <c r="E112" s="22" t="s">
        <v>1013</v>
      </c>
      <c r="F112" s="22" t="s">
        <v>1007</v>
      </c>
      <c r="G112" s="22" t="s">
        <v>1014</v>
      </c>
      <c r="H112" s="22" t="s">
        <v>445</v>
      </c>
      <c r="I112" s="22" t="s">
        <v>445</v>
      </c>
      <c r="L112" s="186" t="s">
        <v>1015</v>
      </c>
    </row>
    <row r="113" spans="1:12" ht="60.75">
      <c r="A113" s="22" t="s">
        <v>1016</v>
      </c>
      <c r="B113" s="22" t="s">
        <v>1017</v>
      </c>
      <c r="C113" s="22" t="s">
        <v>868</v>
      </c>
      <c r="D113" s="22" t="s">
        <v>948</v>
      </c>
      <c r="E113" s="22" t="s">
        <v>949</v>
      </c>
      <c r="H113" s="22" t="s">
        <v>445</v>
      </c>
      <c r="I113" s="22" t="s">
        <v>445</v>
      </c>
      <c r="L113" s="186" t="s">
        <v>1018</v>
      </c>
    </row>
    <row r="114" spans="1:12" ht="167.25">
      <c r="A114" s="22" t="s">
        <v>1019</v>
      </c>
      <c r="B114" s="242" t="s">
        <v>1020</v>
      </c>
      <c r="C114" s="22" t="s">
        <v>953</v>
      </c>
      <c r="D114" s="22" t="s">
        <v>1021</v>
      </c>
      <c r="E114" s="22" t="s">
        <v>1022</v>
      </c>
      <c r="G114" s="22" t="s">
        <v>1023</v>
      </c>
      <c r="H114" s="22" t="s">
        <v>445</v>
      </c>
      <c r="I114" s="22" t="s">
        <v>445</v>
      </c>
      <c r="L114" s="186" t="s">
        <v>957</v>
      </c>
    </row>
    <row r="115" spans="1:12" ht="121.5">
      <c r="A115" s="22" t="s">
        <v>1024</v>
      </c>
      <c r="B115" s="22" t="s">
        <v>1025</v>
      </c>
      <c r="C115" s="22" t="s">
        <v>960</v>
      </c>
      <c r="D115" s="22" t="s">
        <v>1026</v>
      </c>
      <c r="E115" s="22" t="s">
        <v>962</v>
      </c>
      <c r="G115" s="22" t="s">
        <v>963</v>
      </c>
      <c r="H115" s="22" t="s">
        <v>445</v>
      </c>
      <c r="I115" s="22" t="s">
        <v>445</v>
      </c>
      <c r="L115" s="186" t="s">
        <v>917</v>
      </c>
    </row>
    <row r="116" spans="1:12" ht="152.25">
      <c r="A116" s="22" t="s">
        <v>1027</v>
      </c>
      <c r="B116" s="22" t="s">
        <v>1028</v>
      </c>
      <c r="C116" s="22" t="s">
        <v>960</v>
      </c>
      <c r="D116" s="22" t="s">
        <v>961</v>
      </c>
      <c r="E116" s="22" t="s">
        <v>966</v>
      </c>
      <c r="G116" s="22" t="s">
        <v>967</v>
      </c>
      <c r="H116" s="22" t="s">
        <v>445</v>
      </c>
      <c r="I116" s="22" t="s">
        <v>445</v>
      </c>
      <c r="L116" s="186" t="s">
        <v>1015</v>
      </c>
    </row>
    <row r="117" spans="1:12" ht="76.5">
      <c r="A117" s="22" t="s">
        <v>1029</v>
      </c>
      <c r="B117" s="239" t="s">
        <v>969</v>
      </c>
      <c r="C117" s="22" t="s">
        <v>953</v>
      </c>
      <c r="D117" s="22" t="s">
        <v>970</v>
      </c>
      <c r="E117" s="22" t="s">
        <v>971</v>
      </c>
      <c r="G117" s="22" t="s">
        <v>972</v>
      </c>
      <c r="H117" s="22" t="s">
        <v>445</v>
      </c>
      <c r="I117" s="22" t="s">
        <v>445</v>
      </c>
      <c r="L117" s="186" t="s">
        <v>957</v>
      </c>
    </row>
    <row r="118" spans="1:12" ht="152.25">
      <c r="A118" s="22" t="s">
        <v>1030</v>
      </c>
      <c r="B118" s="22" t="s">
        <v>1031</v>
      </c>
      <c r="C118" s="22" t="s">
        <v>960</v>
      </c>
      <c r="D118" s="22" t="s">
        <v>1032</v>
      </c>
      <c r="E118" s="22" t="s">
        <v>1033</v>
      </c>
      <c r="G118" s="22" t="s">
        <v>1034</v>
      </c>
      <c r="H118" s="22" t="s">
        <v>445</v>
      </c>
      <c r="I118" s="22" t="s">
        <v>445</v>
      </c>
      <c r="L118" s="186" t="s">
        <v>957</v>
      </c>
    </row>
    <row r="119" spans="1:12" ht="95.25" customHeight="1">
      <c r="A119" s="22" t="s">
        <v>1035</v>
      </c>
      <c r="B119" s="239" t="s">
        <v>1036</v>
      </c>
      <c r="C119" s="22" t="s">
        <v>960</v>
      </c>
      <c r="D119" s="22" t="s">
        <v>1037</v>
      </c>
      <c r="E119" s="22" t="s">
        <v>1038</v>
      </c>
      <c r="G119" s="22" t="s">
        <v>1039</v>
      </c>
      <c r="H119" s="22" t="s">
        <v>445</v>
      </c>
      <c r="I119" s="22" t="s">
        <v>445</v>
      </c>
      <c r="L119" s="186" t="s">
        <v>957</v>
      </c>
    </row>
    <row r="120" spans="1:12" ht="213">
      <c r="A120" s="22" t="s">
        <v>1040</v>
      </c>
      <c r="B120" s="239" t="s">
        <v>1036</v>
      </c>
      <c r="C120" s="22" t="s">
        <v>960</v>
      </c>
      <c r="D120" s="22" t="s">
        <v>1037</v>
      </c>
      <c r="E120" s="22" t="s">
        <v>1041</v>
      </c>
      <c r="G120" s="22" t="s">
        <v>1042</v>
      </c>
      <c r="H120" s="22" t="s">
        <v>445</v>
      </c>
      <c r="I120" s="22" t="s">
        <v>445</v>
      </c>
      <c r="L120" s="186" t="s">
        <v>957</v>
      </c>
    </row>
    <row r="121" spans="1:12" ht="60.75">
      <c r="A121" s="22" t="s">
        <v>1043</v>
      </c>
      <c r="B121" s="22" t="s">
        <v>1044</v>
      </c>
      <c r="C121" s="22" t="s">
        <v>960</v>
      </c>
      <c r="E121" s="22" t="s">
        <v>1045</v>
      </c>
      <c r="G121" s="22" t="s">
        <v>1046</v>
      </c>
      <c r="H121" s="22" t="s">
        <v>445</v>
      </c>
      <c r="I121" s="22" t="s">
        <v>445</v>
      </c>
      <c r="L121" s="186" t="s">
        <v>931</v>
      </c>
    </row>
    <row r="122" spans="1:12">
      <c r="L122" s="186"/>
    </row>
    <row r="123" spans="1:12" ht="45.75">
      <c r="A123" s="22" t="s">
        <v>1047</v>
      </c>
    </row>
    <row r="124" spans="1:12" ht="60.75">
      <c r="A124" s="160" t="s">
        <v>1048</v>
      </c>
    </row>
    <row r="125" spans="1:12" ht="60.75">
      <c r="A125" s="160" t="s">
        <v>1049</v>
      </c>
    </row>
    <row r="126" spans="1:12">
      <c r="A126"/>
    </row>
    <row r="127" spans="1:12">
      <c r="A127"/>
    </row>
  </sheetData>
  <mergeCells count="2">
    <mergeCell ref="B1:K1"/>
    <mergeCell ref="B73:K73"/>
  </mergeCells>
  <dataValidations count="3">
    <dataValidation type="list" allowBlank="1" showInputMessage="1" showErrorMessage="1" sqref="Q3:Q5" xr:uid="{693E0E25-183D-46BD-A87A-E852AAC2F41F}">
      <formula1>"Pass Fail In-progress On hold"</formula1>
    </dataValidation>
    <dataValidation allowBlank="1" showInputMessage="1" showErrorMessage="1" sqref="Q2" xr:uid="{04F6DAE3-21D3-457D-BFBB-223CA6B0A7AB}"/>
    <dataValidation type="list" allowBlank="1" showInputMessage="1" showErrorMessage="1" sqref="L3:L26 L30:L72" xr:uid="{79575F8C-5748-4659-AFAF-34190F0677ED}">
      <formula1>"Pass,Fail,In -Progress, On Hold"</formula1>
    </dataValidation>
  </dataValidations>
  <hyperlinks>
    <hyperlink ref="M33" r:id="rId1" xr:uid="{4A6EF2E6-636B-4C8D-976C-8864BAF31C7C}"/>
    <hyperlink ref="A124" r:id="rId2" xr:uid="{C3A1FD92-52B6-41AD-A372-17143BE25635}"/>
    <hyperlink ref="A125" r:id="rId3" xr:uid="{E3BE6E47-12AE-4249-88D8-202B7A40CDC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3AEA-B8AA-41A1-B74F-2F8A377D477F}">
  <dimension ref="A125:K141"/>
  <sheetViews>
    <sheetView topLeftCell="A56" workbookViewId="0">
      <selection activeCell="H147" sqref="H147"/>
    </sheetView>
  </sheetViews>
  <sheetFormatPr defaultRowHeight="15"/>
  <sheetData>
    <row r="125" spans="1:11">
      <c r="A125" s="9"/>
      <c r="B125" s="9"/>
      <c r="C125" s="9"/>
      <c r="D125" s="9"/>
      <c r="E125" s="9"/>
      <c r="F125" s="9"/>
      <c r="G125" s="9"/>
      <c r="H125" s="9"/>
      <c r="I125" s="9"/>
      <c r="J125" s="9"/>
      <c r="K125" s="9"/>
    </row>
    <row r="126" spans="1:11">
      <c r="A126" s="9"/>
      <c r="B126" s="9"/>
      <c r="C126" s="9"/>
      <c r="D126" s="9"/>
      <c r="E126" s="9"/>
      <c r="F126" s="9"/>
      <c r="G126" s="9"/>
      <c r="H126" s="9"/>
      <c r="I126" s="9"/>
      <c r="J126" s="9"/>
      <c r="K126" s="9"/>
    </row>
    <row r="127" spans="1:11">
      <c r="A127" s="9"/>
      <c r="B127" s="9"/>
      <c r="C127" s="9"/>
      <c r="D127" s="9"/>
      <c r="E127" s="9"/>
      <c r="F127" s="9"/>
      <c r="G127" s="9"/>
      <c r="H127" s="9"/>
      <c r="I127" s="9"/>
      <c r="J127" s="9"/>
      <c r="K127" s="9"/>
    </row>
    <row r="128" spans="1:11">
      <c r="A128" s="9"/>
      <c r="B128" s="9"/>
      <c r="C128" s="9"/>
      <c r="D128" s="9"/>
      <c r="E128" s="9"/>
      <c r="F128" s="9"/>
      <c r="G128" s="9"/>
      <c r="H128" s="9"/>
      <c r="I128" s="9"/>
      <c r="J128" s="9"/>
      <c r="K128" s="9"/>
    </row>
    <row r="129" spans="1:11">
      <c r="A129" s="9"/>
      <c r="B129" s="9"/>
      <c r="C129" s="9"/>
      <c r="D129" s="9"/>
      <c r="E129" s="9"/>
      <c r="F129" s="9"/>
      <c r="G129" s="9"/>
      <c r="H129" s="9"/>
      <c r="I129" s="9"/>
      <c r="J129" s="9"/>
      <c r="K129" s="9"/>
    </row>
    <row r="130" spans="1:11">
      <c r="A130" s="9"/>
      <c r="B130" s="9"/>
      <c r="C130" s="9"/>
      <c r="D130" s="9"/>
      <c r="E130" s="9"/>
      <c r="F130" s="9"/>
      <c r="G130" s="9"/>
      <c r="H130" s="9"/>
      <c r="I130" s="9"/>
      <c r="J130" s="9"/>
      <c r="K130" s="9"/>
    </row>
    <row r="131" spans="1:11">
      <c r="A131" s="9"/>
      <c r="B131" s="9"/>
      <c r="C131" s="9"/>
      <c r="D131" s="9"/>
      <c r="E131" s="9"/>
      <c r="F131" s="9"/>
      <c r="G131" s="9"/>
      <c r="H131" s="9"/>
      <c r="I131" s="9"/>
      <c r="J131" s="9"/>
      <c r="K131" s="9"/>
    </row>
    <row r="132" spans="1:11">
      <c r="A132" s="9"/>
      <c r="B132" s="9"/>
      <c r="C132" s="9"/>
      <c r="D132" s="9"/>
      <c r="E132" s="9"/>
      <c r="F132" s="9"/>
      <c r="G132" s="9"/>
      <c r="H132" s="9"/>
      <c r="I132" s="9"/>
      <c r="J132" s="9"/>
      <c r="K132" s="9"/>
    </row>
    <row r="133" spans="1:11">
      <c r="A133" s="9"/>
      <c r="B133" s="9"/>
      <c r="C133" s="9"/>
      <c r="D133" s="9"/>
      <c r="E133" s="9"/>
      <c r="F133" s="9"/>
      <c r="G133" s="9"/>
      <c r="H133" s="9"/>
      <c r="I133" s="9"/>
      <c r="J133" s="9"/>
      <c r="K133" s="9"/>
    </row>
    <row r="134" spans="1:11">
      <c r="A134" s="9"/>
      <c r="B134" s="9"/>
      <c r="C134" s="9"/>
      <c r="D134" s="9"/>
      <c r="E134" s="9"/>
      <c r="F134" s="9"/>
      <c r="G134" s="9"/>
      <c r="H134" s="9"/>
      <c r="I134" s="9"/>
      <c r="J134" s="9"/>
      <c r="K134" s="9"/>
    </row>
    <row r="135" spans="1:11">
      <c r="A135" s="9"/>
      <c r="B135" s="9"/>
      <c r="C135" s="9"/>
      <c r="D135" s="9"/>
      <c r="E135" s="9"/>
      <c r="F135" s="9"/>
      <c r="G135" s="9"/>
      <c r="H135" s="9"/>
      <c r="I135" s="9"/>
      <c r="J135" s="9"/>
      <c r="K135" s="9"/>
    </row>
    <row r="136" spans="1:11">
      <c r="A136" s="9"/>
      <c r="B136" s="9"/>
      <c r="C136" s="9"/>
      <c r="D136" s="9"/>
      <c r="E136" s="9"/>
      <c r="F136" s="9"/>
      <c r="G136" s="9"/>
      <c r="H136" s="9"/>
      <c r="I136" s="9"/>
      <c r="J136" s="9"/>
      <c r="K136" s="9"/>
    </row>
    <row r="137" spans="1:11">
      <c r="A137" s="9"/>
      <c r="B137" s="9"/>
      <c r="C137" s="9"/>
      <c r="D137" s="9"/>
      <c r="E137" s="9"/>
      <c r="F137" s="9"/>
      <c r="G137" s="9"/>
      <c r="H137" s="9"/>
      <c r="I137" s="9"/>
      <c r="J137" s="9"/>
      <c r="K137" s="9"/>
    </row>
    <row r="138" spans="1:11">
      <c r="A138" s="9"/>
      <c r="B138" s="9"/>
      <c r="C138" s="9"/>
      <c r="D138" s="9"/>
      <c r="E138" s="9"/>
      <c r="F138" s="9"/>
      <c r="G138" s="9"/>
      <c r="H138" s="9"/>
      <c r="I138" s="9"/>
      <c r="J138" s="9"/>
      <c r="K138" s="9"/>
    </row>
    <row r="139" spans="1:11">
      <c r="A139" s="9"/>
      <c r="B139" s="9"/>
      <c r="C139" s="9"/>
      <c r="D139" s="9"/>
      <c r="E139" s="9"/>
      <c r="F139" s="9"/>
      <c r="G139" s="9"/>
      <c r="H139" s="9"/>
      <c r="I139" s="9"/>
      <c r="J139" s="9"/>
      <c r="K139" s="9"/>
    </row>
    <row r="140" spans="1:11">
      <c r="A140" s="9"/>
      <c r="B140" s="9"/>
      <c r="C140" s="9"/>
      <c r="D140" s="9"/>
      <c r="E140" s="9"/>
      <c r="F140" s="9"/>
      <c r="G140" s="9"/>
      <c r="H140" s="9"/>
      <c r="I140" s="9"/>
      <c r="J140" s="9"/>
      <c r="K140" s="9"/>
    </row>
    <row r="141" spans="1:11">
      <c r="A141" s="9"/>
      <c r="B141" s="9"/>
      <c r="C141" s="9"/>
      <c r="D141" s="9"/>
      <c r="E141" s="9"/>
      <c r="F141" s="9"/>
      <c r="G141" s="9"/>
      <c r="H141" s="9"/>
      <c r="I141" s="9"/>
      <c r="J141" s="9"/>
      <c r="K141"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7517-A6C6-4640-9D69-BB266F11838B}">
  <dimension ref="A1:G29"/>
  <sheetViews>
    <sheetView workbookViewId="0"/>
  </sheetViews>
  <sheetFormatPr defaultRowHeight="15"/>
  <cols>
    <col min="1" max="1" width="11.7109375" bestFit="1" customWidth="1"/>
    <col min="2" max="2" width="65.140625" bestFit="1" customWidth="1"/>
    <col min="3" max="3" width="42.7109375" bestFit="1" customWidth="1"/>
    <col min="4" max="4" width="117.85546875" bestFit="1" customWidth="1"/>
    <col min="5" max="5" width="69" bestFit="1" customWidth="1"/>
    <col min="6" max="6" width="8.42578125" bestFit="1" customWidth="1"/>
    <col min="7" max="7" width="21.7109375" bestFit="1" customWidth="1"/>
  </cols>
  <sheetData>
    <row r="1" spans="1:7">
      <c r="A1" s="18" t="s">
        <v>1050</v>
      </c>
      <c r="B1" s="18" t="s">
        <v>1051</v>
      </c>
      <c r="C1" s="18" t="s">
        <v>429</v>
      </c>
      <c r="D1" s="18" t="s">
        <v>1052</v>
      </c>
      <c r="E1" s="18" t="s">
        <v>1053</v>
      </c>
      <c r="F1" s="18" t="s">
        <v>433</v>
      </c>
      <c r="G1" s="18" t="s">
        <v>435</v>
      </c>
    </row>
    <row r="2" spans="1:7">
      <c r="A2" s="78" t="s">
        <v>1054</v>
      </c>
      <c r="B2" s="78" t="s">
        <v>1055</v>
      </c>
      <c r="C2" s="78" t="s">
        <v>1056</v>
      </c>
      <c r="D2" s="78" t="s">
        <v>1057</v>
      </c>
      <c r="E2" s="78" t="s">
        <v>1058</v>
      </c>
      <c r="F2" s="78" t="s">
        <v>445</v>
      </c>
      <c r="G2" s="78" t="s">
        <v>447</v>
      </c>
    </row>
    <row r="3" spans="1:7">
      <c r="A3" s="78" t="s">
        <v>1059</v>
      </c>
      <c r="B3" s="78" t="s">
        <v>1060</v>
      </c>
      <c r="C3" s="78" t="s">
        <v>1061</v>
      </c>
      <c r="D3" s="78" t="s">
        <v>1062</v>
      </c>
      <c r="E3" s="78" t="s">
        <v>1063</v>
      </c>
      <c r="F3" s="78" t="s">
        <v>445</v>
      </c>
      <c r="G3" s="78" t="s">
        <v>447</v>
      </c>
    </row>
    <row r="4" spans="1:7">
      <c r="A4" s="78" t="s">
        <v>1064</v>
      </c>
      <c r="B4" s="78" t="s">
        <v>1065</v>
      </c>
      <c r="C4" s="78" t="s">
        <v>1066</v>
      </c>
      <c r="D4" s="78" t="s">
        <v>1067</v>
      </c>
      <c r="E4" s="78" t="s">
        <v>1068</v>
      </c>
      <c r="F4" s="78" t="s">
        <v>445</v>
      </c>
      <c r="G4" s="78" t="s">
        <v>447</v>
      </c>
    </row>
    <row r="5" spans="1:7">
      <c r="A5" s="78" t="s">
        <v>1069</v>
      </c>
      <c r="B5" s="78" t="s">
        <v>1070</v>
      </c>
      <c r="C5" s="78" t="s">
        <v>1071</v>
      </c>
      <c r="D5" s="78" t="s">
        <v>1072</v>
      </c>
      <c r="E5" s="78" t="s">
        <v>1073</v>
      </c>
      <c r="F5" s="78" t="s">
        <v>445</v>
      </c>
      <c r="G5" s="78" t="s">
        <v>447</v>
      </c>
    </row>
    <row r="6" spans="1:7">
      <c r="A6" s="78" t="s">
        <v>1074</v>
      </c>
      <c r="B6" s="78" t="s">
        <v>1075</v>
      </c>
      <c r="C6" s="78" t="s">
        <v>1061</v>
      </c>
      <c r="D6" s="78" t="s">
        <v>1076</v>
      </c>
      <c r="E6" s="78" t="s">
        <v>1077</v>
      </c>
      <c r="F6" s="78" t="s">
        <v>445</v>
      </c>
      <c r="G6" s="78" t="s">
        <v>447</v>
      </c>
    </row>
    <row r="7" spans="1:7">
      <c r="A7" s="78" t="s">
        <v>1078</v>
      </c>
      <c r="B7" s="78" t="s">
        <v>1079</v>
      </c>
      <c r="C7" s="78" t="s">
        <v>1080</v>
      </c>
      <c r="D7" s="78" t="s">
        <v>1081</v>
      </c>
      <c r="E7" s="78" t="s">
        <v>1082</v>
      </c>
      <c r="F7" s="78" t="s">
        <v>445</v>
      </c>
      <c r="G7" s="78" t="s">
        <v>447</v>
      </c>
    </row>
    <row r="8" spans="1:7">
      <c r="A8" s="78" t="s">
        <v>1083</v>
      </c>
      <c r="B8" s="78" t="s">
        <v>1084</v>
      </c>
      <c r="C8" s="78" t="s">
        <v>1085</v>
      </c>
      <c r="D8" s="78" t="s">
        <v>1086</v>
      </c>
      <c r="E8" s="78" t="s">
        <v>1087</v>
      </c>
      <c r="F8" s="78" t="s">
        <v>445</v>
      </c>
      <c r="G8" s="78" t="s">
        <v>447</v>
      </c>
    </row>
    <row r="9" spans="1:7">
      <c r="A9" s="78" t="s">
        <v>1088</v>
      </c>
      <c r="B9" s="78" t="s">
        <v>1089</v>
      </c>
      <c r="C9" s="78" t="s">
        <v>1061</v>
      </c>
      <c r="D9" s="78" t="s">
        <v>1090</v>
      </c>
      <c r="E9" s="78" t="s">
        <v>1091</v>
      </c>
      <c r="F9" s="78" t="s">
        <v>445</v>
      </c>
      <c r="G9" s="78" t="s">
        <v>447</v>
      </c>
    </row>
    <row r="10" spans="1:7">
      <c r="A10" s="78" t="s">
        <v>1092</v>
      </c>
      <c r="B10" s="78" t="s">
        <v>1093</v>
      </c>
      <c r="C10" s="78" t="s">
        <v>1061</v>
      </c>
      <c r="D10" s="78" t="s">
        <v>1094</v>
      </c>
      <c r="E10" s="78" t="s">
        <v>1095</v>
      </c>
      <c r="F10" s="78" t="s">
        <v>445</v>
      </c>
      <c r="G10" s="78" t="s">
        <v>447</v>
      </c>
    </row>
    <row r="11" spans="1:7">
      <c r="A11" s="78" t="s">
        <v>1096</v>
      </c>
      <c r="B11" s="78" t="s">
        <v>1097</v>
      </c>
      <c r="C11" s="78" t="s">
        <v>1061</v>
      </c>
      <c r="D11" s="78" t="s">
        <v>1098</v>
      </c>
      <c r="E11" s="78" t="s">
        <v>1099</v>
      </c>
      <c r="F11" s="78" t="s">
        <v>445</v>
      </c>
      <c r="G11" s="78" t="s">
        <v>447</v>
      </c>
    </row>
    <row r="12" spans="1:7">
      <c r="A12" s="78" t="s">
        <v>1100</v>
      </c>
      <c r="B12" s="78" t="s">
        <v>1101</v>
      </c>
      <c r="C12" s="78" t="s">
        <v>1102</v>
      </c>
      <c r="D12" s="78" t="s">
        <v>1103</v>
      </c>
      <c r="E12" s="78" t="s">
        <v>1104</v>
      </c>
      <c r="F12" s="78" t="s">
        <v>524</v>
      </c>
      <c r="G12" s="78" t="s">
        <v>447</v>
      </c>
    </row>
    <row r="13" spans="1:7">
      <c r="A13" s="78" t="s">
        <v>1105</v>
      </c>
      <c r="B13" s="78" t="s">
        <v>1106</v>
      </c>
      <c r="C13" s="78" t="s">
        <v>1061</v>
      </c>
      <c r="D13" s="78" t="s">
        <v>1107</v>
      </c>
      <c r="E13" s="78" t="s">
        <v>1108</v>
      </c>
      <c r="F13" s="78" t="s">
        <v>445</v>
      </c>
      <c r="G13" s="78" t="s">
        <v>447</v>
      </c>
    </row>
    <row r="14" spans="1:7">
      <c r="A14" s="78" t="s">
        <v>1109</v>
      </c>
      <c r="B14" s="78" t="s">
        <v>1110</v>
      </c>
      <c r="C14" s="78" t="s">
        <v>1111</v>
      </c>
      <c r="D14" s="78" t="s">
        <v>1112</v>
      </c>
      <c r="E14" s="78" t="s">
        <v>1113</v>
      </c>
      <c r="F14" s="78" t="s">
        <v>524</v>
      </c>
      <c r="G14" s="78" t="s">
        <v>447</v>
      </c>
    </row>
    <row r="15" spans="1:7">
      <c r="A15" s="78" t="s">
        <v>1114</v>
      </c>
      <c r="B15" s="78" t="s">
        <v>1115</v>
      </c>
      <c r="C15" s="78" t="s">
        <v>1116</v>
      </c>
      <c r="D15" s="78" t="s">
        <v>1117</v>
      </c>
      <c r="E15" s="78" t="s">
        <v>1118</v>
      </c>
      <c r="F15" s="78" t="s">
        <v>445</v>
      </c>
      <c r="G15" s="78" t="s">
        <v>470</v>
      </c>
    </row>
    <row r="16" spans="1:7">
      <c r="A16" s="78" t="s">
        <v>1119</v>
      </c>
      <c r="B16" s="78" t="s">
        <v>1120</v>
      </c>
      <c r="C16" s="78" t="s">
        <v>1061</v>
      </c>
      <c r="D16" s="78" t="s">
        <v>1121</v>
      </c>
      <c r="E16" s="78" t="s">
        <v>1122</v>
      </c>
      <c r="F16" s="78" t="s">
        <v>445</v>
      </c>
      <c r="G16" s="78" t="s">
        <v>447</v>
      </c>
    </row>
    <row r="17" spans="1:7">
      <c r="A17" s="78" t="s">
        <v>1123</v>
      </c>
      <c r="B17" s="78" t="s">
        <v>1124</v>
      </c>
      <c r="C17" s="78" t="s">
        <v>1125</v>
      </c>
      <c r="D17" s="78" t="s">
        <v>1126</v>
      </c>
      <c r="E17" s="78" t="s">
        <v>1127</v>
      </c>
      <c r="F17" s="78" t="s">
        <v>524</v>
      </c>
      <c r="G17" s="78" t="s">
        <v>447</v>
      </c>
    </row>
    <row r="18" spans="1:7">
      <c r="A18" s="78" t="s">
        <v>1128</v>
      </c>
      <c r="B18" s="78" t="s">
        <v>1129</v>
      </c>
      <c r="C18" s="78" t="s">
        <v>1130</v>
      </c>
      <c r="D18" s="78" t="s">
        <v>1131</v>
      </c>
      <c r="E18" s="78" t="s">
        <v>1132</v>
      </c>
      <c r="F18" s="78" t="s">
        <v>524</v>
      </c>
      <c r="G18" s="78" t="s">
        <v>470</v>
      </c>
    </row>
    <row r="19" spans="1:7">
      <c r="A19" s="78" t="s">
        <v>1133</v>
      </c>
      <c r="B19" s="78" t="s">
        <v>1134</v>
      </c>
      <c r="C19" s="78" t="s">
        <v>1135</v>
      </c>
      <c r="D19" s="78" t="s">
        <v>1136</v>
      </c>
      <c r="E19" s="78" t="s">
        <v>1137</v>
      </c>
      <c r="F19" s="78" t="s">
        <v>445</v>
      </c>
      <c r="G19" s="78" t="s">
        <v>447</v>
      </c>
    </row>
    <row r="20" spans="1:7">
      <c r="A20" s="78" t="s">
        <v>1138</v>
      </c>
      <c r="B20" s="78" t="s">
        <v>1139</v>
      </c>
      <c r="C20" s="78" t="s">
        <v>1140</v>
      </c>
      <c r="D20" s="78" t="s">
        <v>1141</v>
      </c>
      <c r="E20" s="78" t="s">
        <v>1142</v>
      </c>
      <c r="F20" s="78" t="s">
        <v>524</v>
      </c>
      <c r="G20" s="78" t="s">
        <v>470</v>
      </c>
    </row>
    <row r="21" spans="1:7">
      <c r="A21" s="78" t="s">
        <v>1143</v>
      </c>
      <c r="B21" s="78" t="s">
        <v>1144</v>
      </c>
      <c r="C21" s="78" t="s">
        <v>1145</v>
      </c>
      <c r="D21" s="78" t="s">
        <v>1146</v>
      </c>
      <c r="E21" s="78" t="s">
        <v>1147</v>
      </c>
      <c r="F21" s="78" t="s">
        <v>445</v>
      </c>
      <c r="G21" s="78" t="s">
        <v>447</v>
      </c>
    </row>
    <row r="22" spans="1:7">
      <c r="A22" s="78" t="s">
        <v>1148</v>
      </c>
      <c r="B22" s="78" t="s">
        <v>1149</v>
      </c>
      <c r="C22" s="78" t="s">
        <v>1150</v>
      </c>
      <c r="D22" s="78" t="s">
        <v>1151</v>
      </c>
      <c r="E22" s="78" t="s">
        <v>1152</v>
      </c>
      <c r="F22" s="78" t="s">
        <v>445</v>
      </c>
      <c r="G22" s="78" t="s">
        <v>447</v>
      </c>
    </row>
    <row r="23" spans="1:7">
      <c r="A23" s="78" t="s">
        <v>1153</v>
      </c>
      <c r="B23" s="78" t="s">
        <v>1154</v>
      </c>
      <c r="C23" s="78" t="s">
        <v>1155</v>
      </c>
      <c r="D23" s="78" t="s">
        <v>1156</v>
      </c>
      <c r="E23" s="78" t="s">
        <v>1157</v>
      </c>
      <c r="F23" s="78" t="s">
        <v>445</v>
      </c>
      <c r="G23" s="78" t="s">
        <v>447</v>
      </c>
    </row>
    <row r="24" spans="1:7">
      <c r="A24" s="78" t="s">
        <v>1158</v>
      </c>
      <c r="B24" s="78" t="s">
        <v>1159</v>
      </c>
      <c r="C24" s="78" t="s">
        <v>1155</v>
      </c>
      <c r="D24" s="78" t="s">
        <v>1160</v>
      </c>
      <c r="E24" s="78" t="s">
        <v>1161</v>
      </c>
      <c r="F24" s="78" t="s">
        <v>445</v>
      </c>
      <c r="G24" s="78" t="s">
        <v>447</v>
      </c>
    </row>
    <row r="25" spans="1:7">
      <c r="A25" s="78" t="s">
        <v>1162</v>
      </c>
      <c r="B25" s="78" t="s">
        <v>1163</v>
      </c>
      <c r="C25" s="78" t="s">
        <v>1164</v>
      </c>
      <c r="D25" s="78" t="s">
        <v>1165</v>
      </c>
      <c r="E25" s="78" t="s">
        <v>1166</v>
      </c>
      <c r="F25" s="78" t="s">
        <v>445</v>
      </c>
      <c r="G25" s="78" t="s">
        <v>447</v>
      </c>
    </row>
    <row r="26" spans="1:7">
      <c r="A26" s="78" t="s">
        <v>1167</v>
      </c>
      <c r="B26" s="78" t="s">
        <v>1168</v>
      </c>
      <c r="C26" s="78" t="s">
        <v>1164</v>
      </c>
      <c r="D26" s="78" t="s">
        <v>1169</v>
      </c>
      <c r="E26" s="78" t="s">
        <v>1170</v>
      </c>
      <c r="F26" s="78" t="s">
        <v>445</v>
      </c>
      <c r="G26" s="78" t="s">
        <v>447</v>
      </c>
    </row>
    <row r="27" spans="1:7">
      <c r="A27" s="78" t="s">
        <v>1171</v>
      </c>
      <c r="B27" s="78" t="s">
        <v>1172</v>
      </c>
      <c r="C27" s="78" t="s">
        <v>1173</v>
      </c>
      <c r="D27" s="78" t="s">
        <v>1174</v>
      </c>
      <c r="E27" s="78" t="s">
        <v>1175</v>
      </c>
      <c r="F27" s="78" t="s">
        <v>565</v>
      </c>
      <c r="G27" s="78" t="s">
        <v>447</v>
      </c>
    </row>
    <row r="28" spans="1:7">
      <c r="A28" s="78" t="s">
        <v>1176</v>
      </c>
      <c r="B28" s="78" t="s">
        <v>1177</v>
      </c>
      <c r="C28" s="78" t="s">
        <v>1178</v>
      </c>
      <c r="D28" s="78" t="s">
        <v>1179</v>
      </c>
      <c r="E28" s="78" t="s">
        <v>758</v>
      </c>
      <c r="F28" s="78" t="s">
        <v>524</v>
      </c>
      <c r="G28" s="78" t="s">
        <v>470</v>
      </c>
    </row>
    <row r="29" spans="1:7">
      <c r="A29" s="78" t="s">
        <v>1180</v>
      </c>
      <c r="B29" s="78" t="s">
        <v>1181</v>
      </c>
      <c r="C29" s="78" t="s">
        <v>1182</v>
      </c>
      <c r="D29" s="78" t="s">
        <v>1183</v>
      </c>
      <c r="E29" s="78" t="s">
        <v>1184</v>
      </c>
      <c r="F29" s="78" t="s">
        <v>565</v>
      </c>
      <c r="G29" s="78" t="s">
        <v>470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40D46-3E39-45B5-9EC4-4133FAD15B43}">
  <dimension ref="A1:K7"/>
  <sheetViews>
    <sheetView topLeftCell="F2" workbookViewId="0">
      <selection activeCell="F2" sqref="F2"/>
    </sheetView>
  </sheetViews>
  <sheetFormatPr defaultRowHeight="15"/>
  <cols>
    <col min="1" max="3" width="9.140625" style="22"/>
    <col min="4" max="4" width="15.5703125" style="22" customWidth="1"/>
    <col min="5" max="5" width="19.7109375" style="22" customWidth="1"/>
    <col min="6" max="6" width="19.140625" style="22" customWidth="1"/>
    <col min="7" max="7" width="25.5703125" style="22" customWidth="1"/>
    <col min="8" max="16384" width="9.140625" style="22"/>
  </cols>
  <sheetData>
    <row r="1" spans="1:11">
      <c r="A1" s="405" t="s">
        <v>1185</v>
      </c>
      <c r="B1" s="405"/>
      <c r="C1" s="405"/>
      <c r="D1" s="405"/>
      <c r="E1" s="405"/>
      <c r="F1" s="405"/>
      <c r="G1" s="405"/>
      <c r="H1" s="405"/>
      <c r="I1" s="405"/>
      <c r="J1" s="405"/>
      <c r="K1" s="405"/>
    </row>
    <row r="2" spans="1:11" ht="76.5">
      <c r="A2" s="3" t="s">
        <v>426</v>
      </c>
      <c r="B2" s="3" t="s">
        <v>427</v>
      </c>
      <c r="C2" s="3" t="s">
        <v>428</v>
      </c>
      <c r="D2" s="3" t="s">
        <v>429</v>
      </c>
      <c r="E2" s="3" t="s">
        <v>430</v>
      </c>
      <c r="F2" s="3" t="s">
        <v>431</v>
      </c>
      <c r="G2" s="3" t="s">
        <v>432</v>
      </c>
      <c r="H2" s="3" t="s">
        <v>433</v>
      </c>
      <c r="I2" s="3" t="s">
        <v>434</v>
      </c>
      <c r="J2" s="3" t="s">
        <v>1186</v>
      </c>
      <c r="K2" s="3" t="s">
        <v>436</v>
      </c>
    </row>
    <row r="3" spans="1:11" ht="248.25" customHeight="1">
      <c r="A3" s="22" t="s">
        <v>1187</v>
      </c>
      <c r="B3" s="22" t="s">
        <v>1188</v>
      </c>
      <c r="C3" s="22" t="s">
        <v>585</v>
      </c>
      <c r="D3" s="22" t="s">
        <v>1189</v>
      </c>
      <c r="E3" s="22" t="s">
        <v>1190</v>
      </c>
      <c r="F3" s="22" t="s">
        <v>1191</v>
      </c>
      <c r="G3" s="22" t="s">
        <v>1192</v>
      </c>
    </row>
    <row r="4" spans="1:11" ht="409.6">
      <c r="A4" s="22" t="s">
        <v>1193</v>
      </c>
      <c r="B4" s="22" t="s">
        <v>1194</v>
      </c>
      <c r="C4" s="22" t="s">
        <v>465</v>
      </c>
      <c r="D4" s="22" t="s">
        <v>1195</v>
      </c>
      <c r="E4" s="22" t="s">
        <v>1196</v>
      </c>
      <c r="F4" s="22" t="s">
        <v>1197</v>
      </c>
      <c r="G4" s="22" t="s">
        <v>1198</v>
      </c>
    </row>
    <row r="5" spans="1:11" ht="409.6">
      <c r="A5" s="22" t="s">
        <v>1199</v>
      </c>
      <c r="B5" s="22" t="s">
        <v>1200</v>
      </c>
      <c r="C5" s="22" t="s">
        <v>585</v>
      </c>
      <c r="D5" s="22" t="s">
        <v>1195</v>
      </c>
      <c r="E5" s="22" t="s">
        <v>1201</v>
      </c>
      <c r="F5" s="22" t="s">
        <v>1202</v>
      </c>
      <c r="G5" s="22" t="s">
        <v>1203</v>
      </c>
    </row>
    <row r="6" spans="1:11" ht="409.6">
      <c r="A6" s="22" t="s">
        <v>1204</v>
      </c>
      <c r="B6" s="22" t="s">
        <v>1205</v>
      </c>
      <c r="D6" s="22" t="s">
        <v>1195</v>
      </c>
      <c r="E6" s="22" t="s">
        <v>1206</v>
      </c>
      <c r="G6" s="22" t="s">
        <v>1207</v>
      </c>
    </row>
    <row r="7" spans="1:11" ht="409.6">
      <c r="A7" s="22" t="s">
        <v>1208</v>
      </c>
      <c r="B7" s="22" t="s">
        <v>1209</v>
      </c>
      <c r="D7" s="22" t="s">
        <v>1195</v>
      </c>
      <c r="E7" s="22" t="s">
        <v>1210</v>
      </c>
      <c r="G7" s="22" t="s">
        <v>1211</v>
      </c>
    </row>
  </sheetData>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0F52E-ED27-4AAE-A2C3-E08487C536B5}">
  <dimension ref="A1:K51"/>
  <sheetViews>
    <sheetView workbookViewId="0">
      <selection activeCell="B51" sqref="B51"/>
    </sheetView>
  </sheetViews>
  <sheetFormatPr defaultRowHeight="15"/>
  <cols>
    <col min="1" max="1" width="11.85546875" bestFit="1" customWidth="1"/>
    <col min="2" max="2" width="61.28515625" bestFit="1" customWidth="1"/>
    <col min="3" max="3" width="26.42578125" bestFit="1" customWidth="1"/>
    <col min="4" max="4" width="49.140625" bestFit="1" customWidth="1"/>
    <col min="5" max="5" width="173.28515625" bestFit="1" customWidth="1"/>
    <col min="6" max="6" width="39.28515625" bestFit="1" customWidth="1"/>
    <col min="7" max="7" width="87.42578125" bestFit="1" customWidth="1"/>
    <col min="8" max="8" width="7.7109375" bestFit="1" customWidth="1"/>
    <col min="9" max="9" width="8.42578125" bestFit="1" customWidth="1"/>
    <col min="10" max="10" width="21.7109375" bestFit="1" customWidth="1"/>
    <col min="11" max="11" width="57" bestFit="1" customWidth="1"/>
  </cols>
  <sheetData>
    <row r="1" spans="1:11">
      <c r="A1" s="1" t="s">
        <v>426</v>
      </c>
      <c r="B1" s="1" t="s">
        <v>427</v>
      </c>
      <c r="C1" s="1" t="s">
        <v>428</v>
      </c>
      <c r="D1" s="1" t="s">
        <v>429</v>
      </c>
      <c r="E1" s="1" t="s">
        <v>430</v>
      </c>
      <c r="F1" s="1" t="s">
        <v>431</v>
      </c>
      <c r="G1" s="1" t="s">
        <v>432</v>
      </c>
      <c r="H1" s="1" t="s">
        <v>433</v>
      </c>
      <c r="I1" s="1" t="s">
        <v>434</v>
      </c>
      <c r="J1" s="1" t="s">
        <v>435</v>
      </c>
      <c r="K1" s="1" t="s">
        <v>436</v>
      </c>
    </row>
    <row r="2" spans="1:11">
      <c r="A2" t="s">
        <v>1212</v>
      </c>
      <c r="B2" t="s">
        <v>1213</v>
      </c>
      <c r="C2" t="s">
        <v>585</v>
      </c>
      <c r="D2" t="s">
        <v>1214</v>
      </c>
      <c r="E2" t="s">
        <v>1215</v>
      </c>
      <c r="F2" t="s">
        <v>1216</v>
      </c>
      <c r="G2" t="s">
        <v>1217</v>
      </c>
      <c r="H2" t="s">
        <v>1218</v>
      </c>
      <c r="I2" t="s">
        <v>491</v>
      </c>
      <c r="J2" t="s">
        <v>447</v>
      </c>
    </row>
    <row r="3" spans="1:11">
      <c r="A3" t="s">
        <v>1219</v>
      </c>
      <c r="B3" t="s">
        <v>1220</v>
      </c>
      <c r="C3" t="s">
        <v>542</v>
      </c>
      <c r="D3" t="s">
        <v>1221</v>
      </c>
      <c r="E3" t="s">
        <v>1222</v>
      </c>
      <c r="F3" t="s">
        <v>1223</v>
      </c>
      <c r="G3" t="s">
        <v>1224</v>
      </c>
      <c r="H3" t="s">
        <v>1218</v>
      </c>
      <c r="I3" t="s">
        <v>446</v>
      </c>
      <c r="J3" t="s">
        <v>447</v>
      </c>
      <c r="K3" t="s">
        <v>1225</v>
      </c>
    </row>
    <row r="4" spans="1:11">
      <c r="A4" t="s">
        <v>1226</v>
      </c>
      <c r="B4" t="s">
        <v>1227</v>
      </c>
      <c r="C4" t="s">
        <v>585</v>
      </c>
      <c r="D4" t="s">
        <v>1228</v>
      </c>
      <c r="E4" t="s">
        <v>1229</v>
      </c>
      <c r="F4" t="s">
        <v>588</v>
      </c>
      <c r="G4" s="1" t="s">
        <v>1230</v>
      </c>
      <c r="H4" t="s">
        <v>1218</v>
      </c>
      <c r="I4" t="s">
        <v>491</v>
      </c>
      <c r="J4" t="s">
        <v>447</v>
      </c>
    </row>
    <row r="5" spans="1:11">
      <c r="A5" t="s">
        <v>1231</v>
      </c>
      <c r="B5" t="s">
        <v>1232</v>
      </c>
      <c r="C5" t="s">
        <v>585</v>
      </c>
      <c r="D5" t="s">
        <v>1233</v>
      </c>
      <c r="E5" t="s">
        <v>1234</v>
      </c>
      <c r="F5" t="s">
        <v>588</v>
      </c>
      <c r="G5" t="s">
        <v>1235</v>
      </c>
      <c r="H5" t="s">
        <v>1218</v>
      </c>
      <c r="I5" t="s">
        <v>491</v>
      </c>
      <c r="J5" t="s">
        <v>447</v>
      </c>
    </row>
    <row r="6" spans="1:11">
      <c r="A6" t="s">
        <v>1236</v>
      </c>
      <c r="B6" t="s">
        <v>1237</v>
      </c>
      <c r="C6" t="s">
        <v>440</v>
      </c>
      <c r="D6" t="s">
        <v>1238</v>
      </c>
      <c r="E6" t="s">
        <v>1239</v>
      </c>
      <c r="F6" t="s">
        <v>588</v>
      </c>
      <c r="G6" t="s">
        <v>1240</v>
      </c>
      <c r="H6" t="s">
        <v>1241</v>
      </c>
      <c r="I6" t="s">
        <v>535</v>
      </c>
      <c r="J6" t="s">
        <v>447</v>
      </c>
    </row>
    <row r="7" spans="1:11">
      <c r="A7" t="s">
        <v>1242</v>
      </c>
      <c r="B7" t="s">
        <v>1243</v>
      </c>
      <c r="C7" t="s">
        <v>440</v>
      </c>
      <c r="D7" t="s">
        <v>1233</v>
      </c>
      <c r="E7" t="s">
        <v>1244</v>
      </c>
      <c r="F7" t="s">
        <v>1245</v>
      </c>
      <c r="G7" t="s">
        <v>1246</v>
      </c>
      <c r="H7" t="s">
        <v>1218</v>
      </c>
      <c r="I7" t="s">
        <v>491</v>
      </c>
      <c r="J7" t="s">
        <v>649</v>
      </c>
      <c r="K7" t="s">
        <v>1247</v>
      </c>
    </row>
    <row r="8" spans="1:11">
      <c r="A8" t="s">
        <v>1248</v>
      </c>
      <c r="B8" t="s">
        <v>1249</v>
      </c>
      <c r="C8" t="s">
        <v>465</v>
      </c>
      <c r="D8" t="s">
        <v>1250</v>
      </c>
      <c r="E8" t="s">
        <v>1251</v>
      </c>
      <c r="F8" t="s">
        <v>588</v>
      </c>
      <c r="G8" t="s">
        <v>1252</v>
      </c>
      <c r="H8" t="s">
        <v>1218</v>
      </c>
      <c r="I8" t="s">
        <v>446</v>
      </c>
      <c r="J8" t="s">
        <v>447</v>
      </c>
      <c r="K8" t="s">
        <v>1253</v>
      </c>
    </row>
    <row r="9" spans="1:11">
      <c r="A9" t="s">
        <v>1254</v>
      </c>
      <c r="B9" t="s">
        <v>1255</v>
      </c>
      <c r="C9" t="s">
        <v>542</v>
      </c>
      <c r="D9" t="s">
        <v>1238</v>
      </c>
      <c r="E9" t="s">
        <v>1256</v>
      </c>
      <c r="F9" t="s">
        <v>1257</v>
      </c>
      <c r="G9" t="s">
        <v>1258</v>
      </c>
      <c r="H9" t="s">
        <v>1218</v>
      </c>
      <c r="I9" t="s">
        <v>446</v>
      </c>
      <c r="J9" t="s">
        <v>649</v>
      </c>
      <c r="K9" t="s">
        <v>1259</v>
      </c>
    </row>
    <row r="10" spans="1:11">
      <c r="A10" t="s">
        <v>1260</v>
      </c>
      <c r="B10" t="s">
        <v>1261</v>
      </c>
      <c r="C10" t="s">
        <v>1262</v>
      </c>
      <c r="D10" t="s">
        <v>1238</v>
      </c>
      <c r="E10" t="s">
        <v>1263</v>
      </c>
      <c r="F10" t="s">
        <v>1264</v>
      </c>
      <c r="G10" t="s">
        <v>1265</v>
      </c>
      <c r="H10" t="s">
        <v>1218</v>
      </c>
      <c r="I10" t="s">
        <v>446</v>
      </c>
      <c r="J10" t="s">
        <v>447</v>
      </c>
      <c r="K10" t="s">
        <v>1266</v>
      </c>
    </row>
    <row r="11" spans="1:11">
      <c r="A11" t="s">
        <v>1267</v>
      </c>
      <c r="B11" t="s">
        <v>1268</v>
      </c>
      <c r="C11" t="s">
        <v>1262</v>
      </c>
      <c r="D11" t="s">
        <v>1238</v>
      </c>
      <c r="E11" t="s">
        <v>1269</v>
      </c>
      <c r="F11" t="s">
        <v>1270</v>
      </c>
      <c r="G11" t="s">
        <v>1271</v>
      </c>
      <c r="H11" t="s">
        <v>1218</v>
      </c>
      <c r="I11" t="s">
        <v>446</v>
      </c>
      <c r="J11" t="s">
        <v>447</v>
      </c>
      <c r="K11" t="s">
        <v>1266</v>
      </c>
    </row>
    <row r="12" spans="1:11">
      <c r="A12" t="s">
        <v>1272</v>
      </c>
      <c r="B12" t="s">
        <v>1273</v>
      </c>
      <c r="C12" t="s">
        <v>1262</v>
      </c>
      <c r="D12" t="s">
        <v>1238</v>
      </c>
      <c r="E12" t="s">
        <v>1274</v>
      </c>
      <c r="F12" t="s">
        <v>1275</v>
      </c>
      <c r="G12" t="s">
        <v>1276</v>
      </c>
      <c r="H12" t="s">
        <v>1241</v>
      </c>
      <c r="I12" t="s">
        <v>446</v>
      </c>
      <c r="J12" t="s">
        <v>649</v>
      </c>
      <c r="K12" t="s">
        <v>1277</v>
      </c>
    </row>
    <row r="13" spans="1:11">
      <c r="A13" t="s">
        <v>1278</v>
      </c>
      <c r="B13" t="s">
        <v>1279</v>
      </c>
      <c r="C13" t="s">
        <v>542</v>
      </c>
      <c r="D13" t="s">
        <v>1238</v>
      </c>
      <c r="E13" t="s">
        <v>1280</v>
      </c>
      <c r="F13" t="s">
        <v>1281</v>
      </c>
      <c r="G13" t="s">
        <v>1282</v>
      </c>
      <c r="H13" t="s">
        <v>1218</v>
      </c>
      <c r="I13" t="s">
        <v>446</v>
      </c>
      <c r="J13" t="s">
        <v>447</v>
      </c>
      <c r="K13" t="s">
        <v>1283</v>
      </c>
    </row>
    <row r="14" spans="1:11">
      <c r="A14" t="s">
        <v>1284</v>
      </c>
      <c r="B14" t="s">
        <v>1285</v>
      </c>
      <c r="C14" t="s">
        <v>542</v>
      </c>
      <c r="D14" t="s">
        <v>1286</v>
      </c>
      <c r="E14" t="s">
        <v>1287</v>
      </c>
      <c r="F14" t="s">
        <v>1288</v>
      </c>
      <c r="G14" t="s">
        <v>1289</v>
      </c>
      <c r="H14" t="s">
        <v>1218</v>
      </c>
      <c r="I14" t="s">
        <v>446</v>
      </c>
      <c r="J14" t="s">
        <v>649</v>
      </c>
      <c r="K14" t="s">
        <v>1290</v>
      </c>
    </row>
    <row r="15" spans="1:11">
      <c r="A15" t="s">
        <v>1291</v>
      </c>
      <c r="B15" t="s">
        <v>1292</v>
      </c>
      <c r="C15" t="s">
        <v>542</v>
      </c>
      <c r="D15" t="s">
        <v>1293</v>
      </c>
      <c r="E15" t="s">
        <v>1294</v>
      </c>
      <c r="F15" t="s">
        <v>1295</v>
      </c>
      <c r="G15" t="s">
        <v>1289</v>
      </c>
      <c r="H15" t="s">
        <v>1218</v>
      </c>
      <c r="I15" t="s">
        <v>446</v>
      </c>
      <c r="J15" t="s">
        <v>649</v>
      </c>
      <c r="K15" t="s">
        <v>1290</v>
      </c>
    </row>
    <row r="17" spans="1:11">
      <c r="A17" t="s">
        <v>1296</v>
      </c>
      <c r="B17" t="s">
        <v>1297</v>
      </c>
      <c r="C17" t="s">
        <v>440</v>
      </c>
      <c r="D17" t="s">
        <v>1238</v>
      </c>
      <c r="E17" t="s">
        <v>1298</v>
      </c>
      <c r="F17" t="s">
        <v>1299</v>
      </c>
      <c r="G17" t="s">
        <v>1300</v>
      </c>
      <c r="H17" t="s">
        <v>1241</v>
      </c>
      <c r="I17" t="s">
        <v>535</v>
      </c>
      <c r="J17" t="s">
        <v>447</v>
      </c>
    </row>
    <row r="18" spans="1:11">
      <c r="A18" t="s">
        <v>1301</v>
      </c>
      <c r="B18" t="s">
        <v>1302</v>
      </c>
      <c r="C18" t="s">
        <v>440</v>
      </c>
      <c r="D18" t="s">
        <v>1238</v>
      </c>
      <c r="E18" t="s">
        <v>1303</v>
      </c>
      <c r="F18" t="s">
        <v>1304</v>
      </c>
      <c r="G18" t="s">
        <v>1305</v>
      </c>
      <c r="H18" t="s">
        <v>1241</v>
      </c>
      <c r="I18" t="s">
        <v>535</v>
      </c>
      <c r="J18" t="s">
        <v>447</v>
      </c>
    </row>
    <row r="19" spans="1:11">
      <c r="A19" t="s">
        <v>1306</v>
      </c>
      <c r="B19" t="s">
        <v>1307</v>
      </c>
      <c r="C19" t="s">
        <v>465</v>
      </c>
      <c r="D19" t="s">
        <v>1308</v>
      </c>
      <c r="E19" t="s">
        <v>1309</v>
      </c>
      <c r="F19" t="s">
        <v>588</v>
      </c>
      <c r="G19" t="s">
        <v>1310</v>
      </c>
      <c r="H19" t="s">
        <v>1241</v>
      </c>
      <c r="I19" t="s">
        <v>535</v>
      </c>
      <c r="J19" t="s">
        <v>447</v>
      </c>
      <c r="K19" t="s">
        <v>1311</v>
      </c>
    </row>
    <row r="20" spans="1:11">
      <c r="A20" t="s">
        <v>1312</v>
      </c>
      <c r="B20" t="s">
        <v>1313</v>
      </c>
      <c r="C20" t="s">
        <v>465</v>
      </c>
      <c r="D20" t="s">
        <v>1314</v>
      </c>
      <c r="E20" t="s">
        <v>1315</v>
      </c>
      <c r="F20" t="s">
        <v>588</v>
      </c>
      <c r="G20" t="s">
        <v>1316</v>
      </c>
      <c r="H20" t="s">
        <v>1317</v>
      </c>
      <c r="I20" t="s">
        <v>535</v>
      </c>
      <c r="J20" t="s">
        <v>649</v>
      </c>
      <c r="K20" t="s">
        <v>1318</v>
      </c>
    </row>
    <row r="21" spans="1:11">
      <c r="A21" t="s">
        <v>1319</v>
      </c>
      <c r="B21" t="s">
        <v>1320</v>
      </c>
      <c r="C21" t="s">
        <v>440</v>
      </c>
      <c r="D21" t="s">
        <v>1238</v>
      </c>
      <c r="E21" t="s">
        <v>1321</v>
      </c>
      <c r="F21" t="s">
        <v>588</v>
      </c>
      <c r="G21" t="s">
        <v>1322</v>
      </c>
      <c r="H21" t="s">
        <v>1317</v>
      </c>
      <c r="I21" t="s">
        <v>535</v>
      </c>
      <c r="J21" t="s">
        <v>447</v>
      </c>
    </row>
    <row r="22" spans="1:11">
      <c r="A22" t="s">
        <v>1323</v>
      </c>
      <c r="B22" t="s">
        <v>1324</v>
      </c>
      <c r="C22" t="s">
        <v>440</v>
      </c>
      <c r="D22" t="s">
        <v>1325</v>
      </c>
      <c r="E22" t="s">
        <v>1326</v>
      </c>
      <c r="F22" t="s">
        <v>1327</v>
      </c>
      <c r="G22" t="s">
        <v>1328</v>
      </c>
      <c r="H22" t="s">
        <v>1218</v>
      </c>
      <c r="I22" t="s">
        <v>491</v>
      </c>
      <c r="J22" t="s">
        <v>649</v>
      </c>
      <c r="K22" t="s">
        <v>1329</v>
      </c>
    </row>
    <row r="23" spans="1:11">
      <c r="A23" t="s">
        <v>1330</v>
      </c>
      <c r="B23" t="s">
        <v>1331</v>
      </c>
      <c r="C23" t="s">
        <v>585</v>
      </c>
      <c r="D23" t="s">
        <v>1332</v>
      </c>
      <c r="E23" t="s">
        <v>1333</v>
      </c>
      <c r="F23">
        <v>8999</v>
      </c>
      <c r="G23" t="s">
        <v>1334</v>
      </c>
      <c r="H23" t="s">
        <v>1218</v>
      </c>
      <c r="I23" t="s">
        <v>446</v>
      </c>
      <c r="J23" t="s">
        <v>447</v>
      </c>
    </row>
    <row r="24" spans="1:11">
      <c r="A24" t="s">
        <v>1335</v>
      </c>
      <c r="B24" t="s">
        <v>1336</v>
      </c>
      <c r="C24" t="s">
        <v>440</v>
      </c>
      <c r="D24" t="s">
        <v>1337</v>
      </c>
      <c r="E24" t="s">
        <v>1338</v>
      </c>
      <c r="F24" t="s">
        <v>1339</v>
      </c>
      <c r="G24" t="s">
        <v>1340</v>
      </c>
      <c r="H24" t="s">
        <v>1218</v>
      </c>
      <c r="I24" t="s">
        <v>446</v>
      </c>
      <c r="J24" t="s">
        <v>447</v>
      </c>
      <c r="K24" t="s">
        <v>1341</v>
      </c>
    </row>
    <row r="25" spans="1:11">
      <c r="A25" t="s">
        <v>1342</v>
      </c>
      <c r="B25" t="s">
        <v>1343</v>
      </c>
      <c r="C25" t="s">
        <v>440</v>
      </c>
      <c r="D25" t="s">
        <v>1337</v>
      </c>
      <c r="E25" t="s">
        <v>1344</v>
      </c>
      <c r="F25" s="2" t="s">
        <v>1345</v>
      </c>
      <c r="G25" t="s">
        <v>1346</v>
      </c>
      <c r="H25" t="s">
        <v>1241</v>
      </c>
      <c r="I25" t="s">
        <v>446</v>
      </c>
      <c r="J25" t="s">
        <v>447</v>
      </c>
    </row>
    <row r="26" spans="1:11">
      <c r="A26" t="s">
        <v>1347</v>
      </c>
      <c r="B26" t="s">
        <v>1348</v>
      </c>
      <c r="C26" t="s">
        <v>440</v>
      </c>
      <c r="D26" t="s">
        <v>1337</v>
      </c>
      <c r="E26" t="s">
        <v>1349</v>
      </c>
      <c r="F26" t="s">
        <v>1350</v>
      </c>
      <c r="G26" t="s">
        <v>1351</v>
      </c>
      <c r="H26" t="s">
        <v>1241</v>
      </c>
      <c r="I26" t="s">
        <v>446</v>
      </c>
      <c r="J26" t="s">
        <v>447</v>
      </c>
    </row>
    <row r="27" spans="1:11">
      <c r="A27" t="s">
        <v>1352</v>
      </c>
      <c r="B27" t="s">
        <v>1353</v>
      </c>
      <c r="C27" t="s">
        <v>440</v>
      </c>
      <c r="D27" t="s">
        <v>1337</v>
      </c>
      <c r="E27" t="s">
        <v>1354</v>
      </c>
      <c r="F27" t="s">
        <v>1355</v>
      </c>
      <c r="G27" t="s">
        <v>1356</v>
      </c>
      <c r="H27" t="s">
        <v>1241</v>
      </c>
      <c r="I27" t="s">
        <v>446</v>
      </c>
      <c r="J27" t="s">
        <v>447</v>
      </c>
      <c r="K27" t="s">
        <v>1357</v>
      </c>
    </row>
    <row r="28" spans="1:11">
      <c r="F28" t="s">
        <v>1358</v>
      </c>
    </row>
    <row r="29" spans="1:11">
      <c r="F29" t="s">
        <v>1359</v>
      </c>
    </row>
    <row r="30" spans="1:11">
      <c r="A30" t="s">
        <v>1360</v>
      </c>
      <c r="B30" t="s">
        <v>1361</v>
      </c>
      <c r="C30" t="s">
        <v>542</v>
      </c>
      <c r="D30" t="s">
        <v>1337</v>
      </c>
      <c r="E30" t="s">
        <v>1362</v>
      </c>
      <c r="F30" t="s">
        <v>1363</v>
      </c>
      <c r="G30" t="s">
        <v>1364</v>
      </c>
      <c r="H30" t="s">
        <v>1241</v>
      </c>
      <c r="I30" t="s">
        <v>535</v>
      </c>
      <c r="J30" t="s">
        <v>447</v>
      </c>
      <c r="K30" t="s">
        <v>1365</v>
      </c>
    </row>
    <row r="31" spans="1:11">
      <c r="A31" t="s">
        <v>1366</v>
      </c>
      <c r="B31" t="s">
        <v>1367</v>
      </c>
      <c r="C31" t="s">
        <v>465</v>
      </c>
      <c r="D31" t="s">
        <v>1368</v>
      </c>
      <c r="E31" t="s">
        <v>1369</v>
      </c>
      <c r="F31" t="s">
        <v>588</v>
      </c>
      <c r="G31" t="s">
        <v>1370</v>
      </c>
      <c r="H31" t="s">
        <v>1218</v>
      </c>
      <c r="I31" t="s">
        <v>446</v>
      </c>
      <c r="J31" t="s">
        <v>447</v>
      </c>
    </row>
    <row r="32" spans="1:11">
      <c r="A32" t="s">
        <v>1371</v>
      </c>
      <c r="B32" t="s">
        <v>1372</v>
      </c>
      <c r="C32" t="s">
        <v>592</v>
      </c>
      <c r="D32" t="s">
        <v>1233</v>
      </c>
      <c r="E32" t="s">
        <v>1373</v>
      </c>
      <c r="F32" t="s">
        <v>588</v>
      </c>
      <c r="G32" t="s">
        <v>1374</v>
      </c>
      <c r="H32" t="s">
        <v>1317</v>
      </c>
      <c r="I32" t="s">
        <v>535</v>
      </c>
      <c r="J32" t="s">
        <v>649</v>
      </c>
      <c r="K32" t="s">
        <v>1375</v>
      </c>
    </row>
    <row r="33" spans="1:11">
      <c r="A33" t="s">
        <v>1376</v>
      </c>
      <c r="B33" t="s">
        <v>1377</v>
      </c>
      <c r="C33" t="s">
        <v>762</v>
      </c>
      <c r="D33" t="s">
        <v>1378</v>
      </c>
      <c r="E33" t="s">
        <v>1379</v>
      </c>
      <c r="F33" t="s">
        <v>1380</v>
      </c>
      <c r="G33" t="s">
        <v>1381</v>
      </c>
      <c r="H33" t="s">
        <v>1218</v>
      </c>
      <c r="I33" t="s">
        <v>446</v>
      </c>
      <c r="J33" t="s">
        <v>649</v>
      </c>
      <c r="K33" t="s">
        <v>1382</v>
      </c>
    </row>
    <row r="34" spans="1:11">
      <c r="A34" t="s">
        <v>1383</v>
      </c>
      <c r="B34" t="s">
        <v>1384</v>
      </c>
      <c r="C34" t="s">
        <v>440</v>
      </c>
      <c r="D34" t="s">
        <v>1385</v>
      </c>
      <c r="E34" t="s">
        <v>1386</v>
      </c>
      <c r="F34" t="s">
        <v>588</v>
      </c>
      <c r="G34" t="s">
        <v>1387</v>
      </c>
      <c r="H34" t="s">
        <v>1218</v>
      </c>
      <c r="I34" t="s">
        <v>446</v>
      </c>
      <c r="J34" t="s">
        <v>447</v>
      </c>
      <c r="K34" t="s">
        <v>1388</v>
      </c>
    </row>
    <row r="35" spans="1:11">
      <c r="A35" t="s">
        <v>1389</v>
      </c>
      <c r="B35" t="s">
        <v>1390</v>
      </c>
      <c r="C35" t="s">
        <v>440</v>
      </c>
      <c r="D35" t="s">
        <v>1391</v>
      </c>
      <c r="E35" t="s">
        <v>1392</v>
      </c>
      <c r="F35" t="s">
        <v>588</v>
      </c>
      <c r="G35" t="s">
        <v>1393</v>
      </c>
      <c r="H35" t="s">
        <v>1218</v>
      </c>
      <c r="I35" t="s">
        <v>446</v>
      </c>
      <c r="J35" t="s">
        <v>447</v>
      </c>
    </row>
    <row r="36" spans="1:11">
      <c r="A36" t="s">
        <v>1394</v>
      </c>
      <c r="B36" t="s">
        <v>1395</v>
      </c>
      <c r="C36" t="s">
        <v>440</v>
      </c>
      <c r="D36" t="s">
        <v>1385</v>
      </c>
      <c r="E36" t="s">
        <v>1396</v>
      </c>
      <c r="F36" t="s">
        <v>588</v>
      </c>
      <c r="G36" t="s">
        <v>1397</v>
      </c>
      <c r="H36" t="s">
        <v>1218</v>
      </c>
      <c r="I36" t="s">
        <v>446</v>
      </c>
      <c r="J36" t="s">
        <v>447</v>
      </c>
      <c r="K36" t="s">
        <v>1398</v>
      </c>
    </row>
    <row r="37" spans="1:11">
      <c r="A37" t="s">
        <v>1399</v>
      </c>
      <c r="B37" t="s">
        <v>1400</v>
      </c>
      <c r="C37" t="s">
        <v>440</v>
      </c>
      <c r="D37" t="s">
        <v>1401</v>
      </c>
      <c r="E37" t="s">
        <v>1402</v>
      </c>
      <c r="F37" t="s">
        <v>588</v>
      </c>
      <c r="G37" t="s">
        <v>1403</v>
      </c>
      <c r="H37" t="s">
        <v>1241</v>
      </c>
      <c r="I37" t="s">
        <v>446</v>
      </c>
      <c r="J37" t="s">
        <v>447</v>
      </c>
    </row>
    <row r="38" spans="1:11">
      <c r="A38" t="s">
        <v>1404</v>
      </c>
      <c r="B38" t="s">
        <v>1405</v>
      </c>
      <c r="C38" t="s">
        <v>440</v>
      </c>
      <c r="D38" t="s">
        <v>1385</v>
      </c>
      <c r="E38" t="s">
        <v>1406</v>
      </c>
      <c r="F38" t="s">
        <v>588</v>
      </c>
      <c r="G38" t="s">
        <v>1407</v>
      </c>
      <c r="H38" t="s">
        <v>1241</v>
      </c>
      <c r="I38" t="s">
        <v>446</v>
      </c>
      <c r="J38" t="s">
        <v>447</v>
      </c>
      <c r="K38" t="s">
        <v>1408</v>
      </c>
    </row>
    <row r="39" spans="1:11">
      <c r="A39" t="s">
        <v>1409</v>
      </c>
      <c r="B39" t="s">
        <v>1410</v>
      </c>
      <c r="C39" t="s">
        <v>440</v>
      </c>
      <c r="D39" t="s">
        <v>1411</v>
      </c>
      <c r="E39" t="s">
        <v>1412</v>
      </c>
      <c r="F39" t="s">
        <v>588</v>
      </c>
      <c r="G39" t="s">
        <v>1413</v>
      </c>
      <c r="H39" t="s">
        <v>1317</v>
      </c>
      <c r="I39" t="s">
        <v>446</v>
      </c>
      <c r="J39" t="s">
        <v>447</v>
      </c>
    </row>
    <row r="40" spans="1:11">
      <c r="A40" t="s">
        <v>1414</v>
      </c>
      <c r="B40" t="s">
        <v>1415</v>
      </c>
      <c r="C40" t="s">
        <v>683</v>
      </c>
      <c r="D40" t="s">
        <v>1416</v>
      </c>
      <c r="E40" t="s">
        <v>1417</v>
      </c>
      <c r="F40" t="s">
        <v>588</v>
      </c>
      <c r="G40" t="s">
        <v>1418</v>
      </c>
      <c r="H40" t="s">
        <v>1241</v>
      </c>
      <c r="I40" t="s">
        <v>446</v>
      </c>
      <c r="J40" t="s">
        <v>447</v>
      </c>
      <c r="K40" t="s">
        <v>1419</v>
      </c>
    </row>
    <row r="41" spans="1:11">
      <c r="A41" t="s">
        <v>1420</v>
      </c>
      <c r="B41" t="s">
        <v>1421</v>
      </c>
      <c r="C41" t="s">
        <v>683</v>
      </c>
      <c r="D41" t="s">
        <v>1422</v>
      </c>
      <c r="E41" t="s">
        <v>1423</v>
      </c>
      <c r="F41" t="s">
        <v>588</v>
      </c>
      <c r="G41" t="s">
        <v>1424</v>
      </c>
      <c r="H41" t="s">
        <v>1241</v>
      </c>
      <c r="I41" t="s">
        <v>446</v>
      </c>
      <c r="J41" t="s">
        <v>447</v>
      </c>
    </row>
    <row r="42" spans="1:11">
      <c r="A42" t="s">
        <v>1425</v>
      </c>
      <c r="B42" t="s">
        <v>1426</v>
      </c>
      <c r="C42" t="s">
        <v>465</v>
      </c>
      <c r="D42" t="s">
        <v>1427</v>
      </c>
      <c r="E42" t="s">
        <v>1428</v>
      </c>
      <c r="F42" t="s">
        <v>1429</v>
      </c>
      <c r="G42" t="s">
        <v>1430</v>
      </c>
      <c r="H42" t="s">
        <v>1218</v>
      </c>
      <c r="I42" t="s">
        <v>446</v>
      </c>
      <c r="J42" t="s">
        <v>447</v>
      </c>
      <c r="K42" t="s">
        <v>1431</v>
      </c>
    </row>
    <row r="43" spans="1:11">
      <c r="F43" t="s">
        <v>1355</v>
      </c>
    </row>
    <row r="44" spans="1:11">
      <c r="A44" t="s">
        <v>1432</v>
      </c>
      <c r="B44" t="s">
        <v>1433</v>
      </c>
      <c r="C44" t="s">
        <v>592</v>
      </c>
      <c r="D44" t="s">
        <v>1385</v>
      </c>
      <c r="E44" t="s">
        <v>1434</v>
      </c>
      <c r="F44" t="s">
        <v>588</v>
      </c>
      <c r="G44" t="s">
        <v>1435</v>
      </c>
      <c r="H44" t="s">
        <v>1317</v>
      </c>
      <c r="I44" t="s">
        <v>535</v>
      </c>
      <c r="J44" t="s">
        <v>447</v>
      </c>
    </row>
    <row r="45" spans="1:11">
      <c r="A45" t="s">
        <v>1436</v>
      </c>
      <c r="B45" t="s">
        <v>1437</v>
      </c>
      <c r="C45" t="s">
        <v>1438</v>
      </c>
      <c r="D45" t="s">
        <v>1439</v>
      </c>
      <c r="E45" t="s">
        <v>1440</v>
      </c>
      <c r="F45" t="s">
        <v>1441</v>
      </c>
      <c r="G45" t="s">
        <v>1442</v>
      </c>
      <c r="H45" t="s">
        <v>1241</v>
      </c>
      <c r="I45" t="s">
        <v>446</v>
      </c>
      <c r="J45" t="s">
        <v>649</v>
      </c>
      <c r="K45" t="s">
        <v>1443</v>
      </c>
    </row>
    <row r="46" spans="1:11">
      <c r="A46" t="s">
        <v>1444</v>
      </c>
      <c r="B46" t="s">
        <v>1445</v>
      </c>
      <c r="C46" t="s">
        <v>1446</v>
      </c>
      <c r="D46" t="s">
        <v>1447</v>
      </c>
      <c r="E46" t="s">
        <v>1448</v>
      </c>
      <c r="F46" t="s">
        <v>1449</v>
      </c>
      <c r="G46" t="s">
        <v>1450</v>
      </c>
      <c r="H46" t="s">
        <v>1241</v>
      </c>
      <c r="I46" t="s">
        <v>446</v>
      </c>
      <c r="J46" t="s">
        <v>785</v>
      </c>
      <c r="K46" t="s">
        <v>1451</v>
      </c>
    </row>
    <row r="47" spans="1:11">
      <c r="A47" t="s">
        <v>1452</v>
      </c>
      <c r="B47" t="s">
        <v>1453</v>
      </c>
      <c r="C47" t="s">
        <v>1454</v>
      </c>
      <c r="D47" t="s">
        <v>1238</v>
      </c>
      <c r="E47" t="s">
        <v>1455</v>
      </c>
      <c r="F47" t="s">
        <v>588</v>
      </c>
      <c r="G47" t="s">
        <v>1456</v>
      </c>
      <c r="H47" t="s">
        <v>1317</v>
      </c>
      <c r="I47" t="s">
        <v>535</v>
      </c>
      <c r="J47" t="s">
        <v>649</v>
      </c>
      <c r="K47" t="s">
        <v>1457</v>
      </c>
    </row>
    <row r="49" spans="1:2">
      <c r="A49" t="s">
        <v>1458</v>
      </c>
      <c r="B49" t="s">
        <v>1459</v>
      </c>
    </row>
    <row r="50" spans="1:2">
      <c r="B50" t="s">
        <v>1460</v>
      </c>
    </row>
    <row r="51" spans="1:2">
      <c r="B51" t="s">
        <v>1461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DD5F-7B57-4E4D-B626-D1526C50FC9E}">
  <sheetPr>
    <tabColor rgb="FF00B050"/>
  </sheetPr>
  <dimension ref="A1:M286"/>
  <sheetViews>
    <sheetView workbookViewId="0">
      <pane ySplit="1" topLeftCell="A191" activePane="bottomLeft" state="frozen"/>
      <selection pane="bottomLeft" activeCell="H187" sqref="H187"/>
    </sheetView>
  </sheetViews>
  <sheetFormatPr defaultRowHeight="15"/>
  <cols>
    <col min="1" max="1" width="15.7109375" bestFit="1" customWidth="1"/>
    <col min="2" max="2" width="21.140625" customWidth="1"/>
    <col min="3" max="3" width="29.140625" bestFit="1" customWidth="1"/>
    <col min="4" max="4" width="30.28515625" style="16" customWidth="1"/>
    <col min="5" max="5" width="18.5703125" style="9" customWidth="1"/>
    <col min="6" max="6" width="37.28515625" style="11" customWidth="1"/>
    <col min="7" max="7" width="10.140625" style="11" customWidth="1"/>
    <col min="8" max="8" width="16.7109375" style="197" customWidth="1"/>
    <col min="9" max="9" width="20.85546875" style="16" customWidth="1"/>
    <col min="10" max="10" width="18" customWidth="1"/>
    <col min="11" max="11" width="10.28515625" style="197" customWidth="1"/>
    <col min="12" max="12" width="14.7109375" style="197" customWidth="1"/>
    <col min="13" max="13" width="52.140625" style="197" customWidth="1"/>
  </cols>
  <sheetData>
    <row r="1" spans="1:13" ht="30.75">
      <c r="A1" s="105" t="s">
        <v>0</v>
      </c>
      <c r="B1" s="105" t="s">
        <v>1</v>
      </c>
      <c r="C1" s="105" t="s">
        <v>1462</v>
      </c>
      <c r="D1" s="286" t="s">
        <v>3</v>
      </c>
      <c r="E1" s="90" t="s">
        <v>1463</v>
      </c>
      <c r="F1" s="90" t="s">
        <v>193</v>
      </c>
      <c r="G1" s="109" t="s">
        <v>1464</v>
      </c>
      <c r="H1" s="194" t="s">
        <v>1465</v>
      </c>
      <c r="I1" s="109" t="s">
        <v>396</v>
      </c>
      <c r="J1" s="219" t="s">
        <v>1466</v>
      </c>
      <c r="K1" s="194" t="s">
        <v>1467</v>
      </c>
      <c r="L1" s="194" t="s">
        <v>1468</v>
      </c>
      <c r="M1" s="194" t="s">
        <v>1469</v>
      </c>
    </row>
    <row r="2" spans="1:13">
      <c r="A2" s="75" t="s">
        <v>14</v>
      </c>
      <c r="B2" s="75" t="s">
        <v>15</v>
      </c>
      <c r="C2" s="75"/>
      <c r="D2" s="78"/>
      <c r="E2" s="75" t="s">
        <v>1470</v>
      </c>
      <c r="F2" s="167" t="s">
        <v>1471</v>
      </c>
      <c r="G2" s="209">
        <v>26</v>
      </c>
      <c r="H2" s="216" t="s">
        <v>1472</v>
      </c>
      <c r="I2" s="311"/>
      <c r="J2" s="528" t="s">
        <v>1473</v>
      </c>
      <c r="K2" s="485" t="s">
        <v>17</v>
      </c>
      <c r="L2" s="479" t="s">
        <v>1474</v>
      </c>
      <c r="M2" s="482" t="s">
        <v>1475</v>
      </c>
    </row>
    <row r="3" spans="1:13">
      <c r="A3" s="400" t="s">
        <v>1476</v>
      </c>
      <c r="B3" s="400" t="s">
        <v>1477</v>
      </c>
      <c r="C3" s="75" t="s">
        <v>1478</v>
      </c>
      <c r="D3" s="78"/>
      <c r="E3" s="400" t="s">
        <v>1470</v>
      </c>
      <c r="F3" s="526" t="s">
        <v>1477</v>
      </c>
      <c r="G3" s="533">
        <v>51</v>
      </c>
      <c r="H3" s="490" t="s">
        <v>1472</v>
      </c>
      <c r="I3" s="214"/>
      <c r="J3" s="529"/>
      <c r="K3" s="486"/>
      <c r="L3" s="480"/>
      <c r="M3" s="483"/>
    </row>
    <row r="4" spans="1:13">
      <c r="A4" s="400"/>
      <c r="B4" s="400"/>
      <c r="C4" s="75" t="s">
        <v>260</v>
      </c>
      <c r="D4" s="78"/>
      <c r="E4" s="400"/>
      <c r="F4" s="526"/>
      <c r="G4" s="533"/>
      <c r="H4" s="491"/>
      <c r="I4" s="214"/>
      <c r="J4" s="529"/>
      <c r="K4" s="486"/>
      <c r="L4" s="480"/>
      <c r="M4" s="483"/>
    </row>
    <row r="5" spans="1:13">
      <c r="A5" s="400"/>
      <c r="B5" s="75" t="s">
        <v>1479</v>
      </c>
      <c r="C5" s="75" t="s">
        <v>1480</v>
      </c>
      <c r="D5" s="287"/>
      <c r="E5" s="75" t="s">
        <v>1470</v>
      </c>
      <c r="F5" s="167" t="s">
        <v>1479</v>
      </c>
      <c r="G5" s="533"/>
      <c r="H5" s="492"/>
      <c r="I5" s="214"/>
      <c r="J5" s="529"/>
      <c r="K5" s="486"/>
      <c r="L5" s="480"/>
      <c r="M5" s="483"/>
    </row>
    <row r="6" spans="1:13">
      <c r="A6" s="400" t="s">
        <v>22</v>
      </c>
      <c r="B6" s="400" t="s">
        <v>23</v>
      </c>
      <c r="C6" s="75" t="s">
        <v>1481</v>
      </c>
      <c r="D6" s="78"/>
      <c r="E6" s="400" t="s">
        <v>1470</v>
      </c>
      <c r="F6" s="558" t="s">
        <v>1482</v>
      </c>
      <c r="G6" s="210">
        <v>78</v>
      </c>
      <c r="H6" s="216" t="s">
        <v>1472</v>
      </c>
      <c r="I6" s="214"/>
      <c r="J6" s="529"/>
      <c r="K6" s="486"/>
      <c r="L6" s="480"/>
      <c r="M6" s="483"/>
    </row>
    <row r="7" spans="1:13">
      <c r="A7" s="400"/>
      <c r="B7" s="400"/>
      <c r="C7" s="75" t="s">
        <v>1483</v>
      </c>
      <c r="D7" s="78"/>
      <c r="E7" s="400"/>
      <c r="F7" s="558"/>
      <c r="G7" s="210">
        <v>30</v>
      </c>
      <c r="H7" s="216" t="s">
        <v>1472</v>
      </c>
      <c r="I7" s="214"/>
      <c r="J7" s="529"/>
      <c r="K7" s="486"/>
      <c r="L7" s="480"/>
      <c r="M7" s="483"/>
    </row>
    <row r="8" spans="1:13">
      <c r="A8" s="400"/>
      <c r="B8" s="400"/>
      <c r="C8" s="75" t="s">
        <v>1484</v>
      </c>
      <c r="D8" s="78"/>
      <c r="E8" s="400"/>
      <c r="F8" s="558"/>
      <c r="G8" s="210">
        <v>22</v>
      </c>
      <c r="H8" s="216" t="s">
        <v>1472</v>
      </c>
      <c r="I8" s="214"/>
      <c r="J8" s="529"/>
      <c r="K8" s="486"/>
      <c r="L8" s="480"/>
      <c r="M8" s="483"/>
    </row>
    <row r="9" spans="1:13">
      <c r="A9" s="400"/>
      <c r="B9" s="400" t="s">
        <v>26</v>
      </c>
      <c r="C9" s="75" t="s">
        <v>27</v>
      </c>
      <c r="D9" s="78"/>
      <c r="E9" s="400" t="s">
        <v>1470</v>
      </c>
      <c r="F9" s="167" t="s">
        <v>27</v>
      </c>
      <c r="G9" s="211">
        <v>27</v>
      </c>
      <c r="H9" s="216" t="s">
        <v>1472</v>
      </c>
      <c r="I9" s="214"/>
      <c r="J9" s="529"/>
      <c r="K9" s="486"/>
      <c r="L9" s="480"/>
      <c r="M9" s="483"/>
    </row>
    <row r="10" spans="1:13">
      <c r="A10" s="400"/>
      <c r="B10" s="400"/>
      <c r="C10" s="75" t="s">
        <v>29</v>
      </c>
      <c r="D10" s="78"/>
      <c r="E10" s="400" t="s">
        <v>1470</v>
      </c>
      <c r="F10" s="167" t="s">
        <v>29</v>
      </c>
      <c r="G10" s="211">
        <v>22</v>
      </c>
      <c r="H10" s="216" t="s">
        <v>1472</v>
      </c>
      <c r="I10" s="214"/>
      <c r="J10" s="529"/>
      <c r="K10" s="486"/>
      <c r="L10" s="480"/>
      <c r="M10" s="483"/>
    </row>
    <row r="11" spans="1:13">
      <c r="A11" s="400"/>
      <c r="B11" s="400"/>
      <c r="C11" s="75" t="s">
        <v>32</v>
      </c>
      <c r="D11" s="78"/>
      <c r="E11" s="400" t="s">
        <v>1470</v>
      </c>
      <c r="F11" s="167" t="s">
        <v>32</v>
      </c>
      <c r="G11" s="213">
        <v>24</v>
      </c>
      <c r="H11" s="216" t="s">
        <v>1472</v>
      </c>
      <c r="I11" s="312"/>
      <c r="J11" s="530"/>
      <c r="K11" s="487"/>
      <c r="L11" s="481"/>
      <c r="M11" s="484"/>
    </row>
    <row r="12" spans="1:13" ht="30.75" customHeight="1">
      <c r="A12" s="400"/>
      <c r="B12" s="400" t="s">
        <v>34</v>
      </c>
      <c r="C12" s="75" t="s">
        <v>35</v>
      </c>
      <c r="D12" s="78"/>
      <c r="E12" s="13" t="s">
        <v>1470</v>
      </c>
      <c r="F12" s="167" t="s">
        <v>1485</v>
      </c>
      <c r="G12" s="212">
        <v>22</v>
      </c>
      <c r="H12" s="216" t="s">
        <v>1472</v>
      </c>
      <c r="I12" s="231" t="s">
        <v>1486</v>
      </c>
      <c r="J12" s="515" t="s">
        <v>1473</v>
      </c>
      <c r="K12" s="488" t="s">
        <v>17</v>
      </c>
      <c r="L12" s="417" t="s">
        <v>1487</v>
      </c>
      <c r="M12" s="453" t="s">
        <v>1488</v>
      </c>
    </row>
    <row r="13" spans="1:13">
      <c r="A13" s="400"/>
      <c r="B13" s="400"/>
      <c r="C13" s="400" t="s">
        <v>37</v>
      </c>
      <c r="D13" s="455"/>
      <c r="E13" s="555" t="s">
        <v>1470</v>
      </c>
      <c r="F13" s="526" t="s">
        <v>1489</v>
      </c>
      <c r="G13" s="527">
        <v>29</v>
      </c>
      <c r="H13" s="216" t="s">
        <v>1472</v>
      </c>
      <c r="I13" s="409"/>
      <c r="J13" s="425"/>
      <c r="K13" s="489"/>
      <c r="L13" s="418"/>
      <c r="M13" s="454"/>
    </row>
    <row r="14" spans="1:13">
      <c r="A14" s="400"/>
      <c r="B14" s="400"/>
      <c r="C14" s="400"/>
      <c r="D14" s="455"/>
      <c r="E14" s="556"/>
      <c r="F14" s="526"/>
      <c r="G14" s="527"/>
      <c r="H14" s="216" t="s">
        <v>1472</v>
      </c>
      <c r="I14" s="425"/>
      <c r="J14" s="425"/>
      <c r="K14" s="489"/>
      <c r="L14" s="418"/>
      <c r="M14" s="454"/>
    </row>
    <row r="15" spans="1:13">
      <c r="A15" s="400"/>
      <c r="B15" s="400"/>
      <c r="C15" s="400"/>
      <c r="D15" s="455"/>
      <c r="E15" s="556"/>
      <c r="F15" s="526"/>
      <c r="G15" s="527"/>
      <c r="H15" s="216" t="s">
        <v>1472</v>
      </c>
      <c r="I15" s="425"/>
      <c r="J15" s="425"/>
      <c r="K15" s="489"/>
      <c r="L15" s="418"/>
      <c r="M15" s="454"/>
    </row>
    <row r="16" spans="1:13">
      <c r="A16" s="400"/>
      <c r="B16" s="400"/>
      <c r="C16" s="400"/>
      <c r="D16" s="455"/>
      <c r="E16" s="556"/>
      <c r="F16" s="526"/>
      <c r="G16" s="527"/>
      <c r="H16" s="216" t="s">
        <v>1472</v>
      </c>
      <c r="I16" s="425"/>
      <c r="J16" s="425"/>
      <c r="K16" s="489"/>
      <c r="L16" s="418"/>
      <c r="M16" s="454"/>
    </row>
    <row r="17" spans="1:13">
      <c r="A17" s="400"/>
      <c r="B17" s="400"/>
      <c r="C17" s="400"/>
      <c r="D17" s="455"/>
      <c r="E17" s="556"/>
      <c r="F17" s="526"/>
      <c r="G17" s="527"/>
      <c r="H17" s="216" t="s">
        <v>1472</v>
      </c>
      <c r="I17" s="425"/>
      <c r="J17" s="425"/>
      <c r="K17" s="489"/>
      <c r="L17" s="418"/>
      <c r="M17" s="454"/>
    </row>
    <row r="18" spans="1:13">
      <c r="A18" s="400"/>
      <c r="B18" s="400"/>
      <c r="C18" s="400"/>
      <c r="D18" s="455"/>
      <c r="E18" s="557"/>
      <c r="F18" s="526"/>
      <c r="G18" s="527"/>
      <c r="H18" s="216" t="s">
        <v>1472</v>
      </c>
      <c r="I18" s="426"/>
      <c r="J18" s="425"/>
      <c r="K18" s="489"/>
      <c r="L18" s="418"/>
      <c r="M18" s="454"/>
    </row>
    <row r="19" spans="1:13" ht="30.75">
      <c r="A19" s="400"/>
      <c r="B19" s="400"/>
      <c r="C19" s="78" t="s">
        <v>44</v>
      </c>
      <c r="D19" s="78"/>
      <c r="E19" s="13" t="s">
        <v>1470</v>
      </c>
      <c r="F19" s="167" t="s">
        <v>1490</v>
      </c>
      <c r="G19" s="211">
        <v>93</v>
      </c>
      <c r="H19" s="216" t="s">
        <v>1472</v>
      </c>
      <c r="I19" s="78"/>
      <c r="J19" s="425"/>
      <c r="K19" s="489"/>
      <c r="L19" s="418"/>
      <c r="M19" s="454"/>
    </row>
    <row r="20" spans="1:13">
      <c r="A20" s="400"/>
      <c r="B20" s="400"/>
      <c r="C20" s="75" t="s">
        <v>47</v>
      </c>
      <c r="D20" s="78"/>
      <c r="E20" s="13" t="s">
        <v>1470</v>
      </c>
      <c r="F20" s="167" t="s">
        <v>1491</v>
      </c>
      <c r="G20" s="217">
        <v>10</v>
      </c>
      <c r="H20" s="216" t="s">
        <v>1472</v>
      </c>
      <c r="I20" s="78"/>
      <c r="J20" s="425"/>
      <c r="K20" s="489"/>
      <c r="L20" s="418"/>
      <c r="M20" s="454"/>
    </row>
    <row r="21" spans="1:13">
      <c r="A21" s="400"/>
      <c r="B21" s="400"/>
      <c r="C21" s="75" t="s">
        <v>1492</v>
      </c>
      <c r="D21" s="78"/>
      <c r="E21" s="75" t="s">
        <v>1470</v>
      </c>
      <c r="F21" s="167" t="s">
        <v>1493</v>
      </c>
      <c r="G21" s="217">
        <v>25</v>
      </c>
      <c r="H21" s="216" t="s">
        <v>1472</v>
      </c>
      <c r="I21" s="78"/>
      <c r="J21" s="425"/>
      <c r="K21" s="489"/>
      <c r="L21" s="418"/>
      <c r="M21" s="454"/>
    </row>
    <row r="22" spans="1:13">
      <c r="A22" s="400"/>
      <c r="B22" s="400"/>
      <c r="C22" s="75" t="s">
        <v>1494</v>
      </c>
      <c r="D22" s="78"/>
      <c r="E22" s="75" t="s">
        <v>1470</v>
      </c>
      <c r="F22" s="167" t="s">
        <v>1495</v>
      </c>
      <c r="G22" s="217">
        <v>22</v>
      </c>
      <c r="H22" s="216" t="s">
        <v>1472</v>
      </c>
      <c r="I22" s="78"/>
      <c r="J22" s="425"/>
      <c r="K22" s="489"/>
      <c r="L22" s="418"/>
      <c r="M22" s="454"/>
    </row>
    <row r="23" spans="1:13">
      <c r="A23" s="400"/>
      <c r="B23" s="400"/>
      <c r="C23" s="75" t="s">
        <v>1496</v>
      </c>
      <c r="D23" s="78"/>
      <c r="E23" s="75" t="s">
        <v>1470</v>
      </c>
      <c r="F23" s="167" t="s">
        <v>1497</v>
      </c>
      <c r="G23" s="217">
        <v>30</v>
      </c>
      <c r="H23" s="216" t="s">
        <v>1472</v>
      </c>
      <c r="I23" s="78"/>
      <c r="J23" s="425"/>
      <c r="K23" s="489"/>
      <c r="L23" s="418"/>
      <c r="M23" s="454"/>
    </row>
    <row r="24" spans="1:13">
      <c r="A24" s="400"/>
      <c r="B24" s="400"/>
      <c r="C24" s="75" t="s">
        <v>1498</v>
      </c>
      <c r="D24" s="78"/>
      <c r="E24" s="75" t="s">
        <v>1470</v>
      </c>
      <c r="F24" s="167" t="s">
        <v>1499</v>
      </c>
      <c r="G24" s="262">
        <v>93</v>
      </c>
      <c r="H24" s="216" t="s">
        <v>1472</v>
      </c>
      <c r="I24" s="78"/>
      <c r="J24" s="425"/>
      <c r="K24" s="489"/>
      <c r="L24" s="418"/>
      <c r="M24" s="454"/>
    </row>
    <row r="25" spans="1:13">
      <c r="A25" s="400"/>
      <c r="B25" s="400"/>
      <c r="C25" s="75" t="s">
        <v>1500</v>
      </c>
      <c r="D25" s="78"/>
      <c r="E25" s="75" t="s">
        <v>1470</v>
      </c>
      <c r="F25" s="167" t="s">
        <v>1501</v>
      </c>
      <c r="G25" s="217">
        <v>18</v>
      </c>
      <c r="H25" s="216" t="s">
        <v>1472</v>
      </c>
      <c r="I25" s="78"/>
      <c r="J25" s="425"/>
      <c r="K25" s="489"/>
      <c r="L25" s="418"/>
      <c r="M25" s="454"/>
    </row>
    <row r="26" spans="1:13">
      <c r="A26" s="400"/>
      <c r="B26" s="400"/>
      <c r="C26" s="75" t="s">
        <v>1502</v>
      </c>
      <c r="D26" s="78"/>
      <c r="E26" s="75" t="s">
        <v>1470</v>
      </c>
      <c r="F26" s="167" t="s">
        <v>1503</v>
      </c>
      <c r="G26" s="217">
        <v>13</v>
      </c>
      <c r="H26" s="216" t="s">
        <v>1472</v>
      </c>
      <c r="I26" s="78"/>
      <c r="J26" s="425"/>
      <c r="K26" s="489"/>
      <c r="L26" s="418"/>
      <c r="M26" s="454"/>
    </row>
    <row r="27" spans="1:13">
      <c r="A27" s="400"/>
      <c r="B27" s="75" t="s">
        <v>50</v>
      </c>
      <c r="C27" s="75" t="s">
        <v>23</v>
      </c>
      <c r="D27" s="78"/>
      <c r="E27" s="75" t="s">
        <v>1470</v>
      </c>
      <c r="F27" s="167" t="s">
        <v>1504</v>
      </c>
      <c r="G27" s="211">
        <v>115</v>
      </c>
      <c r="H27" s="216" t="s">
        <v>1472</v>
      </c>
      <c r="I27" s="78"/>
      <c r="J27" s="425"/>
      <c r="K27" s="489"/>
      <c r="L27" s="418"/>
      <c r="M27" s="454"/>
    </row>
    <row r="28" spans="1:13">
      <c r="A28" s="400"/>
      <c r="B28" s="400" t="s">
        <v>32</v>
      </c>
      <c r="C28" s="75" t="s">
        <v>32</v>
      </c>
      <c r="D28" s="78"/>
      <c r="E28" s="75" t="s">
        <v>1470</v>
      </c>
      <c r="F28" s="167" t="s">
        <v>32</v>
      </c>
      <c r="G28" s="527">
        <v>24</v>
      </c>
      <c r="H28" s="445" t="s">
        <v>1472</v>
      </c>
      <c r="I28" s="531" t="s">
        <v>1505</v>
      </c>
      <c r="J28" s="425"/>
      <c r="K28" s="489"/>
      <c r="L28" s="418"/>
      <c r="M28" s="454"/>
    </row>
    <row r="29" spans="1:13">
      <c r="A29" s="400"/>
      <c r="B29" s="400"/>
      <c r="C29" s="75" t="s">
        <v>1506</v>
      </c>
      <c r="D29" s="78"/>
      <c r="E29" s="75" t="s">
        <v>1470</v>
      </c>
      <c r="F29" s="167" t="s">
        <v>1507</v>
      </c>
      <c r="G29" s="527"/>
      <c r="H29" s="447"/>
      <c r="I29" s="531"/>
      <c r="J29" s="425"/>
      <c r="K29" s="489"/>
      <c r="L29" s="418"/>
      <c r="M29" s="454"/>
    </row>
    <row r="30" spans="1:13">
      <c r="A30" s="400"/>
      <c r="B30" s="400"/>
      <c r="C30" s="75" t="s">
        <v>53</v>
      </c>
      <c r="D30" s="78"/>
      <c r="E30" s="75" t="s">
        <v>1470</v>
      </c>
      <c r="F30" s="167" t="s">
        <v>1508</v>
      </c>
      <c r="G30" s="213">
        <v>23</v>
      </c>
      <c r="H30" s="216" t="s">
        <v>1472</v>
      </c>
      <c r="I30" s="80"/>
      <c r="J30" s="425"/>
      <c r="K30" s="489"/>
      <c r="L30" s="418"/>
      <c r="M30" s="454"/>
    </row>
    <row r="31" spans="1:13" ht="15" customHeight="1">
      <c r="A31" s="400"/>
      <c r="B31" s="400" t="s">
        <v>55</v>
      </c>
      <c r="C31" s="75" t="s">
        <v>254</v>
      </c>
      <c r="D31" s="78"/>
      <c r="E31" s="75" t="s">
        <v>1470</v>
      </c>
      <c r="F31" s="526" t="s">
        <v>55</v>
      </c>
      <c r="G31" s="559">
        <v>64</v>
      </c>
      <c r="H31" s="490" t="s">
        <v>1472</v>
      </c>
      <c r="I31" s="231"/>
      <c r="J31" s="220"/>
      <c r="K31" s="464" t="s">
        <v>17</v>
      </c>
      <c r="L31" s="417" t="s">
        <v>1509</v>
      </c>
      <c r="M31" s="453" t="s">
        <v>1510</v>
      </c>
    </row>
    <row r="32" spans="1:13">
      <c r="A32" s="400"/>
      <c r="B32" s="400"/>
      <c r="C32" s="75" t="s">
        <v>1511</v>
      </c>
      <c r="D32" s="78"/>
      <c r="E32" s="75" t="s">
        <v>1470</v>
      </c>
      <c r="F32" s="526"/>
      <c r="G32" s="506"/>
      <c r="H32" s="491"/>
      <c r="I32" s="78"/>
      <c r="J32" s="206"/>
      <c r="K32" s="465"/>
      <c r="L32" s="418"/>
      <c r="M32" s="454"/>
    </row>
    <row r="33" spans="1:13">
      <c r="A33" s="400"/>
      <c r="B33" s="400"/>
      <c r="C33" s="75" t="s">
        <v>1512</v>
      </c>
      <c r="D33" s="78"/>
      <c r="E33" s="75" t="s">
        <v>1470</v>
      </c>
      <c r="F33" s="526"/>
      <c r="G33" s="506"/>
      <c r="H33" s="536"/>
      <c r="I33" s="78"/>
      <c r="J33" s="206"/>
      <c r="K33" s="465"/>
      <c r="L33" s="418"/>
      <c r="M33" s="454"/>
    </row>
    <row r="34" spans="1:13">
      <c r="A34" s="400"/>
      <c r="B34" s="400" t="s">
        <v>58</v>
      </c>
      <c r="C34" s="75" t="s">
        <v>1513</v>
      </c>
      <c r="D34" s="455"/>
      <c r="E34" s="400" t="s">
        <v>1470</v>
      </c>
      <c r="F34" s="526" t="s">
        <v>58</v>
      </c>
      <c r="G34" s="507">
        <v>15</v>
      </c>
      <c r="H34" s="537" t="s">
        <v>1472</v>
      </c>
      <c r="I34" s="78"/>
      <c r="J34" s="206"/>
      <c r="K34" s="465"/>
      <c r="L34" s="418"/>
      <c r="M34" s="454"/>
    </row>
    <row r="35" spans="1:13">
      <c r="A35" s="400"/>
      <c r="B35" s="400"/>
      <c r="C35" s="75" t="s">
        <v>1514</v>
      </c>
      <c r="D35" s="455"/>
      <c r="E35" s="400"/>
      <c r="F35" s="526"/>
      <c r="G35" s="507"/>
      <c r="H35" s="538"/>
      <c r="I35" s="78"/>
      <c r="J35" s="206"/>
      <c r="K35" s="465"/>
      <c r="L35" s="418"/>
      <c r="M35" s="454"/>
    </row>
    <row r="36" spans="1:13">
      <c r="A36" s="400"/>
      <c r="B36" s="400"/>
      <c r="C36" s="75" t="s">
        <v>1515</v>
      </c>
      <c r="D36" s="455"/>
      <c r="E36" s="400"/>
      <c r="F36" s="526"/>
      <c r="G36" s="507"/>
      <c r="H36" s="538"/>
      <c r="I36" s="78"/>
      <c r="J36" s="206"/>
      <c r="K36" s="465"/>
      <c r="L36" s="418"/>
      <c r="M36" s="454"/>
    </row>
    <row r="37" spans="1:13">
      <c r="A37" s="400"/>
      <c r="B37" s="400"/>
      <c r="C37" s="75" t="s">
        <v>1516</v>
      </c>
      <c r="D37" s="455"/>
      <c r="E37" s="400"/>
      <c r="F37" s="526"/>
      <c r="G37" s="507"/>
      <c r="H37" s="538"/>
      <c r="I37" s="78"/>
      <c r="J37" s="206"/>
      <c r="K37" s="465"/>
      <c r="L37" s="418"/>
      <c r="M37" s="454"/>
    </row>
    <row r="38" spans="1:13">
      <c r="A38" s="400"/>
      <c r="B38" s="400"/>
      <c r="C38" s="75" t="s">
        <v>1517</v>
      </c>
      <c r="D38" s="455"/>
      <c r="E38" s="400"/>
      <c r="F38" s="526"/>
      <c r="G38" s="507"/>
      <c r="H38" s="539"/>
      <c r="I38" s="78"/>
      <c r="J38" s="206"/>
      <c r="K38" s="465"/>
      <c r="L38" s="418"/>
      <c r="M38" s="454"/>
    </row>
    <row r="39" spans="1:13">
      <c r="A39" s="400"/>
      <c r="B39" s="400" t="s">
        <v>61</v>
      </c>
      <c r="C39" s="75" t="s">
        <v>61</v>
      </c>
      <c r="D39" s="78"/>
      <c r="E39" s="75" t="s">
        <v>1470</v>
      </c>
      <c r="F39" s="167" t="s">
        <v>61</v>
      </c>
      <c r="G39" s="507">
        <v>29</v>
      </c>
      <c r="H39" s="216" t="s">
        <v>1472</v>
      </c>
      <c r="I39" s="78"/>
      <c r="J39" s="206"/>
      <c r="K39" s="465"/>
      <c r="L39" s="418"/>
      <c r="M39" s="454"/>
    </row>
    <row r="40" spans="1:13">
      <c r="A40" s="400"/>
      <c r="B40" s="400"/>
      <c r="C40" s="75" t="s">
        <v>53</v>
      </c>
      <c r="D40" s="78"/>
      <c r="E40" s="75" t="s">
        <v>1470</v>
      </c>
      <c r="F40" s="167" t="s">
        <v>1518</v>
      </c>
      <c r="G40" s="507"/>
      <c r="H40" s="216" t="s">
        <v>1472</v>
      </c>
      <c r="I40" s="78"/>
      <c r="J40" s="206"/>
      <c r="K40" s="465"/>
      <c r="L40" s="418"/>
      <c r="M40" s="454"/>
    </row>
    <row r="41" spans="1:13">
      <c r="A41" s="400"/>
      <c r="B41" s="400" t="s">
        <v>64</v>
      </c>
      <c r="C41" s="75" t="s">
        <v>65</v>
      </c>
      <c r="D41" s="78"/>
      <c r="E41" s="455" t="s">
        <v>1470</v>
      </c>
      <c r="F41" s="558" t="s">
        <v>1519</v>
      </c>
      <c r="G41" s="564">
        <v>24</v>
      </c>
      <c r="H41" s="216" t="s">
        <v>1472</v>
      </c>
      <c r="I41" s="78"/>
      <c r="J41" s="206"/>
      <c r="K41" s="465"/>
      <c r="L41" s="418"/>
      <c r="M41" s="454"/>
    </row>
    <row r="42" spans="1:13">
      <c r="A42" s="400"/>
      <c r="B42" s="400"/>
      <c r="C42" s="75" t="s">
        <v>67</v>
      </c>
      <c r="D42" s="78"/>
      <c r="E42" s="455"/>
      <c r="F42" s="558"/>
      <c r="G42" s="564"/>
      <c r="H42" s="216" t="s">
        <v>1472</v>
      </c>
      <c r="I42" s="78"/>
      <c r="J42" s="206"/>
      <c r="K42" s="465"/>
      <c r="L42" s="418"/>
      <c r="M42" s="454"/>
    </row>
    <row r="43" spans="1:13">
      <c r="A43" s="400"/>
      <c r="B43" s="400" t="s">
        <v>69</v>
      </c>
      <c r="C43" s="75" t="s">
        <v>70</v>
      </c>
      <c r="D43" s="78"/>
      <c r="E43" s="455" t="s">
        <v>1470</v>
      </c>
      <c r="F43" s="526" t="s">
        <v>69</v>
      </c>
      <c r="G43" s="507">
        <v>30</v>
      </c>
      <c r="H43" s="547" t="s">
        <v>1472</v>
      </c>
      <c r="I43" s="532" t="s">
        <v>1520</v>
      </c>
      <c r="J43" s="206"/>
      <c r="K43" s="465"/>
      <c r="L43" s="418"/>
      <c r="M43" s="454"/>
    </row>
    <row r="44" spans="1:13">
      <c r="A44" s="400"/>
      <c r="B44" s="400"/>
      <c r="C44" s="75" t="s">
        <v>73</v>
      </c>
      <c r="D44" s="78"/>
      <c r="E44" s="455" t="s">
        <v>1521</v>
      </c>
      <c r="F44" s="526"/>
      <c r="G44" s="507"/>
      <c r="H44" s="548"/>
      <c r="I44" s="532"/>
      <c r="J44" s="206"/>
      <c r="K44" s="465"/>
      <c r="L44" s="418"/>
      <c r="M44" s="454"/>
    </row>
    <row r="45" spans="1:13">
      <c r="A45" s="400"/>
      <c r="B45" s="400"/>
      <c r="C45" s="75" t="s">
        <v>74</v>
      </c>
      <c r="D45" s="78"/>
      <c r="E45" s="455" t="s">
        <v>1470</v>
      </c>
      <c r="F45" s="526"/>
      <c r="G45" s="507"/>
      <c r="H45" s="548"/>
      <c r="I45" s="532"/>
      <c r="J45" s="206"/>
      <c r="K45" s="465"/>
      <c r="L45" s="418"/>
      <c r="M45" s="454"/>
    </row>
    <row r="46" spans="1:13">
      <c r="A46" s="400"/>
      <c r="B46" s="400"/>
      <c r="C46" s="75" t="s">
        <v>75</v>
      </c>
      <c r="D46" s="78"/>
      <c r="E46" s="455" t="s">
        <v>1521</v>
      </c>
      <c r="F46" s="526"/>
      <c r="G46" s="507"/>
      <c r="H46" s="548"/>
      <c r="I46" s="532"/>
      <c r="J46" s="206"/>
      <c r="K46" s="465"/>
      <c r="L46" s="418"/>
      <c r="M46" s="454"/>
    </row>
    <row r="47" spans="1:13">
      <c r="A47" s="400"/>
      <c r="B47" s="400" t="s">
        <v>76</v>
      </c>
      <c r="C47" s="75" t="s">
        <v>77</v>
      </c>
      <c r="D47" s="78"/>
      <c r="E47" s="455" t="s">
        <v>1470</v>
      </c>
      <c r="F47" s="558" t="s">
        <v>76</v>
      </c>
      <c r="G47" s="507"/>
      <c r="H47" s="548"/>
      <c r="I47" s="532"/>
      <c r="J47" s="206"/>
      <c r="K47" s="465"/>
      <c r="L47" s="418"/>
      <c r="M47" s="454"/>
    </row>
    <row r="48" spans="1:13">
      <c r="A48" s="400"/>
      <c r="B48" s="400"/>
      <c r="C48" s="75" t="s">
        <v>78</v>
      </c>
      <c r="D48" s="78"/>
      <c r="E48" s="455" t="s">
        <v>1521</v>
      </c>
      <c r="F48" s="558"/>
      <c r="G48" s="507"/>
      <c r="H48" s="549"/>
      <c r="I48" s="532"/>
      <c r="J48" s="206"/>
      <c r="K48" s="465"/>
      <c r="L48" s="418"/>
      <c r="M48" s="454"/>
    </row>
    <row r="49" spans="1:13">
      <c r="A49" s="400"/>
      <c r="B49" s="75" t="s">
        <v>79</v>
      </c>
      <c r="C49" s="135" t="s">
        <v>80</v>
      </c>
      <c r="D49" s="78"/>
      <c r="E49" s="75" t="s">
        <v>1470</v>
      </c>
      <c r="F49" s="167" t="s">
        <v>79</v>
      </c>
      <c r="G49" s="262">
        <v>48</v>
      </c>
      <c r="H49" s="216" t="s">
        <v>1472</v>
      </c>
      <c r="I49" s="119" t="s">
        <v>1522</v>
      </c>
      <c r="J49" s="206"/>
      <c r="K49" s="465"/>
      <c r="L49" s="418"/>
      <c r="M49" s="454"/>
    </row>
    <row r="50" spans="1:13">
      <c r="A50" s="400"/>
      <c r="B50" s="75" t="s">
        <v>82</v>
      </c>
      <c r="C50" s="75"/>
      <c r="D50" s="78"/>
      <c r="E50" s="78" t="s">
        <v>1470</v>
      </c>
      <c r="F50" s="227" t="s">
        <v>1523</v>
      </c>
      <c r="G50" s="262">
        <v>23</v>
      </c>
      <c r="H50" s="216" t="s">
        <v>1472</v>
      </c>
      <c r="I50" s="78"/>
      <c r="J50" s="206"/>
      <c r="K50" s="465"/>
      <c r="L50" s="418"/>
      <c r="M50" s="454"/>
    </row>
    <row r="51" spans="1:13" ht="30.75">
      <c r="A51" s="400"/>
      <c r="B51" s="75" t="s">
        <v>282</v>
      </c>
      <c r="C51" s="75"/>
      <c r="D51" s="78"/>
      <c r="E51" s="75" t="s">
        <v>1470</v>
      </c>
      <c r="F51" s="167" t="s">
        <v>282</v>
      </c>
      <c r="G51" s="265">
        <v>30</v>
      </c>
      <c r="H51" s="216" t="s">
        <v>1472</v>
      </c>
      <c r="I51" s="78" t="s">
        <v>1524</v>
      </c>
      <c r="J51" s="206"/>
      <c r="K51" s="465"/>
      <c r="L51" s="418"/>
      <c r="M51" s="454"/>
    </row>
    <row r="52" spans="1:13">
      <c r="A52" s="400"/>
      <c r="B52" s="75" t="s">
        <v>1525</v>
      </c>
      <c r="C52" s="87"/>
      <c r="D52" s="288"/>
      <c r="E52" s="107"/>
      <c r="F52" s="232"/>
      <c r="G52" s="232"/>
      <c r="H52" s="196"/>
      <c r="I52" s="288" t="s">
        <v>1526</v>
      </c>
      <c r="J52" s="206"/>
      <c r="K52" s="465"/>
      <c r="L52" s="418"/>
      <c r="M52" s="454"/>
    </row>
    <row r="53" spans="1:13">
      <c r="A53" s="400" t="s">
        <v>84</v>
      </c>
      <c r="B53" s="400" t="s">
        <v>85</v>
      </c>
      <c r="C53" s="400" t="s">
        <v>86</v>
      </c>
      <c r="D53" s="78" t="s">
        <v>1527</v>
      </c>
      <c r="E53" s="75" t="s">
        <v>1470</v>
      </c>
      <c r="F53" s="167" t="s">
        <v>1528</v>
      </c>
      <c r="G53" s="262">
        <v>15</v>
      </c>
      <c r="H53" s="216" t="s">
        <v>1472</v>
      </c>
      <c r="I53" s="78"/>
      <c r="J53" s="206"/>
      <c r="K53" s="465"/>
      <c r="L53" s="418"/>
      <c r="M53" s="454"/>
    </row>
    <row r="54" spans="1:13">
      <c r="A54" s="400"/>
      <c r="B54" s="400"/>
      <c r="C54" s="400"/>
      <c r="D54" s="78" t="s">
        <v>1529</v>
      </c>
      <c r="E54" s="75" t="s">
        <v>1470</v>
      </c>
      <c r="F54" s="167" t="s">
        <v>1530</v>
      </c>
      <c r="G54" s="267">
        <v>11</v>
      </c>
      <c r="H54" s="216" t="s">
        <v>1472</v>
      </c>
      <c r="I54" s="85"/>
      <c r="J54" s="222"/>
      <c r="K54" s="465"/>
      <c r="L54" s="418"/>
      <c r="M54" s="454"/>
    </row>
    <row r="55" spans="1:13">
      <c r="A55" s="400"/>
      <c r="B55" s="400"/>
      <c r="C55" s="400"/>
      <c r="D55" s="78" t="s">
        <v>1531</v>
      </c>
      <c r="E55" s="75" t="s">
        <v>1470</v>
      </c>
      <c r="F55" s="167" t="s">
        <v>1531</v>
      </c>
      <c r="G55" s="262">
        <v>14</v>
      </c>
      <c r="H55" s="216" t="s">
        <v>1472</v>
      </c>
      <c r="I55" s="78"/>
      <c r="J55" s="206"/>
      <c r="K55" s="465"/>
      <c r="L55" s="418"/>
      <c r="M55" s="454"/>
    </row>
    <row r="56" spans="1:13">
      <c r="A56" s="400"/>
      <c r="B56" s="400"/>
      <c r="C56" s="400"/>
      <c r="D56" s="78" t="s">
        <v>1532</v>
      </c>
      <c r="E56" s="400" t="s">
        <v>1470</v>
      </c>
      <c r="F56" s="526" t="s">
        <v>1533</v>
      </c>
      <c r="G56" s="504">
        <v>35</v>
      </c>
      <c r="H56" s="502" t="s">
        <v>1472</v>
      </c>
      <c r="I56" s="78"/>
      <c r="J56" s="206"/>
      <c r="K56" s="465"/>
      <c r="L56" s="418"/>
      <c r="M56" s="454"/>
    </row>
    <row r="57" spans="1:13">
      <c r="A57" s="400"/>
      <c r="B57" s="400"/>
      <c r="C57" s="400"/>
      <c r="D57" s="78" t="s">
        <v>1534</v>
      </c>
      <c r="E57" s="400"/>
      <c r="F57" s="526"/>
      <c r="G57" s="551"/>
      <c r="H57" s="545"/>
      <c r="I57" s="78"/>
      <c r="J57" s="206"/>
      <c r="K57" s="465"/>
      <c r="L57" s="418"/>
      <c r="M57" s="454"/>
    </row>
    <row r="58" spans="1:13" ht="30.75">
      <c r="A58" s="400"/>
      <c r="B58" s="400"/>
      <c r="C58" s="400"/>
      <c r="D58" s="78" t="s">
        <v>1535</v>
      </c>
      <c r="E58" s="400"/>
      <c r="F58" s="526"/>
      <c r="G58" s="552"/>
      <c r="H58" s="550"/>
      <c r="I58" s="78"/>
      <c r="J58" s="206"/>
      <c r="K58" s="465"/>
      <c r="L58" s="418"/>
      <c r="M58" s="454"/>
    </row>
    <row r="59" spans="1:13">
      <c r="A59" s="400"/>
      <c r="B59" s="400"/>
      <c r="C59" s="400"/>
      <c r="D59" s="78" t="s">
        <v>1536</v>
      </c>
      <c r="E59" s="75" t="s">
        <v>1470</v>
      </c>
      <c r="F59" s="526" t="s">
        <v>1537</v>
      </c>
      <c r="G59" s="504">
        <v>38</v>
      </c>
      <c r="H59" s="502" t="s">
        <v>1472</v>
      </c>
      <c r="I59" s="78"/>
      <c r="J59" s="206"/>
      <c r="K59" s="465"/>
      <c r="L59" s="418"/>
      <c r="M59" s="454"/>
    </row>
    <row r="60" spans="1:13" ht="30.75">
      <c r="A60" s="400"/>
      <c r="B60" s="400"/>
      <c r="C60" s="400"/>
      <c r="D60" s="78" t="s">
        <v>1538</v>
      </c>
      <c r="E60" s="75" t="s">
        <v>1470</v>
      </c>
      <c r="F60" s="526"/>
      <c r="G60" s="551"/>
      <c r="H60" s="545"/>
      <c r="I60" s="78"/>
      <c r="J60" s="206"/>
      <c r="K60" s="465"/>
      <c r="L60" s="418"/>
      <c r="M60" s="454"/>
    </row>
    <row r="61" spans="1:13" ht="29.25">
      <c r="A61" s="400"/>
      <c r="B61" s="400"/>
      <c r="C61" s="400"/>
      <c r="D61" s="289" t="s">
        <v>1539</v>
      </c>
      <c r="E61" s="75" t="s">
        <v>1470</v>
      </c>
      <c r="F61" s="526"/>
      <c r="G61" s="552"/>
      <c r="H61" s="550"/>
      <c r="I61" s="78"/>
      <c r="J61" s="206"/>
      <c r="K61" s="465"/>
      <c r="L61" s="418"/>
      <c r="M61" s="454"/>
    </row>
    <row r="62" spans="1:13">
      <c r="A62" s="400"/>
      <c r="B62" s="400"/>
      <c r="C62" s="400"/>
      <c r="D62" s="78" t="s">
        <v>1540</v>
      </c>
      <c r="E62" s="75" t="s">
        <v>1470</v>
      </c>
      <c r="F62" s="526" t="s">
        <v>1541</v>
      </c>
      <c r="G62" s="504">
        <v>33</v>
      </c>
      <c r="H62" s="502" t="s">
        <v>1472</v>
      </c>
      <c r="I62" s="78"/>
      <c r="J62" s="206"/>
      <c r="K62" s="465"/>
      <c r="L62" s="418"/>
      <c r="M62" s="454"/>
    </row>
    <row r="63" spans="1:13">
      <c r="A63" s="400"/>
      <c r="B63" s="400"/>
      <c r="C63" s="400"/>
      <c r="D63" s="78" t="s">
        <v>1542</v>
      </c>
      <c r="E63" s="75" t="s">
        <v>1470</v>
      </c>
      <c r="F63" s="526"/>
      <c r="G63" s="505"/>
      <c r="H63" s="503"/>
      <c r="I63" s="313"/>
      <c r="J63" s="221"/>
      <c r="K63" s="466"/>
      <c r="L63" s="419"/>
      <c r="M63" s="493"/>
    </row>
    <row r="64" spans="1:13">
      <c r="A64" s="400"/>
      <c r="B64" s="400"/>
      <c r="C64" s="400" t="s">
        <v>90</v>
      </c>
      <c r="D64" s="203" t="s">
        <v>91</v>
      </c>
      <c r="E64" s="400" t="s">
        <v>1470</v>
      </c>
      <c r="F64" s="526" t="s">
        <v>1543</v>
      </c>
      <c r="G64" s="553">
        <v>44</v>
      </c>
      <c r="H64" s="518" t="s">
        <v>1472</v>
      </c>
      <c r="I64" s="85"/>
      <c r="J64" s="222"/>
      <c r="K64" s="494" t="s">
        <v>1544</v>
      </c>
      <c r="L64" s="417" t="s">
        <v>1545</v>
      </c>
      <c r="M64" s="453" t="s">
        <v>1546</v>
      </c>
    </row>
    <row r="65" spans="1:13">
      <c r="A65" s="400"/>
      <c r="B65" s="400"/>
      <c r="C65" s="400"/>
      <c r="D65" s="203" t="s">
        <v>94</v>
      </c>
      <c r="E65" s="400"/>
      <c r="F65" s="526"/>
      <c r="G65" s="553"/>
      <c r="H65" s="518"/>
      <c r="I65" s="78"/>
      <c r="J65" s="206"/>
      <c r="K65" s="465"/>
      <c r="L65" s="418"/>
      <c r="M65" s="454"/>
    </row>
    <row r="66" spans="1:13">
      <c r="A66" s="400"/>
      <c r="B66" s="400"/>
      <c r="C66" s="400"/>
      <c r="D66" s="203" t="s">
        <v>96</v>
      </c>
      <c r="E66" s="400"/>
      <c r="F66" s="526"/>
      <c r="G66" s="554"/>
      <c r="H66" s="519"/>
      <c r="I66" s="78"/>
      <c r="J66" s="206"/>
      <c r="K66" s="465"/>
      <c r="L66" s="418"/>
      <c r="M66" s="454"/>
    </row>
    <row r="67" spans="1:13">
      <c r="A67" s="400"/>
      <c r="B67" s="400"/>
      <c r="C67" s="400" t="s">
        <v>98</v>
      </c>
      <c r="D67" s="78" t="s">
        <v>99</v>
      </c>
      <c r="E67" s="400" t="s">
        <v>1470</v>
      </c>
      <c r="F67" s="526" t="s">
        <v>1547</v>
      </c>
      <c r="G67" s="517">
        <v>33</v>
      </c>
      <c r="H67" s="468" t="s">
        <v>1472</v>
      </c>
      <c r="I67" s="78"/>
      <c r="J67" s="206"/>
      <c r="K67" s="465"/>
      <c r="L67" s="418"/>
      <c r="M67" s="454"/>
    </row>
    <row r="68" spans="1:13">
      <c r="A68" s="400"/>
      <c r="B68" s="400"/>
      <c r="C68" s="400"/>
      <c r="D68" s="78" t="s">
        <v>101</v>
      </c>
      <c r="E68" s="400"/>
      <c r="F68" s="526"/>
      <c r="G68" s="553"/>
      <c r="H68" s="518"/>
      <c r="I68" s="78"/>
      <c r="J68" s="206"/>
      <c r="K68" s="465"/>
      <c r="L68" s="418"/>
      <c r="M68" s="454"/>
    </row>
    <row r="69" spans="1:13">
      <c r="A69" s="400"/>
      <c r="B69" s="400"/>
      <c r="C69" s="400"/>
      <c r="D69" s="78" t="s">
        <v>102</v>
      </c>
      <c r="E69" s="400"/>
      <c r="F69" s="526"/>
      <c r="G69" s="553"/>
      <c r="H69" s="518"/>
      <c r="I69" s="78"/>
      <c r="J69" s="206"/>
      <c r="K69" s="465"/>
      <c r="L69" s="418"/>
      <c r="M69" s="454"/>
    </row>
    <row r="70" spans="1:13">
      <c r="A70" s="400"/>
      <c r="B70" s="400"/>
      <c r="C70" s="400"/>
      <c r="D70" s="78" t="s">
        <v>103</v>
      </c>
      <c r="E70" s="400"/>
      <c r="F70" s="526"/>
      <c r="G70" s="553"/>
      <c r="H70" s="518"/>
      <c r="I70" s="78"/>
      <c r="J70" s="206"/>
      <c r="K70" s="465"/>
      <c r="L70" s="418"/>
      <c r="M70" s="454"/>
    </row>
    <row r="71" spans="1:13" ht="30.75">
      <c r="A71" s="400"/>
      <c r="B71" s="400"/>
      <c r="C71" s="400"/>
      <c r="D71" s="78" t="s">
        <v>104</v>
      </c>
      <c r="E71" s="400"/>
      <c r="F71" s="526"/>
      <c r="G71" s="563"/>
      <c r="H71" s="546"/>
      <c r="I71" s="313"/>
      <c r="J71" s="221"/>
      <c r="K71" s="495"/>
      <c r="L71" s="419"/>
      <c r="M71" s="493"/>
    </row>
    <row r="72" spans="1:13">
      <c r="A72" s="400"/>
      <c r="B72" s="400"/>
      <c r="C72" s="400" t="s">
        <v>105</v>
      </c>
      <c r="D72" s="78" t="s">
        <v>106</v>
      </c>
      <c r="E72" s="400" t="s">
        <v>1470</v>
      </c>
      <c r="F72" s="526" t="s">
        <v>105</v>
      </c>
      <c r="G72" s="553">
        <v>79</v>
      </c>
      <c r="H72" s="540" t="s">
        <v>18</v>
      </c>
      <c r="I72" s="85"/>
      <c r="J72" s="222"/>
      <c r="K72" s="415" t="s">
        <v>89</v>
      </c>
      <c r="L72" s="449" t="s">
        <v>1548</v>
      </c>
      <c r="M72" s="457" t="s">
        <v>1549</v>
      </c>
    </row>
    <row r="73" spans="1:13">
      <c r="A73" s="400"/>
      <c r="B73" s="400"/>
      <c r="C73" s="400"/>
      <c r="D73" s="78" t="s">
        <v>108</v>
      </c>
      <c r="E73" s="400"/>
      <c r="F73" s="526"/>
      <c r="G73" s="553"/>
      <c r="H73" s="540"/>
      <c r="I73" s="78"/>
      <c r="J73" s="206"/>
      <c r="K73" s="415"/>
      <c r="L73" s="449"/>
      <c r="M73" s="451"/>
    </row>
    <row r="74" spans="1:13">
      <c r="A74" s="400"/>
      <c r="B74" s="400"/>
      <c r="C74" s="400"/>
      <c r="D74" s="78" t="s">
        <v>109</v>
      </c>
      <c r="E74" s="400"/>
      <c r="F74" s="526"/>
      <c r="G74" s="553"/>
      <c r="H74" s="540"/>
      <c r="I74" s="78"/>
      <c r="J74" s="206"/>
      <c r="K74" s="415"/>
      <c r="L74" s="449"/>
      <c r="M74" s="451"/>
    </row>
    <row r="75" spans="1:13">
      <c r="A75" s="400"/>
      <c r="B75" s="400"/>
      <c r="C75" s="400"/>
      <c r="D75" s="78" t="s">
        <v>111</v>
      </c>
      <c r="E75" s="400"/>
      <c r="F75" s="526"/>
      <c r="G75" s="553"/>
      <c r="H75" s="540"/>
      <c r="I75" s="78"/>
      <c r="J75" s="206"/>
      <c r="K75" s="415"/>
      <c r="L75" s="449"/>
      <c r="M75" s="451"/>
    </row>
    <row r="76" spans="1:13">
      <c r="A76" s="400"/>
      <c r="B76" s="400"/>
      <c r="C76" s="400"/>
      <c r="D76" s="78" t="s">
        <v>112</v>
      </c>
      <c r="E76" s="400"/>
      <c r="F76" s="526"/>
      <c r="G76" s="554"/>
      <c r="H76" s="541"/>
      <c r="I76" s="78"/>
      <c r="J76" s="206"/>
      <c r="K76" s="415"/>
      <c r="L76" s="449"/>
      <c r="M76" s="451"/>
    </row>
    <row r="77" spans="1:13">
      <c r="A77" s="400"/>
      <c r="B77" s="400"/>
      <c r="C77" s="400" t="s">
        <v>114</v>
      </c>
      <c r="D77" s="455"/>
      <c r="E77" s="400" t="s">
        <v>1470</v>
      </c>
      <c r="F77" s="526" t="s">
        <v>1550</v>
      </c>
      <c r="G77" s="517">
        <v>71</v>
      </c>
      <c r="H77" s="542" t="s">
        <v>18</v>
      </c>
      <c r="I77" s="78"/>
      <c r="J77" s="206"/>
      <c r="K77" s="415"/>
      <c r="L77" s="449"/>
      <c r="M77" s="451"/>
    </row>
    <row r="78" spans="1:13">
      <c r="A78" s="400"/>
      <c r="B78" s="400"/>
      <c r="C78" s="400"/>
      <c r="D78" s="455"/>
      <c r="E78" s="400"/>
      <c r="F78" s="526"/>
      <c r="G78" s="553"/>
      <c r="H78" s="540"/>
      <c r="I78" s="78"/>
      <c r="J78" s="206"/>
      <c r="K78" s="415"/>
      <c r="L78" s="449"/>
      <c r="M78" s="451"/>
    </row>
    <row r="79" spans="1:13">
      <c r="A79" s="400"/>
      <c r="B79" s="400"/>
      <c r="C79" s="400"/>
      <c r="D79" s="455"/>
      <c r="E79" s="400"/>
      <c r="F79" s="526"/>
      <c r="G79" s="563"/>
      <c r="H79" s="543"/>
      <c r="I79" s="313"/>
      <c r="J79" s="221"/>
      <c r="K79" s="456"/>
      <c r="L79" s="450"/>
      <c r="M79" s="452"/>
    </row>
    <row r="80" spans="1:13">
      <c r="A80" s="400"/>
      <c r="B80" s="400"/>
      <c r="C80" s="400" t="s">
        <v>117</v>
      </c>
      <c r="D80" s="78"/>
      <c r="E80" s="75" t="s">
        <v>1470</v>
      </c>
      <c r="F80" s="526" t="s">
        <v>117</v>
      </c>
      <c r="G80" s="553">
        <v>117</v>
      </c>
      <c r="H80" s="544" t="s">
        <v>1472</v>
      </c>
      <c r="I80" s="534"/>
      <c r="J80" s="222"/>
      <c r="K80" s="465" t="s">
        <v>17</v>
      </c>
      <c r="L80" s="465" t="s">
        <v>1545</v>
      </c>
      <c r="M80" s="469" t="s">
        <v>1546</v>
      </c>
    </row>
    <row r="81" spans="1:13">
      <c r="A81" s="400"/>
      <c r="B81" s="400"/>
      <c r="C81" s="400"/>
      <c r="D81" s="78" t="s">
        <v>119</v>
      </c>
      <c r="E81" s="75" t="s">
        <v>1470</v>
      </c>
      <c r="F81" s="526"/>
      <c r="G81" s="553"/>
      <c r="H81" s="545"/>
      <c r="I81" s="455"/>
      <c r="J81" s="206"/>
      <c r="K81" s="465"/>
      <c r="L81" s="465"/>
      <c r="M81" s="470"/>
    </row>
    <row r="82" spans="1:13">
      <c r="A82" s="400"/>
      <c r="B82" s="400"/>
      <c r="C82" s="400"/>
      <c r="D82" s="78" t="s">
        <v>120</v>
      </c>
      <c r="E82" s="75" t="s">
        <v>1470</v>
      </c>
      <c r="F82" s="526"/>
      <c r="G82" s="553"/>
      <c r="H82" s="545"/>
      <c r="I82" s="455"/>
      <c r="J82" s="206"/>
      <c r="K82" s="465"/>
      <c r="L82" s="465"/>
      <c r="M82" s="470"/>
    </row>
    <row r="83" spans="1:13">
      <c r="A83" s="400"/>
      <c r="B83" s="400"/>
      <c r="C83" s="400"/>
      <c r="D83" s="78" t="s">
        <v>121</v>
      </c>
      <c r="E83" s="75" t="s">
        <v>1470</v>
      </c>
      <c r="F83" s="526"/>
      <c r="G83" s="553"/>
      <c r="H83" s="545"/>
      <c r="I83" s="455"/>
      <c r="J83" s="206"/>
      <c r="K83" s="465"/>
      <c r="L83" s="465"/>
      <c r="M83" s="470"/>
    </row>
    <row r="84" spans="1:13">
      <c r="A84" s="400"/>
      <c r="B84" s="400"/>
      <c r="C84" s="400"/>
      <c r="D84" s="78" t="s">
        <v>122</v>
      </c>
      <c r="E84" s="75" t="s">
        <v>1470</v>
      </c>
      <c r="F84" s="526"/>
      <c r="G84" s="553"/>
      <c r="H84" s="545"/>
      <c r="I84" s="455"/>
      <c r="J84" s="206"/>
      <c r="K84" s="465"/>
      <c r="L84" s="465"/>
      <c r="M84" s="470"/>
    </row>
    <row r="85" spans="1:13">
      <c r="A85" s="400"/>
      <c r="B85" s="400"/>
      <c r="C85" s="400"/>
      <c r="D85" s="78" t="s">
        <v>123</v>
      </c>
      <c r="E85" s="75" t="s">
        <v>1470</v>
      </c>
      <c r="F85" s="526"/>
      <c r="G85" s="553"/>
      <c r="H85" s="545"/>
      <c r="I85" s="455"/>
      <c r="J85" s="206"/>
      <c r="K85" s="465"/>
      <c r="L85" s="465"/>
      <c r="M85" s="470"/>
    </row>
    <row r="86" spans="1:13">
      <c r="A86" s="400"/>
      <c r="B86" s="400"/>
      <c r="C86" s="400"/>
      <c r="D86" s="78" t="s">
        <v>23</v>
      </c>
      <c r="E86" s="75" t="s">
        <v>1470</v>
      </c>
      <c r="F86" s="526"/>
      <c r="G86" s="553"/>
      <c r="H86" s="503"/>
      <c r="I86" s="535"/>
      <c r="J86" s="223"/>
      <c r="K86" s="465"/>
      <c r="L86" s="465"/>
      <c r="M86" s="470"/>
    </row>
    <row r="87" spans="1:13" ht="30.75" customHeight="1">
      <c r="A87" s="400"/>
      <c r="B87" s="400"/>
      <c r="C87" s="400" t="s">
        <v>124</v>
      </c>
      <c r="D87" s="78" t="s">
        <v>125</v>
      </c>
      <c r="E87" s="400" t="s">
        <v>1470</v>
      </c>
      <c r="F87" s="558" t="s">
        <v>1551</v>
      </c>
      <c r="G87" s="521">
        <v>42</v>
      </c>
      <c r="H87" s="508" t="s">
        <v>18</v>
      </c>
      <c r="I87" s="231"/>
      <c r="J87" s="225"/>
      <c r="K87" s="458" t="s">
        <v>89</v>
      </c>
      <c r="L87" s="460" t="s">
        <v>1552</v>
      </c>
      <c r="M87" s="462"/>
    </row>
    <row r="88" spans="1:13">
      <c r="A88" s="400"/>
      <c r="B88" s="400"/>
      <c r="C88" s="400"/>
      <c r="D88" s="78" t="s">
        <v>127</v>
      </c>
      <c r="E88" s="400"/>
      <c r="F88" s="558"/>
      <c r="G88" s="522"/>
      <c r="H88" s="509"/>
      <c r="I88" s="78"/>
      <c r="J88" s="75"/>
      <c r="K88" s="459"/>
      <c r="L88" s="461"/>
      <c r="M88" s="463"/>
    </row>
    <row r="89" spans="1:13">
      <c r="A89" s="400"/>
      <c r="B89" s="400"/>
      <c r="C89" s="400"/>
      <c r="D89" s="78"/>
      <c r="E89" s="400"/>
      <c r="F89" s="558"/>
      <c r="G89" s="522"/>
      <c r="H89" s="509"/>
      <c r="I89" s="78"/>
      <c r="J89" s="75"/>
      <c r="K89" s="459"/>
      <c r="L89" s="461"/>
      <c r="M89" s="463"/>
    </row>
    <row r="90" spans="1:13">
      <c r="A90" s="400"/>
      <c r="B90" s="400"/>
      <c r="C90" s="400"/>
      <c r="D90" s="78" t="s">
        <v>128</v>
      </c>
      <c r="E90" s="400"/>
      <c r="F90" s="558"/>
      <c r="G90" s="522"/>
      <c r="H90" s="509"/>
      <c r="I90" s="78"/>
      <c r="J90" s="75"/>
      <c r="K90" s="459"/>
      <c r="L90" s="461"/>
      <c r="M90" s="463"/>
    </row>
    <row r="91" spans="1:13" ht="30.75">
      <c r="A91" s="400"/>
      <c r="B91" s="400"/>
      <c r="C91" s="400" t="s">
        <v>129</v>
      </c>
      <c r="D91" s="78" t="s">
        <v>1553</v>
      </c>
      <c r="E91" s="400"/>
      <c r="F91" s="558"/>
      <c r="G91" s="522"/>
      <c r="H91" s="509"/>
      <c r="I91" s="78"/>
      <c r="J91" s="75"/>
      <c r="K91" s="459"/>
      <c r="L91" s="461"/>
      <c r="M91" s="463"/>
    </row>
    <row r="92" spans="1:13">
      <c r="A92" s="400"/>
      <c r="B92" s="400"/>
      <c r="C92" s="400"/>
      <c r="D92" s="78" t="s">
        <v>1554</v>
      </c>
      <c r="E92" s="400"/>
      <c r="F92" s="558"/>
      <c r="G92" s="522"/>
      <c r="H92" s="509"/>
      <c r="I92" s="78"/>
      <c r="J92" s="75"/>
      <c r="K92" s="459"/>
      <c r="L92" s="461"/>
      <c r="M92" s="463"/>
    </row>
    <row r="93" spans="1:13">
      <c r="A93" s="400"/>
      <c r="B93" s="400"/>
      <c r="C93" s="400"/>
      <c r="D93" s="78" t="s">
        <v>132</v>
      </c>
      <c r="E93" s="400"/>
      <c r="F93" s="558"/>
      <c r="G93" s="522"/>
      <c r="H93" s="509"/>
      <c r="I93" s="78"/>
      <c r="J93" s="75"/>
      <c r="K93" s="459"/>
      <c r="L93" s="461"/>
      <c r="M93" s="463"/>
    </row>
    <row r="94" spans="1:13" ht="15" customHeight="1">
      <c r="A94" s="400"/>
      <c r="B94" s="400"/>
      <c r="C94" s="400" t="s">
        <v>135</v>
      </c>
      <c r="D94" s="286" t="s">
        <v>136</v>
      </c>
      <c r="E94" s="400" t="s">
        <v>1470</v>
      </c>
      <c r="F94" s="526" t="s">
        <v>1555</v>
      </c>
      <c r="G94" s="525">
        <v>48</v>
      </c>
      <c r="H94" s="443" t="s">
        <v>1472</v>
      </c>
      <c r="I94" s="78"/>
      <c r="J94" s="75"/>
      <c r="K94" s="496" t="s">
        <v>17</v>
      </c>
      <c r="L94" s="498" t="s">
        <v>1545</v>
      </c>
      <c r="M94" s="500" t="s">
        <v>1546</v>
      </c>
    </row>
    <row r="95" spans="1:13">
      <c r="A95" s="400"/>
      <c r="B95" s="400"/>
      <c r="C95" s="400"/>
      <c r="D95" s="78" t="s">
        <v>139</v>
      </c>
      <c r="E95" s="400"/>
      <c r="F95" s="526"/>
      <c r="G95" s="525"/>
      <c r="H95" s="443"/>
      <c r="I95" s="78"/>
      <c r="J95" s="75"/>
      <c r="K95" s="496"/>
      <c r="L95" s="498"/>
      <c r="M95" s="500"/>
    </row>
    <row r="96" spans="1:13">
      <c r="A96" s="400"/>
      <c r="B96" s="400"/>
      <c r="C96" s="400"/>
      <c r="D96" s="78" t="s">
        <v>123</v>
      </c>
      <c r="E96" s="400"/>
      <c r="F96" s="526"/>
      <c r="G96" s="525"/>
      <c r="H96" s="443"/>
      <c r="I96" s="78"/>
      <c r="J96" s="75"/>
      <c r="K96" s="496"/>
      <c r="L96" s="498"/>
      <c r="M96" s="500"/>
    </row>
    <row r="97" spans="1:13">
      <c r="A97" s="400"/>
      <c r="B97" s="400"/>
      <c r="C97" s="400"/>
      <c r="D97" s="286" t="s">
        <v>140</v>
      </c>
      <c r="E97" s="400"/>
      <c r="F97" s="526"/>
      <c r="G97" s="525"/>
      <c r="H97" s="443"/>
      <c r="I97" s="78"/>
      <c r="J97" s="75"/>
      <c r="K97" s="496"/>
      <c r="L97" s="498"/>
      <c r="M97" s="500"/>
    </row>
    <row r="98" spans="1:13">
      <c r="A98" s="400"/>
      <c r="B98" s="400"/>
      <c r="C98" s="400"/>
      <c r="D98" s="78" t="s">
        <v>139</v>
      </c>
      <c r="E98" s="400"/>
      <c r="F98" s="526"/>
      <c r="G98" s="525"/>
      <c r="H98" s="443"/>
      <c r="I98" s="78"/>
      <c r="J98" s="75"/>
      <c r="K98" s="496"/>
      <c r="L98" s="498"/>
      <c r="M98" s="500"/>
    </row>
    <row r="99" spans="1:13" ht="30.75">
      <c r="A99" s="400"/>
      <c r="B99" s="400"/>
      <c r="C99" s="400"/>
      <c r="D99" s="78" t="s">
        <v>141</v>
      </c>
      <c r="E99" s="400"/>
      <c r="F99" s="526"/>
      <c r="G99" s="525"/>
      <c r="H99" s="443"/>
      <c r="I99" s="78"/>
      <c r="J99" s="75"/>
      <c r="K99" s="496"/>
      <c r="L99" s="498"/>
      <c r="M99" s="500"/>
    </row>
    <row r="100" spans="1:13">
      <c r="A100" s="400"/>
      <c r="B100" s="400"/>
      <c r="C100" s="400" t="s">
        <v>142</v>
      </c>
      <c r="D100" s="455" t="s">
        <v>143</v>
      </c>
      <c r="E100" s="400" t="s">
        <v>1470</v>
      </c>
      <c r="F100" s="526" t="s">
        <v>1556</v>
      </c>
      <c r="G100" s="478">
        <v>111</v>
      </c>
      <c r="H100" s="467" t="s">
        <v>1472</v>
      </c>
      <c r="I100" s="78"/>
      <c r="J100" s="75"/>
      <c r="K100" s="496"/>
      <c r="L100" s="498"/>
      <c r="M100" s="500"/>
    </row>
    <row r="101" spans="1:13">
      <c r="A101" s="400"/>
      <c r="B101" s="400"/>
      <c r="C101" s="400"/>
      <c r="D101" s="455"/>
      <c r="E101" s="400"/>
      <c r="F101" s="526"/>
      <c r="G101" s="478"/>
      <c r="H101" s="467"/>
      <c r="I101" s="78"/>
      <c r="J101" s="75"/>
      <c r="K101" s="496"/>
      <c r="L101" s="498"/>
      <c r="M101" s="500"/>
    </row>
    <row r="102" spans="1:13">
      <c r="A102" s="400"/>
      <c r="B102" s="400"/>
      <c r="C102" s="400"/>
      <c r="D102" s="455"/>
      <c r="E102" s="400"/>
      <c r="F102" s="526"/>
      <c r="G102" s="478"/>
      <c r="H102" s="467"/>
      <c r="I102" s="78"/>
      <c r="J102" s="75"/>
      <c r="K102" s="496"/>
      <c r="L102" s="498"/>
      <c r="M102" s="500"/>
    </row>
    <row r="103" spans="1:13">
      <c r="A103" s="400"/>
      <c r="B103" s="400"/>
      <c r="C103" s="400"/>
      <c r="D103" s="455" t="s">
        <v>145</v>
      </c>
      <c r="E103" s="400"/>
      <c r="F103" s="526"/>
      <c r="G103" s="478">
        <v>56</v>
      </c>
      <c r="H103" s="351" t="s">
        <v>1472</v>
      </c>
      <c r="I103" s="78"/>
      <c r="J103" s="75"/>
      <c r="K103" s="496"/>
      <c r="L103" s="498"/>
      <c r="M103" s="500"/>
    </row>
    <row r="104" spans="1:13">
      <c r="A104" s="400"/>
      <c r="B104" s="400"/>
      <c r="C104" s="400"/>
      <c r="D104" s="455"/>
      <c r="E104" s="400"/>
      <c r="F104" s="526"/>
      <c r="G104" s="478"/>
      <c r="H104" s="351"/>
      <c r="I104" s="78"/>
      <c r="J104" s="75"/>
      <c r="K104" s="496"/>
      <c r="L104" s="498"/>
      <c r="M104" s="500"/>
    </row>
    <row r="105" spans="1:13">
      <c r="A105" s="400"/>
      <c r="B105" s="400"/>
      <c r="C105" s="400" t="s">
        <v>147</v>
      </c>
      <c r="D105" s="455"/>
      <c r="E105" s="400" t="s">
        <v>1470</v>
      </c>
      <c r="F105" s="526" t="s">
        <v>1557</v>
      </c>
      <c r="G105" s="478">
        <v>87</v>
      </c>
      <c r="H105" s="467" t="s">
        <v>1472</v>
      </c>
      <c r="I105" s="78"/>
      <c r="J105" s="75"/>
      <c r="K105" s="496"/>
      <c r="L105" s="498"/>
      <c r="M105" s="500"/>
    </row>
    <row r="106" spans="1:13">
      <c r="A106" s="400"/>
      <c r="B106" s="400"/>
      <c r="C106" s="400"/>
      <c r="D106" s="455"/>
      <c r="E106" s="400"/>
      <c r="F106" s="526"/>
      <c r="G106" s="478"/>
      <c r="H106" s="467"/>
      <c r="I106" s="78"/>
      <c r="J106" s="75"/>
      <c r="K106" s="496"/>
      <c r="L106" s="498"/>
      <c r="M106" s="500"/>
    </row>
    <row r="107" spans="1:13">
      <c r="A107" s="400"/>
      <c r="B107" s="400"/>
      <c r="C107" s="400"/>
      <c r="D107" s="455"/>
      <c r="E107" s="400"/>
      <c r="F107" s="526"/>
      <c r="G107" s="478"/>
      <c r="H107" s="467"/>
      <c r="I107" s="78"/>
      <c r="J107" s="75"/>
      <c r="K107" s="496"/>
      <c r="L107" s="498"/>
      <c r="M107" s="500"/>
    </row>
    <row r="108" spans="1:13">
      <c r="A108" s="400"/>
      <c r="B108" s="400"/>
      <c r="C108" s="400"/>
      <c r="D108" s="455"/>
      <c r="E108" s="400"/>
      <c r="F108" s="526"/>
      <c r="G108" s="517"/>
      <c r="H108" s="468"/>
      <c r="I108" s="80"/>
      <c r="J108" s="208"/>
      <c r="K108" s="497"/>
      <c r="L108" s="499"/>
      <c r="M108" s="501"/>
    </row>
    <row r="109" spans="1:13">
      <c r="A109" s="400"/>
      <c r="B109" s="400" t="s">
        <v>149</v>
      </c>
      <c r="C109" s="400" t="s">
        <v>23</v>
      </c>
      <c r="D109" s="455"/>
      <c r="E109" s="400" t="s">
        <v>1470</v>
      </c>
      <c r="F109" s="526" t="s">
        <v>1558</v>
      </c>
      <c r="G109" s="559">
        <v>40</v>
      </c>
      <c r="H109" s="520" t="s">
        <v>1472</v>
      </c>
      <c r="I109" s="231"/>
      <c r="J109" s="225"/>
      <c r="K109" s="523" t="s">
        <v>1559</v>
      </c>
      <c r="L109" s="475" t="s">
        <v>1560</v>
      </c>
      <c r="M109" s="411" t="s">
        <v>1561</v>
      </c>
    </row>
    <row r="110" spans="1:13">
      <c r="A110" s="400"/>
      <c r="B110" s="400"/>
      <c r="C110" s="400"/>
      <c r="D110" s="455"/>
      <c r="E110" s="400"/>
      <c r="F110" s="526"/>
      <c r="G110" s="506"/>
      <c r="H110" s="444"/>
      <c r="I110" s="78"/>
      <c r="J110" s="75"/>
      <c r="K110" s="496"/>
      <c r="L110" s="476"/>
      <c r="M110" s="412"/>
    </row>
    <row r="111" spans="1:13">
      <c r="A111" s="400"/>
      <c r="B111" s="134" t="s">
        <v>152</v>
      </c>
      <c r="C111" s="75"/>
      <c r="D111" s="78"/>
      <c r="E111" s="75" t="s">
        <v>1470</v>
      </c>
      <c r="F111" s="167" t="s">
        <v>1562</v>
      </c>
      <c r="G111" s="262">
        <v>40</v>
      </c>
      <c r="H111" s="302" t="s">
        <v>1472</v>
      </c>
      <c r="I111" s="78"/>
      <c r="J111" s="75"/>
      <c r="K111" s="496"/>
      <c r="L111" s="476"/>
      <c r="M111" s="412"/>
    </row>
    <row r="112" spans="1:13">
      <c r="A112" s="400" t="s">
        <v>154</v>
      </c>
      <c r="B112" s="400" t="s">
        <v>1563</v>
      </c>
      <c r="C112" s="400" t="s">
        <v>156</v>
      </c>
      <c r="D112" s="290" t="s">
        <v>1564</v>
      </c>
      <c r="E112" s="75" t="s">
        <v>1470</v>
      </c>
      <c r="F112" s="167" t="s">
        <v>1565</v>
      </c>
      <c r="G112" s="262">
        <v>12</v>
      </c>
      <c r="H112" s="302" t="s">
        <v>1472</v>
      </c>
      <c r="I112" s="78"/>
      <c r="J112" s="75"/>
      <c r="K112" s="496"/>
      <c r="L112" s="476"/>
      <c r="M112" s="412"/>
    </row>
    <row r="113" spans="1:13">
      <c r="A113" s="400"/>
      <c r="B113" s="400"/>
      <c r="C113" s="400"/>
      <c r="D113" s="290" t="s">
        <v>23</v>
      </c>
      <c r="E113" s="75" t="s">
        <v>1470</v>
      </c>
      <c r="F113" s="167" t="s">
        <v>1566</v>
      </c>
      <c r="G113" s="262">
        <v>25</v>
      </c>
      <c r="H113" s="302" t="s">
        <v>1472</v>
      </c>
      <c r="I113" s="78"/>
      <c r="J113" s="75"/>
      <c r="K113" s="496"/>
      <c r="L113" s="476"/>
      <c r="M113" s="412"/>
    </row>
    <row r="114" spans="1:13">
      <c r="A114" s="400"/>
      <c r="B114" s="400"/>
      <c r="C114" s="400"/>
      <c r="D114" s="290" t="s">
        <v>86</v>
      </c>
      <c r="E114" s="75" t="s">
        <v>1470</v>
      </c>
      <c r="F114" s="167" t="s">
        <v>156</v>
      </c>
      <c r="G114" s="262">
        <v>17</v>
      </c>
      <c r="H114" s="302" t="s">
        <v>1472</v>
      </c>
      <c r="I114" s="78"/>
      <c r="J114" s="75"/>
      <c r="K114" s="496"/>
      <c r="L114" s="476"/>
      <c r="M114" s="412"/>
    </row>
    <row r="115" spans="1:13">
      <c r="A115" s="400"/>
      <c r="B115" s="400"/>
      <c r="C115" s="400"/>
      <c r="D115" s="290" t="s">
        <v>1567</v>
      </c>
      <c r="E115" s="75" t="s">
        <v>1470</v>
      </c>
      <c r="F115" s="167" t="s">
        <v>1567</v>
      </c>
      <c r="G115" s="262">
        <v>41</v>
      </c>
      <c r="H115" s="302" t="s">
        <v>1472</v>
      </c>
      <c r="I115" s="78"/>
      <c r="J115" s="75"/>
      <c r="K115" s="496"/>
      <c r="L115" s="476"/>
      <c r="M115" s="412"/>
    </row>
    <row r="116" spans="1:13">
      <c r="A116" s="400"/>
      <c r="B116" s="400"/>
      <c r="C116" s="400"/>
      <c r="D116" s="290" t="s">
        <v>1568</v>
      </c>
      <c r="E116" s="75" t="s">
        <v>1470</v>
      </c>
      <c r="F116" s="167" t="s">
        <v>1569</v>
      </c>
      <c r="G116" s="262">
        <v>7</v>
      </c>
      <c r="H116" s="302" t="s">
        <v>1472</v>
      </c>
      <c r="I116" s="78"/>
      <c r="J116" s="75"/>
      <c r="K116" s="496"/>
      <c r="L116" s="476"/>
      <c r="M116" s="412"/>
    </row>
    <row r="117" spans="1:13">
      <c r="A117" s="400"/>
      <c r="B117" s="400"/>
      <c r="C117" s="400"/>
      <c r="D117" s="290" t="s">
        <v>1570</v>
      </c>
      <c r="E117" s="75" t="s">
        <v>1470</v>
      </c>
      <c r="F117" s="526" t="s">
        <v>1571</v>
      </c>
      <c r="G117" s="506">
        <v>11</v>
      </c>
      <c r="H117" s="468" t="s">
        <v>1472</v>
      </c>
      <c r="I117" s="78"/>
      <c r="J117" s="75"/>
      <c r="K117" s="496"/>
      <c r="L117" s="476"/>
      <c r="M117" s="412"/>
    </row>
    <row r="118" spans="1:13">
      <c r="A118" s="400"/>
      <c r="B118" s="400"/>
      <c r="C118" s="400"/>
      <c r="D118" s="290" t="s">
        <v>1572</v>
      </c>
      <c r="E118" s="75" t="s">
        <v>1470</v>
      </c>
      <c r="F118" s="526"/>
      <c r="G118" s="506"/>
      <c r="H118" s="518"/>
      <c r="I118" s="78"/>
      <c r="J118" s="75"/>
      <c r="K118" s="496"/>
      <c r="L118" s="476"/>
      <c r="M118" s="412"/>
    </row>
    <row r="119" spans="1:13">
      <c r="A119" s="400"/>
      <c r="B119" s="400"/>
      <c r="C119" s="400"/>
      <c r="D119" s="290" t="s">
        <v>1573</v>
      </c>
      <c r="E119" s="75" t="s">
        <v>1470</v>
      </c>
      <c r="F119" s="526"/>
      <c r="G119" s="506"/>
      <c r="H119" s="519"/>
      <c r="I119" s="78"/>
      <c r="J119" s="75"/>
      <c r="K119" s="496"/>
      <c r="L119" s="476"/>
      <c r="M119" s="412"/>
    </row>
    <row r="120" spans="1:13">
      <c r="A120" s="400"/>
      <c r="B120" s="400"/>
      <c r="C120" s="400"/>
      <c r="D120" s="290" t="s">
        <v>1574</v>
      </c>
      <c r="E120" s="75" t="s">
        <v>1470</v>
      </c>
      <c r="F120" s="167" t="s">
        <v>1575</v>
      </c>
      <c r="G120" s="262">
        <v>42</v>
      </c>
      <c r="H120" s="302" t="s">
        <v>1472</v>
      </c>
      <c r="I120" s="78"/>
      <c r="J120" s="75"/>
      <c r="K120" s="496"/>
      <c r="L120" s="476"/>
      <c r="M120" s="412"/>
    </row>
    <row r="121" spans="1:13">
      <c r="A121" s="400"/>
      <c r="B121" s="400"/>
      <c r="C121" s="400" t="s">
        <v>1576</v>
      </c>
      <c r="D121" s="290"/>
      <c r="E121" s="75" t="s">
        <v>1470</v>
      </c>
      <c r="F121" s="560" t="s">
        <v>1577</v>
      </c>
      <c r="G121" s="506">
        <v>24</v>
      </c>
      <c r="H121" s="445" t="s">
        <v>1472</v>
      </c>
      <c r="I121" s="78"/>
      <c r="J121" s="75"/>
      <c r="K121" s="496"/>
      <c r="L121" s="476"/>
      <c r="M121" s="412"/>
    </row>
    <row r="122" spans="1:13">
      <c r="A122" s="400"/>
      <c r="B122" s="400"/>
      <c r="C122" s="400"/>
      <c r="D122" s="290" t="s">
        <v>23</v>
      </c>
      <c r="E122" s="75" t="s">
        <v>1470</v>
      </c>
      <c r="F122" s="561"/>
      <c r="G122" s="506"/>
      <c r="H122" s="446"/>
      <c r="I122" s="78"/>
      <c r="J122" s="75"/>
      <c r="K122" s="496"/>
      <c r="L122" s="476"/>
      <c r="M122" s="412"/>
    </row>
    <row r="123" spans="1:13">
      <c r="A123" s="400"/>
      <c r="B123" s="400"/>
      <c r="C123" s="400"/>
      <c r="D123" s="290" t="s">
        <v>1578</v>
      </c>
      <c r="E123" s="75" t="s">
        <v>1470</v>
      </c>
      <c r="F123" s="562"/>
      <c r="G123" s="506"/>
      <c r="H123" s="447"/>
      <c r="I123" s="78"/>
      <c r="J123" s="75"/>
      <c r="K123" s="496"/>
      <c r="L123" s="476"/>
      <c r="M123" s="412"/>
    </row>
    <row r="124" spans="1:13" ht="15" customHeight="1">
      <c r="A124" s="400"/>
      <c r="B124" s="455" t="s">
        <v>1579</v>
      </c>
      <c r="C124" s="400" t="s">
        <v>156</v>
      </c>
      <c r="D124" s="290"/>
      <c r="E124" s="75" t="s">
        <v>1470</v>
      </c>
      <c r="F124" s="560" t="s">
        <v>1580</v>
      </c>
      <c r="G124" s="506">
        <v>34</v>
      </c>
      <c r="H124" s="445" t="s">
        <v>1472</v>
      </c>
      <c r="I124" s="78"/>
      <c r="J124" s="75"/>
      <c r="K124" s="496"/>
      <c r="L124" s="476"/>
      <c r="M124" s="412"/>
    </row>
    <row r="125" spans="1:13">
      <c r="A125" s="400"/>
      <c r="B125" s="455"/>
      <c r="C125" s="400"/>
      <c r="D125" s="290" t="s">
        <v>86</v>
      </c>
      <c r="E125" s="75" t="s">
        <v>1470</v>
      </c>
      <c r="F125" s="561"/>
      <c r="G125" s="506"/>
      <c r="H125" s="446"/>
      <c r="I125" s="78"/>
      <c r="J125" s="75"/>
      <c r="K125" s="496"/>
      <c r="L125" s="476"/>
      <c r="M125" s="412"/>
    </row>
    <row r="126" spans="1:13">
      <c r="A126" s="400"/>
      <c r="B126" s="455"/>
      <c r="C126" s="400"/>
      <c r="D126" s="290" t="s">
        <v>1567</v>
      </c>
      <c r="E126" s="75" t="s">
        <v>1470</v>
      </c>
      <c r="F126" s="561"/>
      <c r="G126" s="506"/>
      <c r="H126" s="446"/>
      <c r="I126" s="78"/>
      <c r="J126" s="75"/>
      <c r="K126" s="496"/>
      <c r="L126" s="476"/>
      <c r="M126" s="412"/>
    </row>
    <row r="127" spans="1:13">
      <c r="A127" s="400"/>
      <c r="B127" s="455"/>
      <c r="C127" s="400"/>
      <c r="D127" s="290" t="s">
        <v>1568</v>
      </c>
      <c r="E127" s="75" t="s">
        <v>1470</v>
      </c>
      <c r="F127" s="562"/>
      <c r="G127" s="506"/>
      <c r="H127" s="447"/>
      <c r="I127" s="78"/>
      <c r="J127" s="75"/>
      <c r="K127" s="496"/>
      <c r="L127" s="476"/>
      <c r="M127" s="412"/>
    </row>
    <row r="128" spans="1:13">
      <c r="A128" s="400"/>
      <c r="B128" s="455"/>
      <c r="C128" s="400"/>
      <c r="D128" s="290" t="s">
        <v>1570</v>
      </c>
      <c r="E128" s="75" t="s">
        <v>1470</v>
      </c>
      <c r="F128" s="560" t="s">
        <v>1571</v>
      </c>
      <c r="G128" s="506">
        <v>21</v>
      </c>
      <c r="H128" s="468" t="s">
        <v>1472</v>
      </c>
      <c r="I128" s="78"/>
      <c r="J128" s="75"/>
      <c r="K128" s="496"/>
      <c r="L128" s="476"/>
      <c r="M128" s="412"/>
    </row>
    <row r="129" spans="1:13">
      <c r="A129" s="400"/>
      <c r="B129" s="455"/>
      <c r="C129" s="400"/>
      <c r="D129" s="290" t="s">
        <v>1572</v>
      </c>
      <c r="E129" s="75" t="s">
        <v>1470</v>
      </c>
      <c r="F129" s="561"/>
      <c r="G129" s="506"/>
      <c r="H129" s="518"/>
      <c r="I129" s="78"/>
      <c r="J129" s="75"/>
      <c r="K129" s="496"/>
      <c r="L129" s="476"/>
      <c r="M129" s="412"/>
    </row>
    <row r="130" spans="1:13">
      <c r="A130" s="400"/>
      <c r="B130" s="455"/>
      <c r="C130" s="400"/>
      <c r="D130" s="290" t="s">
        <v>1573</v>
      </c>
      <c r="E130" s="75" t="s">
        <v>1470</v>
      </c>
      <c r="F130" s="561"/>
      <c r="G130" s="506"/>
      <c r="H130" s="518"/>
      <c r="I130" s="78"/>
      <c r="J130" s="75"/>
      <c r="K130" s="496"/>
      <c r="L130" s="476"/>
      <c r="M130" s="412"/>
    </row>
    <row r="131" spans="1:13">
      <c r="A131" s="400"/>
      <c r="B131" s="455"/>
      <c r="C131" s="400"/>
      <c r="D131" s="290" t="s">
        <v>1574</v>
      </c>
      <c r="E131" s="75" t="s">
        <v>1470</v>
      </c>
      <c r="F131" s="562"/>
      <c r="G131" s="506"/>
      <c r="H131" s="519"/>
      <c r="I131" s="78"/>
      <c r="J131" s="75"/>
      <c r="K131" s="496"/>
      <c r="L131" s="476"/>
      <c r="M131" s="412"/>
    </row>
    <row r="132" spans="1:13">
      <c r="A132" s="400"/>
      <c r="B132" s="455"/>
      <c r="C132" s="400" t="s">
        <v>1576</v>
      </c>
      <c r="D132" s="290" t="s">
        <v>23</v>
      </c>
      <c r="E132" s="75" t="s">
        <v>1470</v>
      </c>
      <c r="F132" s="526" t="s">
        <v>1577</v>
      </c>
      <c r="G132" s="507">
        <v>24</v>
      </c>
      <c r="H132" s="444" t="s">
        <v>1472</v>
      </c>
      <c r="I132" s="78"/>
      <c r="J132" s="75"/>
      <c r="K132" s="496"/>
      <c r="L132" s="476"/>
      <c r="M132" s="412"/>
    </row>
    <row r="133" spans="1:13">
      <c r="A133" s="400"/>
      <c r="B133" s="455"/>
      <c r="C133" s="400"/>
      <c r="D133" s="290" t="s">
        <v>1578</v>
      </c>
      <c r="E133" s="75" t="s">
        <v>1470</v>
      </c>
      <c r="F133" s="526"/>
      <c r="G133" s="507"/>
      <c r="H133" s="444"/>
      <c r="I133" s="78"/>
      <c r="J133" s="75"/>
      <c r="K133" s="496"/>
      <c r="L133" s="476"/>
      <c r="M133" s="412"/>
    </row>
    <row r="134" spans="1:13">
      <c r="A134" s="400" t="s">
        <v>163</v>
      </c>
      <c r="B134" s="400" t="s">
        <v>164</v>
      </c>
      <c r="C134" s="400" t="s">
        <v>169</v>
      </c>
      <c r="D134" s="290" t="s">
        <v>86</v>
      </c>
      <c r="E134" s="75" t="s">
        <v>1470</v>
      </c>
      <c r="F134" s="167" t="s">
        <v>1581</v>
      </c>
      <c r="G134" s="307">
        <v>35</v>
      </c>
      <c r="H134" s="302" t="s">
        <v>1472</v>
      </c>
      <c r="I134" s="78"/>
      <c r="J134" s="75"/>
      <c r="K134" s="496"/>
      <c r="L134" s="476"/>
      <c r="M134" s="412"/>
    </row>
    <row r="135" spans="1:13">
      <c r="A135" s="400"/>
      <c r="B135" s="400"/>
      <c r="C135" s="400"/>
      <c r="D135" s="290" t="s">
        <v>1582</v>
      </c>
      <c r="E135" s="75" t="s">
        <v>1470</v>
      </c>
      <c r="F135" s="526" t="s">
        <v>1583</v>
      </c>
      <c r="G135" s="506">
        <v>79</v>
      </c>
      <c r="H135" s="444" t="s">
        <v>1472</v>
      </c>
      <c r="I135" s="76"/>
      <c r="J135" s="75"/>
      <c r="K135" s="496"/>
      <c r="L135" s="476"/>
      <c r="M135" s="412"/>
    </row>
    <row r="136" spans="1:13">
      <c r="A136" s="400"/>
      <c r="B136" s="400"/>
      <c r="C136" s="400"/>
      <c r="D136" s="290" t="s">
        <v>1584</v>
      </c>
      <c r="E136" s="75" t="s">
        <v>1470</v>
      </c>
      <c r="F136" s="526"/>
      <c r="G136" s="506"/>
      <c r="H136" s="444"/>
      <c r="I136" s="78"/>
      <c r="J136" s="75"/>
      <c r="K136" s="496"/>
      <c r="L136" s="476"/>
      <c r="M136" s="412"/>
    </row>
    <row r="137" spans="1:13">
      <c r="A137" s="400"/>
      <c r="B137" s="400"/>
      <c r="C137" s="400" t="s">
        <v>172</v>
      </c>
      <c r="D137" s="290" t="s">
        <v>173</v>
      </c>
      <c r="E137" s="75" t="s">
        <v>1470</v>
      </c>
      <c r="F137" s="560" t="s">
        <v>1585</v>
      </c>
      <c r="G137" s="506">
        <v>35</v>
      </c>
      <c r="H137" s="444" t="s">
        <v>1472</v>
      </c>
      <c r="I137" s="78"/>
      <c r="J137" s="75"/>
      <c r="K137" s="496"/>
      <c r="L137" s="476"/>
      <c r="M137" s="412"/>
    </row>
    <row r="138" spans="1:13" ht="30.75">
      <c r="A138" s="400"/>
      <c r="B138" s="400"/>
      <c r="C138" s="400"/>
      <c r="D138" s="290" t="s">
        <v>175</v>
      </c>
      <c r="E138" s="75" t="s">
        <v>1470</v>
      </c>
      <c r="F138" s="562"/>
      <c r="G138" s="506"/>
      <c r="H138" s="444"/>
      <c r="I138" s="78"/>
      <c r="J138" s="75"/>
      <c r="K138" s="496"/>
      <c r="L138" s="476"/>
      <c r="M138" s="412"/>
    </row>
    <row r="139" spans="1:13" ht="198">
      <c r="A139" s="400"/>
      <c r="B139" s="400"/>
      <c r="C139" s="13" t="s">
        <v>176</v>
      </c>
      <c r="D139" s="290" t="s">
        <v>23</v>
      </c>
      <c r="E139" s="75" t="s">
        <v>1470</v>
      </c>
      <c r="F139" s="167" t="s">
        <v>1586</v>
      </c>
      <c r="G139" s="262">
        <v>44</v>
      </c>
      <c r="H139" s="302" t="s">
        <v>1472</v>
      </c>
      <c r="I139" s="78"/>
      <c r="J139" s="78" t="s">
        <v>1587</v>
      </c>
      <c r="K139" s="496"/>
      <c r="L139" s="476"/>
      <c r="M139" s="412"/>
    </row>
    <row r="140" spans="1:13">
      <c r="A140" s="400"/>
      <c r="B140" s="400"/>
      <c r="C140" s="13" t="s">
        <v>1588</v>
      </c>
      <c r="D140" s="290" t="s">
        <v>23</v>
      </c>
      <c r="E140" s="75" t="s">
        <v>1470</v>
      </c>
      <c r="F140" s="167" t="s">
        <v>1589</v>
      </c>
      <c r="G140" s="262">
        <v>36</v>
      </c>
      <c r="H140" s="302" t="s">
        <v>1472</v>
      </c>
      <c r="I140" s="78"/>
      <c r="J140" s="75"/>
      <c r="K140" s="496"/>
      <c r="L140" s="476"/>
      <c r="M140" s="412"/>
    </row>
    <row r="141" spans="1:13" ht="198" customHeight="1">
      <c r="A141" s="400"/>
      <c r="B141" s="400" t="s">
        <v>178</v>
      </c>
      <c r="C141" s="75"/>
      <c r="D141" s="290"/>
      <c r="E141" s="75" t="s">
        <v>1470</v>
      </c>
      <c r="F141" s="560" t="s">
        <v>1590</v>
      </c>
      <c r="G141" s="584">
        <v>75</v>
      </c>
      <c r="H141" s="445" t="s">
        <v>1472</v>
      </c>
      <c r="I141" s="78"/>
      <c r="J141" s="535" t="s">
        <v>1587</v>
      </c>
      <c r="K141" s="496"/>
      <c r="L141" s="476"/>
      <c r="M141" s="412"/>
    </row>
    <row r="142" spans="1:13">
      <c r="A142" s="400"/>
      <c r="B142" s="400"/>
      <c r="C142" s="75" t="s">
        <v>179</v>
      </c>
      <c r="D142" s="290"/>
      <c r="E142" s="75" t="s">
        <v>1470</v>
      </c>
      <c r="F142" s="561"/>
      <c r="G142" s="584"/>
      <c r="H142" s="446"/>
      <c r="I142" s="78"/>
      <c r="J142" s="580"/>
      <c r="K142" s="496"/>
      <c r="L142" s="476"/>
      <c r="M142" s="412"/>
    </row>
    <row r="143" spans="1:13">
      <c r="A143" s="400"/>
      <c r="B143" s="400"/>
      <c r="C143" s="400" t="s">
        <v>180</v>
      </c>
      <c r="D143" s="290" t="s">
        <v>180</v>
      </c>
      <c r="E143" s="75" t="s">
        <v>1470</v>
      </c>
      <c r="F143" s="561"/>
      <c r="G143" s="584"/>
      <c r="H143" s="446"/>
      <c r="I143" s="78"/>
      <c r="J143" s="580"/>
      <c r="K143" s="496"/>
      <c r="L143" s="476"/>
      <c r="M143" s="412"/>
    </row>
    <row r="144" spans="1:13">
      <c r="A144" s="400"/>
      <c r="B144" s="400"/>
      <c r="C144" s="400"/>
      <c r="D144" s="290" t="s">
        <v>181</v>
      </c>
      <c r="E144" s="75" t="s">
        <v>1470</v>
      </c>
      <c r="F144" s="562"/>
      <c r="G144" s="584"/>
      <c r="H144" s="447"/>
      <c r="I144" s="78"/>
      <c r="J144" s="534"/>
      <c r="K144" s="496"/>
      <c r="L144" s="476"/>
      <c r="M144" s="412"/>
    </row>
    <row r="145" spans="1:13">
      <c r="A145" s="400"/>
      <c r="B145" s="75" t="s">
        <v>182</v>
      </c>
      <c r="C145" s="75"/>
      <c r="D145" s="290"/>
      <c r="E145" s="75" t="s">
        <v>1470</v>
      </c>
      <c r="F145" s="167" t="s">
        <v>1591</v>
      </c>
      <c r="G145" s="262">
        <v>23</v>
      </c>
      <c r="H145" s="302" t="s">
        <v>1472</v>
      </c>
      <c r="I145" s="78"/>
      <c r="J145" s="75"/>
      <c r="K145" s="496"/>
      <c r="L145" s="476"/>
      <c r="M145" s="412"/>
    </row>
    <row r="146" spans="1:13">
      <c r="A146" s="400" t="s">
        <v>184</v>
      </c>
      <c r="B146" s="400" t="s">
        <v>185</v>
      </c>
      <c r="C146" s="75" t="s">
        <v>187</v>
      </c>
      <c r="D146" s="455"/>
      <c r="E146" s="400" t="s">
        <v>1470</v>
      </c>
      <c r="F146" s="526" t="s">
        <v>1592</v>
      </c>
      <c r="G146" s="507">
        <v>30</v>
      </c>
      <c r="H146" s="445" t="s">
        <v>1472</v>
      </c>
      <c r="I146" s="455" t="s">
        <v>1593</v>
      </c>
      <c r="J146" s="400"/>
      <c r="K146" s="496"/>
      <c r="L146" s="476"/>
      <c r="M146" s="412"/>
    </row>
    <row r="147" spans="1:13">
      <c r="A147" s="400"/>
      <c r="B147" s="400"/>
      <c r="C147" s="75" t="s">
        <v>189</v>
      </c>
      <c r="D147" s="455"/>
      <c r="E147" s="400"/>
      <c r="F147" s="526"/>
      <c r="G147" s="507"/>
      <c r="H147" s="447"/>
      <c r="I147" s="455"/>
      <c r="J147" s="400"/>
      <c r="K147" s="496"/>
      <c r="L147" s="476"/>
      <c r="M147" s="412"/>
    </row>
    <row r="148" spans="1:13" ht="30.75">
      <c r="A148" s="400"/>
      <c r="B148" s="400" t="s">
        <v>190</v>
      </c>
      <c r="C148" s="78" t="s">
        <v>191</v>
      </c>
      <c r="D148" s="78"/>
      <c r="E148" s="75" t="s">
        <v>1470</v>
      </c>
      <c r="F148" s="167" t="s">
        <v>1594</v>
      </c>
      <c r="G148" s="321">
        <v>40</v>
      </c>
      <c r="H148" s="310" t="s">
        <v>1472</v>
      </c>
      <c r="I148" s="313"/>
      <c r="J148" s="226"/>
      <c r="K148" s="524"/>
      <c r="L148" s="477"/>
      <c r="M148" s="413"/>
    </row>
    <row r="149" spans="1:13">
      <c r="A149" s="400"/>
      <c r="B149" s="400"/>
      <c r="C149" s="75" t="s">
        <v>192</v>
      </c>
      <c r="D149" s="78"/>
      <c r="E149" s="75" t="s">
        <v>1470</v>
      </c>
      <c r="F149" s="167" t="s">
        <v>1595</v>
      </c>
      <c r="G149" s="257">
        <v>50</v>
      </c>
      <c r="H149" s="302" t="s">
        <v>1472</v>
      </c>
      <c r="I149" s="314"/>
      <c r="J149" s="222"/>
      <c r="K149" s="414" t="s">
        <v>17</v>
      </c>
      <c r="L149" s="417" t="s">
        <v>1596</v>
      </c>
      <c r="M149" s="420" t="s">
        <v>1597</v>
      </c>
    </row>
    <row r="150" spans="1:13">
      <c r="A150" s="400"/>
      <c r="B150" s="400"/>
      <c r="C150" s="400" t="s">
        <v>181</v>
      </c>
      <c r="D150" s="78" t="s">
        <v>65</v>
      </c>
      <c r="E150" s="400" t="s">
        <v>1470</v>
      </c>
      <c r="F150" s="526" t="s">
        <v>181</v>
      </c>
      <c r="G150" s="566">
        <v>55</v>
      </c>
      <c r="H150" s="445" t="s">
        <v>1472</v>
      </c>
      <c r="I150" s="315"/>
      <c r="J150" s="206"/>
      <c r="K150" s="415"/>
      <c r="L150" s="418"/>
      <c r="M150" s="421"/>
    </row>
    <row r="151" spans="1:13">
      <c r="A151" s="400"/>
      <c r="B151" s="400"/>
      <c r="C151" s="400"/>
      <c r="D151" s="78" t="s">
        <v>67</v>
      </c>
      <c r="E151" s="400"/>
      <c r="F151" s="526"/>
      <c r="G151" s="567"/>
      <c r="H151" s="447"/>
      <c r="I151" s="315"/>
      <c r="J151" s="206"/>
      <c r="K151" s="415"/>
      <c r="L151" s="418"/>
      <c r="M151" s="421"/>
    </row>
    <row r="152" spans="1:13">
      <c r="A152" s="400"/>
      <c r="B152" s="400"/>
      <c r="C152" s="455" t="s">
        <v>198</v>
      </c>
      <c r="D152" s="78" t="s">
        <v>199</v>
      </c>
      <c r="E152" s="75" t="s">
        <v>1470</v>
      </c>
      <c r="F152" s="167" t="s">
        <v>199</v>
      </c>
      <c r="G152" s="334">
        <v>45</v>
      </c>
      <c r="H152" s="302" t="s">
        <v>1472</v>
      </c>
      <c r="I152" s="315"/>
      <c r="J152" s="206"/>
      <c r="K152" s="415"/>
      <c r="L152" s="418"/>
      <c r="M152" s="421"/>
    </row>
    <row r="153" spans="1:13">
      <c r="A153" s="400"/>
      <c r="B153" s="400"/>
      <c r="C153" s="455"/>
      <c r="D153" s="78" t="s">
        <v>201</v>
      </c>
      <c r="E153" s="75" t="s">
        <v>1470</v>
      </c>
      <c r="F153" s="167" t="s">
        <v>201</v>
      </c>
      <c r="G153" s="334">
        <v>40</v>
      </c>
      <c r="H153" s="302" t="s">
        <v>1472</v>
      </c>
      <c r="I153" s="315"/>
      <c r="J153" s="206"/>
      <c r="K153" s="415"/>
      <c r="L153" s="418"/>
      <c r="M153" s="421"/>
    </row>
    <row r="154" spans="1:13">
      <c r="A154" s="400"/>
      <c r="B154" s="400"/>
      <c r="C154" s="400" t="s">
        <v>202</v>
      </c>
      <c r="D154" s="78" t="s">
        <v>1598</v>
      </c>
      <c r="E154" s="400" t="s">
        <v>1470</v>
      </c>
      <c r="F154" s="558" t="s">
        <v>1599</v>
      </c>
      <c r="G154" s="582">
        <v>61</v>
      </c>
      <c r="H154" s="445" t="s">
        <v>1472</v>
      </c>
      <c r="I154" s="315"/>
      <c r="J154" s="206"/>
      <c r="K154" s="415"/>
      <c r="L154" s="418"/>
      <c r="M154" s="421"/>
    </row>
    <row r="155" spans="1:13">
      <c r="A155" s="400"/>
      <c r="B155" s="400"/>
      <c r="C155" s="400"/>
      <c r="D155" s="78" t="s">
        <v>1600</v>
      </c>
      <c r="E155" s="400"/>
      <c r="F155" s="558"/>
      <c r="G155" s="582"/>
      <c r="H155" s="446"/>
      <c r="I155" s="315"/>
      <c r="J155" s="206"/>
      <c r="K155" s="415"/>
      <c r="L155" s="418"/>
      <c r="M155" s="421"/>
    </row>
    <row r="156" spans="1:13">
      <c r="A156" s="400"/>
      <c r="B156" s="400"/>
      <c r="C156" s="400"/>
      <c r="D156" s="78" t="s">
        <v>1601</v>
      </c>
      <c r="E156" s="400"/>
      <c r="F156" s="558"/>
      <c r="G156" s="582"/>
      <c r="H156" s="446"/>
      <c r="I156" s="315"/>
      <c r="J156" s="206"/>
      <c r="K156" s="415"/>
      <c r="L156" s="418"/>
      <c r="M156" s="421"/>
    </row>
    <row r="157" spans="1:13">
      <c r="A157" s="400"/>
      <c r="B157" s="400"/>
      <c r="C157" s="400"/>
      <c r="D157" s="78" t="s">
        <v>1602</v>
      </c>
      <c r="E157" s="400"/>
      <c r="F157" s="558"/>
      <c r="G157" s="583"/>
      <c r="H157" s="581"/>
      <c r="I157" s="316"/>
      <c r="J157" s="221"/>
      <c r="K157" s="416"/>
      <c r="L157" s="419"/>
      <c r="M157" s="422"/>
    </row>
    <row r="158" spans="1:13">
      <c r="A158" s="400"/>
      <c r="B158" s="400"/>
      <c r="C158" s="75" t="s">
        <v>205</v>
      </c>
      <c r="D158" s="78"/>
      <c r="E158" s="75" t="s">
        <v>1470</v>
      </c>
      <c r="F158" s="167" t="s">
        <v>205</v>
      </c>
      <c r="G158" s="215">
        <v>30</v>
      </c>
      <c r="H158" s="352" t="s">
        <v>1472</v>
      </c>
      <c r="I158" s="85"/>
      <c r="J158" s="131"/>
      <c r="K158" s="415" t="s">
        <v>89</v>
      </c>
      <c r="L158" s="418" t="s">
        <v>1603</v>
      </c>
      <c r="M158" s="421" t="s">
        <v>1604</v>
      </c>
    </row>
    <row r="159" spans="1:13">
      <c r="A159" s="400"/>
      <c r="B159" s="75" t="s">
        <v>207</v>
      </c>
      <c r="C159" s="75" t="s">
        <v>80</v>
      </c>
      <c r="D159" s="78"/>
      <c r="E159" s="75" t="s">
        <v>1470</v>
      </c>
      <c r="F159" s="167" t="s">
        <v>1605</v>
      </c>
      <c r="G159" s="228">
        <v>36</v>
      </c>
      <c r="H159" s="352" t="s">
        <v>1472</v>
      </c>
      <c r="I159" s="78"/>
      <c r="J159" s="75"/>
      <c r="K159" s="415"/>
      <c r="L159" s="418"/>
      <c r="M159" s="421"/>
    </row>
    <row r="160" spans="1:13">
      <c r="A160" s="400"/>
      <c r="B160" s="75" t="s">
        <v>210</v>
      </c>
      <c r="C160" s="75" t="s">
        <v>80</v>
      </c>
      <c r="D160" s="78"/>
      <c r="E160" s="75" t="s">
        <v>1470</v>
      </c>
      <c r="F160" s="167" t="s">
        <v>1606</v>
      </c>
      <c r="G160" s="213">
        <v>32</v>
      </c>
      <c r="H160" s="352" t="s">
        <v>1472</v>
      </c>
      <c r="I160" s="78"/>
      <c r="J160" s="75"/>
      <c r="K160" s="415"/>
      <c r="L160" s="418"/>
      <c r="M160" s="421"/>
    </row>
    <row r="161" spans="1:13">
      <c r="A161" s="400"/>
      <c r="B161" s="455" t="s">
        <v>212</v>
      </c>
      <c r="C161" s="400" t="s">
        <v>213</v>
      </c>
      <c r="D161" s="78" t="s">
        <v>214</v>
      </c>
      <c r="E161" s="75" t="s">
        <v>1470</v>
      </c>
      <c r="F161" s="167" t="s">
        <v>1607</v>
      </c>
      <c r="G161" s="303">
        <v>55</v>
      </c>
      <c r="H161" s="352" t="s">
        <v>1472</v>
      </c>
      <c r="I161" s="315"/>
      <c r="J161" s="75"/>
      <c r="K161" s="415"/>
      <c r="L161" s="418"/>
      <c r="M161" s="421"/>
    </row>
    <row r="162" spans="1:13">
      <c r="A162" s="400"/>
      <c r="B162" s="455"/>
      <c r="C162" s="400"/>
      <c r="D162" s="78" t="s">
        <v>216</v>
      </c>
      <c r="E162" s="75" t="s">
        <v>1470</v>
      </c>
      <c r="F162" s="167" t="s">
        <v>1608</v>
      </c>
      <c r="G162" s="303">
        <v>52</v>
      </c>
      <c r="H162" s="352" t="s">
        <v>1472</v>
      </c>
      <c r="I162" s="315"/>
      <c r="J162" s="75"/>
      <c r="K162" s="415"/>
      <c r="L162" s="418"/>
      <c r="M162" s="421"/>
    </row>
    <row r="163" spans="1:13">
      <c r="A163" s="400"/>
      <c r="B163" s="455"/>
      <c r="C163" s="400"/>
      <c r="D163" s="78" t="s">
        <v>218</v>
      </c>
      <c r="E163" s="75" t="s">
        <v>1470</v>
      </c>
      <c r="F163" s="167" t="s">
        <v>218</v>
      </c>
      <c r="G163" s="303">
        <v>48</v>
      </c>
      <c r="H163" s="352" t="s">
        <v>1472</v>
      </c>
      <c r="I163" s="315"/>
      <c r="J163" s="75"/>
      <c r="K163" s="415"/>
      <c r="L163" s="418"/>
      <c r="M163" s="421"/>
    </row>
    <row r="164" spans="1:13">
      <c r="A164" s="400"/>
      <c r="B164" s="455"/>
      <c r="C164" s="400" t="s">
        <v>219</v>
      </c>
      <c r="D164" s="78" t="s">
        <v>220</v>
      </c>
      <c r="E164" s="75" t="s">
        <v>1470</v>
      </c>
      <c r="F164" s="167" t="s">
        <v>1609</v>
      </c>
      <c r="G164" s="292">
        <v>56</v>
      </c>
      <c r="H164" s="352" t="s">
        <v>1472</v>
      </c>
      <c r="I164" s="78"/>
      <c r="J164" s="75"/>
      <c r="K164" s="415"/>
      <c r="L164" s="418"/>
      <c r="M164" s="421"/>
    </row>
    <row r="165" spans="1:13">
      <c r="A165" s="400"/>
      <c r="B165" s="455"/>
      <c r="C165" s="400"/>
      <c r="D165" s="78" t="s">
        <v>216</v>
      </c>
      <c r="E165" s="75" t="s">
        <v>1470</v>
      </c>
      <c r="F165" s="167" t="s">
        <v>1610</v>
      </c>
      <c r="G165" s="217">
        <v>53</v>
      </c>
      <c r="H165" s="352" t="s">
        <v>1472</v>
      </c>
      <c r="I165" s="78"/>
      <c r="J165" s="75"/>
      <c r="K165" s="415"/>
      <c r="L165" s="418"/>
      <c r="M165" s="421"/>
    </row>
    <row r="166" spans="1:13">
      <c r="A166" s="400"/>
      <c r="B166" s="455"/>
      <c r="C166" s="400"/>
      <c r="D166" s="78" t="s">
        <v>218</v>
      </c>
      <c r="E166" s="75" t="s">
        <v>1470</v>
      </c>
      <c r="F166" s="167" t="s">
        <v>1611</v>
      </c>
      <c r="G166" s="217">
        <v>55</v>
      </c>
      <c r="H166" s="352" t="s">
        <v>1472</v>
      </c>
      <c r="I166" s="78"/>
      <c r="J166" s="75"/>
      <c r="K166" s="415"/>
      <c r="L166" s="418"/>
      <c r="M166" s="421"/>
    </row>
    <row r="167" spans="1:13">
      <c r="A167" s="400"/>
      <c r="B167" s="455"/>
      <c r="C167" s="75" t="s">
        <v>212</v>
      </c>
      <c r="D167" s="78"/>
      <c r="E167" s="75" t="s">
        <v>1470</v>
      </c>
      <c r="F167" s="167" t="s">
        <v>1612</v>
      </c>
      <c r="G167" s="217">
        <v>54</v>
      </c>
      <c r="H167" s="352" t="s">
        <v>1472</v>
      </c>
      <c r="I167" s="78"/>
      <c r="J167" s="75"/>
      <c r="K167" s="415"/>
      <c r="L167" s="418"/>
      <c r="M167" s="421"/>
    </row>
    <row r="168" spans="1:13">
      <c r="A168" s="400"/>
      <c r="B168" s="400" t="s">
        <v>226</v>
      </c>
      <c r="C168" s="400" t="s">
        <v>227</v>
      </c>
      <c r="D168" s="78" t="s">
        <v>228</v>
      </c>
      <c r="E168" s="400" t="s">
        <v>1470</v>
      </c>
      <c r="F168" s="526" t="s">
        <v>226</v>
      </c>
      <c r="G168" s="565">
        <v>54</v>
      </c>
      <c r="H168" s="577" t="s">
        <v>1472</v>
      </c>
      <c r="I168" s="78"/>
      <c r="J168" s="75"/>
      <c r="K168" s="415"/>
      <c r="L168" s="418"/>
      <c r="M168" s="421"/>
    </row>
    <row r="169" spans="1:13">
      <c r="A169" s="400"/>
      <c r="B169" s="400"/>
      <c r="C169" s="400"/>
      <c r="D169" s="78" t="s">
        <v>230</v>
      </c>
      <c r="E169" s="400"/>
      <c r="F169" s="526"/>
      <c r="G169" s="565"/>
      <c r="H169" s="578"/>
      <c r="I169" s="78"/>
      <c r="J169" s="75"/>
      <c r="K169" s="415"/>
      <c r="L169" s="418"/>
      <c r="M169" s="421"/>
    </row>
    <row r="170" spans="1:13">
      <c r="A170" s="400"/>
      <c r="B170" s="400"/>
      <c r="C170" s="400"/>
      <c r="D170" s="78" t="s">
        <v>231</v>
      </c>
      <c r="E170" s="400"/>
      <c r="F170" s="526"/>
      <c r="G170" s="565"/>
      <c r="H170" s="578"/>
      <c r="I170" s="78"/>
      <c r="J170" s="75"/>
      <c r="K170" s="415"/>
      <c r="L170" s="418"/>
      <c r="M170" s="421"/>
    </row>
    <row r="171" spans="1:13">
      <c r="A171" s="400"/>
      <c r="B171" s="400"/>
      <c r="C171" s="400"/>
      <c r="D171" s="78" t="s">
        <v>232</v>
      </c>
      <c r="E171" s="400"/>
      <c r="F171" s="526"/>
      <c r="G171" s="565"/>
      <c r="H171" s="579"/>
      <c r="I171" s="330"/>
      <c r="J171" s="75"/>
      <c r="K171" s="415"/>
      <c r="L171" s="418"/>
      <c r="M171" s="421"/>
    </row>
    <row r="172" spans="1:13">
      <c r="A172" s="400"/>
      <c r="B172" s="400" t="s">
        <v>233</v>
      </c>
      <c r="C172" s="75" t="s">
        <v>23</v>
      </c>
      <c r="D172" s="78"/>
      <c r="E172" s="75" t="s">
        <v>1470</v>
      </c>
      <c r="F172" s="167" t="s">
        <v>1613</v>
      </c>
      <c r="G172" s="233">
        <v>57</v>
      </c>
      <c r="H172" s="352" t="s">
        <v>1472</v>
      </c>
      <c r="I172" s="78"/>
      <c r="J172" s="75"/>
      <c r="K172" s="415"/>
      <c r="L172" s="418"/>
      <c r="M172" s="421"/>
    </row>
    <row r="173" spans="1:13">
      <c r="A173" s="400"/>
      <c r="B173" s="400"/>
      <c r="C173" s="75" t="s">
        <v>235</v>
      </c>
      <c r="D173" s="78" t="s">
        <v>236</v>
      </c>
      <c r="E173" s="75" t="s">
        <v>1470</v>
      </c>
      <c r="F173" s="167" t="s">
        <v>236</v>
      </c>
      <c r="G173" s="328">
        <v>50</v>
      </c>
      <c r="H173" s="338" t="s">
        <v>18</v>
      </c>
      <c r="I173" s="78"/>
      <c r="J173" s="75"/>
      <c r="K173" s="415"/>
      <c r="L173" s="418"/>
      <c r="M173" s="421"/>
    </row>
    <row r="174" spans="1:13">
      <c r="A174" s="400"/>
      <c r="B174" s="400"/>
      <c r="C174" s="75"/>
      <c r="D174" s="78" t="s">
        <v>238</v>
      </c>
      <c r="E174" s="75" t="s">
        <v>1470</v>
      </c>
      <c r="F174" s="167" t="s">
        <v>238</v>
      </c>
      <c r="G174" s="335">
        <v>50</v>
      </c>
      <c r="H174" s="338" t="s">
        <v>18</v>
      </c>
      <c r="I174" s="313"/>
      <c r="J174" s="226"/>
      <c r="K174" s="456"/>
      <c r="L174" s="419"/>
      <c r="M174" s="422"/>
    </row>
    <row r="175" spans="1:13">
      <c r="A175" s="400"/>
      <c r="B175" s="400"/>
      <c r="C175" s="75"/>
      <c r="D175" s="78" t="s">
        <v>240</v>
      </c>
      <c r="E175" s="75" t="s">
        <v>1470</v>
      </c>
      <c r="F175" s="227" t="s">
        <v>240</v>
      </c>
      <c r="G175" s="295">
        <v>53</v>
      </c>
      <c r="H175" s="204" t="s">
        <v>18</v>
      </c>
      <c r="I175" s="314"/>
      <c r="J175" s="222"/>
      <c r="K175" s="415" t="s">
        <v>89</v>
      </c>
      <c r="L175" s="418" t="s">
        <v>1614</v>
      </c>
      <c r="M175" s="421" t="s">
        <v>1615</v>
      </c>
    </row>
    <row r="176" spans="1:13">
      <c r="A176" s="400"/>
      <c r="B176" s="400"/>
      <c r="C176" s="75"/>
      <c r="D176" s="78" t="s">
        <v>242</v>
      </c>
      <c r="E176" s="75" t="s">
        <v>1470</v>
      </c>
      <c r="F176" s="227" t="s">
        <v>242</v>
      </c>
      <c r="G176" s="298">
        <v>54</v>
      </c>
      <c r="H176" s="204" t="s">
        <v>18</v>
      </c>
      <c r="I176" s="315"/>
      <c r="J176" s="206"/>
      <c r="K176" s="415"/>
      <c r="L176" s="418"/>
      <c r="M176" s="421"/>
    </row>
    <row r="177" spans="1:13">
      <c r="A177" s="400" t="s">
        <v>245</v>
      </c>
      <c r="B177" s="400" t="s">
        <v>246</v>
      </c>
      <c r="C177" s="75" t="s">
        <v>1616</v>
      </c>
      <c r="D177" s="78"/>
      <c r="E177" s="75" t="s">
        <v>1470</v>
      </c>
      <c r="F177" s="167" t="s">
        <v>1617</v>
      </c>
      <c r="G177" s="292">
        <v>46</v>
      </c>
      <c r="H177" s="204" t="s">
        <v>18</v>
      </c>
      <c r="I177" s="78"/>
      <c r="J177" s="206"/>
      <c r="K177" s="415"/>
      <c r="L177" s="418"/>
      <c r="M177" s="421"/>
    </row>
    <row r="178" spans="1:13">
      <c r="A178" s="400"/>
      <c r="B178" s="400"/>
      <c r="C178" s="75" t="s">
        <v>1618</v>
      </c>
      <c r="D178" s="78"/>
      <c r="E178" s="75" t="s">
        <v>1470</v>
      </c>
      <c r="F178" s="167" t="s">
        <v>1618</v>
      </c>
      <c r="G178" s="217">
        <v>43</v>
      </c>
      <c r="H178" s="204" t="s">
        <v>18</v>
      </c>
      <c r="I178" s="78"/>
      <c r="J178" s="206"/>
      <c r="K178" s="415"/>
      <c r="L178" s="418"/>
      <c r="M178" s="421"/>
    </row>
    <row r="179" spans="1:13">
      <c r="A179" s="400"/>
      <c r="B179" s="400"/>
      <c r="C179" s="75" t="s">
        <v>1619</v>
      </c>
      <c r="D179" s="78"/>
      <c r="E179" s="75" t="s">
        <v>1470</v>
      </c>
      <c r="F179" s="167" t="s">
        <v>1620</v>
      </c>
      <c r="G179" s="217">
        <v>46</v>
      </c>
      <c r="H179" s="204" t="s">
        <v>18</v>
      </c>
      <c r="I179" s="78"/>
      <c r="J179" s="206"/>
      <c r="K179" s="415"/>
      <c r="L179" s="418"/>
      <c r="M179" s="421"/>
    </row>
    <row r="180" spans="1:13">
      <c r="A180" s="400"/>
      <c r="B180" s="400"/>
      <c r="C180" s="75" t="s">
        <v>1621</v>
      </c>
      <c r="D180" s="78"/>
      <c r="E180" s="75" t="s">
        <v>1470</v>
      </c>
      <c r="F180" s="167" t="s">
        <v>1622</v>
      </c>
      <c r="G180" s="217">
        <v>46</v>
      </c>
      <c r="H180" s="204" t="s">
        <v>18</v>
      </c>
      <c r="I180" s="78"/>
      <c r="J180" s="206"/>
      <c r="K180" s="415"/>
      <c r="L180" s="418"/>
      <c r="M180" s="421"/>
    </row>
    <row r="181" spans="1:13">
      <c r="A181" s="400"/>
      <c r="B181" s="400"/>
      <c r="C181" s="134" t="s">
        <v>1623</v>
      </c>
      <c r="D181" s="78"/>
      <c r="E181" s="75" t="s">
        <v>1470</v>
      </c>
      <c r="F181" s="167" t="s">
        <v>1624</v>
      </c>
      <c r="G181" s="217">
        <v>46</v>
      </c>
      <c r="H181" s="204" t="s">
        <v>18</v>
      </c>
      <c r="I181" s="78"/>
      <c r="J181" s="206"/>
      <c r="K181" s="415"/>
      <c r="L181" s="418"/>
      <c r="M181" s="421"/>
    </row>
    <row r="182" spans="1:13">
      <c r="A182" s="400"/>
      <c r="B182" s="400"/>
      <c r="C182" s="134" t="s">
        <v>1625</v>
      </c>
      <c r="D182" s="78"/>
      <c r="E182" s="75" t="s">
        <v>1470</v>
      </c>
      <c r="F182" s="167" t="s">
        <v>1625</v>
      </c>
      <c r="G182" s="217">
        <v>46</v>
      </c>
      <c r="H182" s="283" t="s">
        <v>18</v>
      </c>
      <c r="I182" s="78"/>
      <c r="J182" s="206"/>
      <c r="K182" s="415"/>
      <c r="L182" s="418"/>
      <c r="M182" s="421"/>
    </row>
    <row r="183" spans="1:13">
      <c r="A183" s="400"/>
      <c r="B183" s="400"/>
      <c r="C183" s="134" t="s">
        <v>1626</v>
      </c>
      <c r="D183" s="78"/>
      <c r="E183" s="75" t="s">
        <v>1470</v>
      </c>
      <c r="F183" s="167" t="s">
        <v>1626</v>
      </c>
      <c r="G183" s="218">
        <v>46</v>
      </c>
      <c r="H183" s="283" t="s">
        <v>18</v>
      </c>
      <c r="I183" s="313"/>
      <c r="J183" s="221"/>
      <c r="K183" s="456"/>
      <c r="L183" s="419"/>
      <c r="M183" s="422"/>
    </row>
    <row r="184" spans="1:13">
      <c r="A184" s="400"/>
      <c r="B184" s="400"/>
      <c r="C184" s="134" t="s">
        <v>1627</v>
      </c>
      <c r="D184" s="78"/>
      <c r="E184" s="75" t="s">
        <v>1470</v>
      </c>
      <c r="F184" s="167" t="s">
        <v>1628</v>
      </c>
      <c r="G184" s="292">
        <v>40</v>
      </c>
      <c r="H184" s="268" t="s">
        <v>18</v>
      </c>
      <c r="I184" s="85"/>
      <c r="J184" s="131"/>
      <c r="K184" s="417" t="s">
        <v>89</v>
      </c>
      <c r="L184" s="471" t="s">
        <v>1509</v>
      </c>
      <c r="M184" s="473" t="s">
        <v>1629</v>
      </c>
    </row>
    <row r="185" spans="1:13" ht="45.75">
      <c r="A185" s="400"/>
      <c r="B185" s="400"/>
      <c r="C185" s="134" t="s">
        <v>1630</v>
      </c>
      <c r="D185" s="78"/>
      <c r="E185" s="75" t="s">
        <v>1631</v>
      </c>
      <c r="F185" s="206"/>
      <c r="G185" s="228"/>
      <c r="H185" s="195"/>
      <c r="I185" s="78" t="s">
        <v>1632</v>
      </c>
      <c r="J185" s="119" t="s">
        <v>1633</v>
      </c>
      <c r="K185" s="418"/>
      <c r="L185" s="471"/>
      <c r="M185" s="473"/>
    </row>
    <row r="186" spans="1:13">
      <c r="A186" s="400"/>
      <c r="B186" s="400" t="s">
        <v>250</v>
      </c>
      <c r="C186" s="75" t="s">
        <v>251</v>
      </c>
      <c r="D186" s="78"/>
      <c r="E186" s="75" t="s">
        <v>1470</v>
      </c>
      <c r="F186" s="167" t="s">
        <v>1634</v>
      </c>
      <c r="G186" s="217">
        <v>57</v>
      </c>
      <c r="H186" s="349" t="s">
        <v>18</v>
      </c>
      <c r="I186" s="78"/>
      <c r="J186" s="75"/>
      <c r="K186" s="418"/>
      <c r="L186" s="471"/>
      <c r="M186" s="473"/>
    </row>
    <row r="187" spans="1:13" ht="60.75">
      <c r="A187" s="400"/>
      <c r="B187" s="400"/>
      <c r="C187" s="75" t="s">
        <v>254</v>
      </c>
      <c r="D187" s="78"/>
      <c r="E187" s="75" t="s">
        <v>1470</v>
      </c>
      <c r="F187" s="167" t="s">
        <v>254</v>
      </c>
      <c r="G187" s="211">
        <v>94</v>
      </c>
      <c r="H187" s="338" t="s">
        <v>18</v>
      </c>
      <c r="I187" s="78" t="s">
        <v>1635</v>
      </c>
      <c r="J187" s="75"/>
      <c r="K187" s="345" t="s">
        <v>1559</v>
      </c>
      <c r="L187" s="471"/>
      <c r="M187" s="473"/>
    </row>
    <row r="188" spans="1:13">
      <c r="A188" s="400"/>
      <c r="B188" s="400"/>
      <c r="C188" s="75" t="s">
        <v>256</v>
      </c>
      <c r="D188" s="78"/>
      <c r="E188" s="75" t="s">
        <v>1470</v>
      </c>
      <c r="F188" s="167" t="s">
        <v>1636</v>
      </c>
      <c r="G188" s="262">
        <v>40</v>
      </c>
      <c r="H188" s="338" t="s">
        <v>1472</v>
      </c>
      <c r="I188" s="78"/>
      <c r="J188" s="75"/>
      <c r="K188" s="346" t="s">
        <v>1559</v>
      </c>
      <c r="L188" s="471"/>
      <c r="M188" s="473"/>
    </row>
    <row r="189" spans="1:13">
      <c r="A189" s="400"/>
      <c r="B189" s="400"/>
      <c r="C189" s="75" t="s">
        <v>258</v>
      </c>
      <c r="D189" s="78"/>
      <c r="E189" s="75" t="s">
        <v>1470</v>
      </c>
      <c r="F189" s="167" t="s">
        <v>1637</v>
      </c>
      <c r="G189" s="217">
        <v>40</v>
      </c>
      <c r="H189" s="338" t="s">
        <v>18</v>
      </c>
      <c r="I189" s="78"/>
      <c r="J189" s="75"/>
      <c r="K189" s="418" t="s">
        <v>89</v>
      </c>
      <c r="L189" s="471"/>
      <c r="M189" s="473"/>
    </row>
    <row r="190" spans="1:13">
      <c r="A190" s="400"/>
      <c r="B190" s="400"/>
      <c r="C190" s="400" t="s">
        <v>260</v>
      </c>
      <c r="D190" s="78" t="s">
        <v>261</v>
      </c>
      <c r="E190" s="400" t="s">
        <v>1470</v>
      </c>
      <c r="F190" s="526" t="s">
        <v>261</v>
      </c>
      <c r="G190" s="589">
        <v>54</v>
      </c>
      <c r="H190" s="435" t="s">
        <v>1472</v>
      </c>
      <c r="I190" s="409"/>
      <c r="J190" s="390"/>
      <c r="K190" s="418"/>
      <c r="L190" s="471"/>
      <c r="M190" s="473"/>
    </row>
    <row r="191" spans="1:13">
      <c r="A191" s="400"/>
      <c r="B191" s="400"/>
      <c r="C191" s="400"/>
      <c r="D191" s="78" t="s">
        <v>263</v>
      </c>
      <c r="E191" s="400"/>
      <c r="F191" s="526"/>
      <c r="G191" s="590"/>
      <c r="H191" s="436"/>
      <c r="I191" s="425"/>
      <c r="J191" s="391"/>
      <c r="K191" s="418"/>
      <c r="L191" s="471"/>
      <c r="M191" s="473"/>
    </row>
    <row r="192" spans="1:13">
      <c r="A192" s="400"/>
      <c r="B192" s="400"/>
      <c r="C192" s="400"/>
      <c r="D192" s="78" t="s">
        <v>265</v>
      </c>
      <c r="E192" s="400"/>
      <c r="F192" s="526"/>
      <c r="G192" s="591"/>
      <c r="H192" s="438"/>
      <c r="I192" s="426"/>
      <c r="J192" s="392"/>
      <c r="K192" s="418"/>
      <c r="L192" s="471"/>
      <c r="M192" s="473"/>
    </row>
    <row r="193" spans="1:13">
      <c r="A193" s="400"/>
      <c r="B193" s="400"/>
      <c r="C193" s="400"/>
      <c r="D193" s="78" t="s">
        <v>266</v>
      </c>
      <c r="E193" s="400" t="s">
        <v>1470</v>
      </c>
      <c r="F193" s="526" t="s">
        <v>1638</v>
      </c>
      <c r="G193" s="594">
        <v>45</v>
      </c>
      <c r="H193" s="585" t="s">
        <v>18</v>
      </c>
      <c r="I193" s="409"/>
      <c r="J193" s="390"/>
      <c r="K193" s="418"/>
      <c r="L193" s="471"/>
      <c r="M193" s="473"/>
    </row>
    <row r="194" spans="1:13">
      <c r="A194" s="400"/>
      <c r="B194" s="400"/>
      <c r="C194" s="400"/>
      <c r="D194" s="78" t="s">
        <v>267</v>
      </c>
      <c r="E194" s="400"/>
      <c r="F194" s="526"/>
      <c r="G194" s="595"/>
      <c r="H194" s="429"/>
      <c r="I194" s="426"/>
      <c r="J194" s="392"/>
      <c r="K194" s="418"/>
      <c r="L194" s="471"/>
      <c r="M194" s="473"/>
    </row>
    <row r="195" spans="1:13">
      <c r="A195" s="400"/>
      <c r="B195" s="400"/>
      <c r="C195" s="400"/>
      <c r="D195" s="78" t="s">
        <v>269</v>
      </c>
      <c r="E195" s="400" t="s">
        <v>1470</v>
      </c>
      <c r="F195" s="526" t="s">
        <v>269</v>
      </c>
      <c r="G195" s="592">
        <v>47</v>
      </c>
      <c r="H195" s="439" t="s">
        <v>1472</v>
      </c>
      <c r="I195" s="409"/>
      <c r="J195" s="390"/>
      <c r="K195" s="418" t="s">
        <v>1559</v>
      </c>
      <c r="L195" s="471"/>
      <c r="M195" s="473"/>
    </row>
    <row r="196" spans="1:13">
      <c r="A196" s="400"/>
      <c r="B196" s="400"/>
      <c r="C196" s="400"/>
      <c r="D196" s="78" t="s">
        <v>270</v>
      </c>
      <c r="E196" s="400"/>
      <c r="F196" s="526"/>
      <c r="G196" s="593"/>
      <c r="H196" s="440"/>
      <c r="I196" s="425"/>
      <c r="J196" s="391"/>
      <c r="K196" s="418"/>
      <c r="L196" s="471"/>
      <c r="M196" s="473"/>
    </row>
    <row r="197" spans="1:13">
      <c r="A197" s="400"/>
      <c r="B197" s="400"/>
      <c r="C197" s="400"/>
      <c r="D197" s="289" t="s">
        <v>272</v>
      </c>
      <c r="E197" s="400"/>
      <c r="F197" s="526"/>
      <c r="G197" s="593"/>
      <c r="H197" s="441"/>
      <c r="I197" s="426"/>
      <c r="J197" s="392"/>
      <c r="K197" s="418"/>
      <c r="L197" s="471"/>
      <c r="M197" s="473"/>
    </row>
    <row r="198" spans="1:13">
      <c r="A198" s="400"/>
      <c r="B198" s="400"/>
      <c r="C198" s="400" t="s">
        <v>274</v>
      </c>
      <c r="D198" s="78" t="s">
        <v>261</v>
      </c>
      <c r="E198" s="75" t="s">
        <v>1470</v>
      </c>
      <c r="F198" s="167" t="s">
        <v>261</v>
      </c>
      <c r="G198" s="228">
        <v>28</v>
      </c>
      <c r="H198" s="329" t="s">
        <v>18</v>
      </c>
      <c r="I198" s="315"/>
      <c r="J198" s="75"/>
      <c r="K198" s="418" t="s">
        <v>89</v>
      </c>
      <c r="L198" s="471"/>
      <c r="M198" s="473"/>
    </row>
    <row r="199" spans="1:13">
      <c r="A199" s="400"/>
      <c r="B199" s="400"/>
      <c r="C199" s="400"/>
      <c r="D199" s="78" t="s">
        <v>1639</v>
      </c>
      <c r="E199" s="75" t="s">
        <v>1470</v>
      </c>
      <c r="F199" s="167" t="s">
        <v>1639</v>
      </c>
      <c r="G199" s="228">
        <v>36</v>
      </c>
      <c r="H199" s="293" t="s">
        <v>18</v>
      </c>
      <c r="I199" s="315"/>
      <c r="J199" s="75"/>
      <c r="K199" s="418"/>
      <c r="L199" s="471"/>
      <c r="M199" s="473"/>
    </row>
    <row r="200" spans="1:13">
      <c r="A200" s="400"/>
      <c r="B200" s="400"/>
      <c r="C200" s="400"/>
      <c r="D200" s="78" t="s">
        <v>269</v>
      </c>
      <c r="E200" s="75" t="s">
        <v>1470</v>
      </c>
      <c r="F200" s="167" t="s">
        <v>1640</v>
      </c>
      <c r="G200" s="228">
        <v>35</v>
      </c>
      <c r="H200" s="293" t="s">
        <v>18</v>
      </c>
      <c r="I200" s="315"/>
      <c r="J200" s="75"/>
      <c r="K200" s="418"/>
      <c r="L200" s="471"/>
      <c r="M200" s="473"/>
    </row>
    <row r="201" spans="1:13">
      <c r="A201" s="400"/>
      <c r="B201" s="400"/>
      <c r="C201" s="400"/>
      <c r="D201" s="78" t="s">
        <v>1641</v>
      </c>
      <c r="E201" s="75" t="s">
        <v>1470</v>
      </c>
      <c r="F201" s="167" t="s">
        <v>1641</v>
      </c>
      <c r="G201" s="228">
        <v>35</v>
      </c>
      <c r="H201" s="293" t="s">
        <v>18</v>
      </c>
      <c r="I201" s="315"/>
      <c r="J201" s="75"/>
      <c r="K201" s="418"/>
      <c r="L201" s="471"/>
      <c r="M201" s="473"/>
    </row>
    <row r="202" spans="1:13">
      <c r="A202" s="400"/>
      <c r="B202" s="400"/>
      <c r="C202" s="400"/>
      <c r="D202" s="78" t="s">
        <v>276</v>
      </c>
      <c r="E202" s="75" t="s">
        <v>1470</v>
      </c>
      <c r="F202" s="167" t="s">
        <v>276</v>
      </c>
      <c r="G202" s="228">
        <v>46</v>
      </c>
      <c r="H202" s="293" t="s">
        <v>18</v>
      </c>
      <c r="I202" s="315"/>
      <c r="J202" s="75"/>
      <c r="K202" s="418"/>
      <c r="L202" s="471"/>
      <c r="M202" s="473"/>
    </row>
    <row r="203" spans="1:13">
      <c r="A203" s="400" t="s">
        <v>278</v>
      </c>
      <c r="B203" s="400" t="s">
        <v>279</v>
      </c>
      <c r="C203" s="75"/>
      <c r="D203" s="455"/>
      <c r="E203" s="400" t="s">
        <v>1470</v>
      </c>
      <c r="F203" s="526" t="s">
        <v>1642</v>
      </c>
      <c r="G203" s="527">
        <v>43</v>
      </c>
      <c r="H203" s="435" t="s">
        <v>18</v>
      </c>
      <c r="I203" s="409"/>
      <c r="J203" s="390"/>
      <c r="K203" s="418"/>
      <c r="L203" s="471"/>
      <c r="M203" s="473"/>
    </row>
    <row r="204" spans="1:13">
      <c r="A204" s="400"/>
      <c r="B204" s="400"/>
      <c r="C204" s="75" t="s">
        <v>23</v>
      </c>
      <c r="D204" s="455"/>
      <c r="E204" s="400"/>
      <c r="F204" s="526"/>
      <c r="G204" s="527"/>
      <c r="H204" s="436"/>
      <c r="I204" s="425"/>
      <c r="J204" s="391"/>
      <c r="K204" s="418"/>
      <c r="L204" s="471"/>
      <c r="M204" s="473"/>
    </row>
    <row r="205" spans="1:13">
      <c r="A205" s="400"/>
      <c r="B205" s="400"/>
      <c r="C205" s="75" t="s">
        <v>121</v>
      </c>
      <c r="D205" s="455"/>
      <c r="E205" s="400"/>
      <c r="F205" s="526"/>
      <c r="G205" s="527"/>
      <c r="H205" s="436"/>
      <c r="I205" s="425"/>
      <c r="J205" s="391"/>
      <c r="K205" s="418"/>
      <c r="L205" s="471"/>
      <c r="M205" s="473"/>
    </row>
    <row r="206" spans="1:13">
      <c r="A206" s="400"/>
      <c r="B206" s="400"/>
      <c r="C206" s="75" t="s">
        <v>123</v>
      </c>
      <c r="D206" s="455"/>
      <c r="E206" s="400"/>
      <c r="F206" s="526"/>
      <c r="G206" s="527"/>
      <c r="H206" s="438"/>
      <c r="I206" s="426"/>
      <c r="J206" s="392"/>
      <c r="K206" s="418"/>
      <c r="L206" s="471"/>
      <c r="M206" s="473"/>
    </row>
    <row r="207" spans="1:13">
      <c r="A207" s="400"/>
      <c r="B207" s="400" t="s">
        <v>282</v>
      </c>
      <c r="C207" s="75"/>
      <c r="D207" s="78"/>
      <c r="E207" s="400" t="s">
        <v>1470</v>
      </c>
      <c r="F207" s="526" t="s">
        <v>282</v>
      </c>
      <c r="G207" s="575">
        <v>78</v>
      </c>
      <c r="H207" s="435" t="s">
        <v>18</v>
      </c>
      <c r="I207" s="409"/>
      <c r="J207" s="390"/>
      <c r="K207" s="418"/>
      <c r="L207" s="471"/>
      <c r="M207" s="473"/>
    </row>
    <row r="208" spans="1:13">
      <c r="A208" s="400"/>
      <c r="B208" s="400"/>
      <c r="C208" s="75" t="s">
        <v>1643</v>
      </c>
      <c r="D208" s="78"/>
      <c r="E208" s="400"/>
      <c r="F208" s="526"/>
      <c r="G208" s="575"/>
      <c r="H208" s="436"/>
      <c r="I208" s="425"/>
      <c r="J208" s="391"/>
      <c r="K208" s="418"/>
      <c r="L208" s="471"/>
      <c r="M208" s="473"/>
    </row>
    <row r="209" spans="1:13">
      <c r="A209" s="400"/>
      <c r="B209" s="400"/>
      <c r="C209" s="75" t="s">
        <v>1644</v>
      </c>
      <c r="D209" s="78"/>
      <c r="E209" s="400"/>
      <c r="F209" s="526"/>
      <c r="G209" s="575"/>
      <c r="H209" s="436"/>
      <c r="I209" s="425"/>
      <c r="J209" s="391"/>
      <c r="K209" s="418"/>
      <c r="L209" s="471"/>
      <c r="M209" s="473"/>
    </row>
    <row r="210" spans="1:13">
      <c r="A210" s="400"/>
      <c r="B210" s="400"/>
      <c r="C210" s="400" t="s">
        <v>284</v>
      </c>
      <c r="D210" s="78"/>
      <c r="E210" s="400"/>
      <c r="F210" s="526"/>
      <c r="G210" s="575"/>
      <c r="H210" s="436"/>
      <c r="I210" s="425"/>
      <c r="J210" s="391"/>
      <c r="K210" s="418"/>
      <c r="L210" s="471"/>
      <c r="M210" s="473"/>
    </row>
    <row r="211" spans="1:13" ht="30.75">
      <c r="A211" s="400"/>
      <c r="B211" s="400"/>
      <c r="C211" s="400"/>
      <c r="D211" s="78" t="s">
        <v>286</v>
      </c>
      <c r="E211" s="400"/>
      <c r="F211" s="526"/>
      <c r="G211" s="575"/>
      <c r="H211" s="436"/>
      <c r="I211" s="425"/>
      <c r="J211" s="391"/>
      <c r="K211" s="418"/>
      <c r="L211" s="471"/>
      <c r="M211" s="473"/>
    </row>
    <row r="212" spans="1:13">
      <c r="A212" s="400"/>
      <c r="B212" s="400"/>
      <c r="C212" s="400" t="s">
        <v>287</v>
      </c>
      <c r="D212" s="78"/>
      <c r="E212" s="400"/>
      <c r="F212" s="526"/>
      <c r="G212" s="575"/>
      <c r="H212" s="436"/>
      <c r="I212" s="425"/>
      <c r="J212" s="391"/>
      <c r="K212" s="418"/>
      <c r="L212" s="471"/>
      <c r="M212" s="473"/>
    </row>
    <row r="213" spans="1:13" ht="30.75">
      <c r="A213" s="400"/>
      <c r="B213" s="400"/>
      <c r="C213" s="400"/>
      <c r="D213" s="78" t="s">
        <v>288</v>
      </c>
      <c r="E213" s="400"/>
      <c r="F213" s="526"/>
      <c r="G213" s="574"/>
      <c r="H213" s="437"/>
      <c r="I213" s="410"/>
      <c r="J213" s="442"/>
      <c r="K213" s="419"/>
      <c r="L213" s="472"/>
      <c r="M213" s="474"/>
    </row>
    <row r="214" spans="1:13">
      <c r="A214" s="400"/>
      <c r="B214" s="400" t="s">
        <v>289</v>
      </c>
      <c r="C214" s="75" t="s">
        <v>290</v>
      </c>
      <c r="D214" s="78"/>
      <c r="E214" s="400" t="s">
        <v>1470</v>
      </c>
      <c r="F214" s="526" t="s">
        <v>1645</v>
      </c>
      <c r="G214" s="575">
        <v>24</v>
      </c>
      <c r="H214" s="441" t="s">
        <v>18</v>
      </c>
      <c r="I214" s="515"/>
      <c r="J214" s="516"/>
      <c r="K214" s="428" t="s">
        <v>89</v>
      </c>
      <c r="L214" s="449" t="s">
        <v>1548</v>
      </c>
      <c r="M214" s="451" t="s">
        <v>1646</v>
      </c>
    </row>
    <row r="215" spans="1:13">
      <c r="A215" s="400"/>
      <c r="B215" s="400"/>
      <c r="C215" s="75" t="s">
        <v>292</v>
      </c>
      <c r="D215" s="78"/>
      <c r="E215" s="400"/>
      <c r="F215" s="526"/>
      <c r="G215" s="576"/>
      <c r="H215" s="586"/>
      <c r="I215" s="426"/>
      <c r="J215" s="392"/>
      <c r="K215" s="428"/>
      <c r="L215" s="449"/>
      <c r="M215" s="451"/>
    </row>
    <row r="216" spans="1:13">
      <c r="A216" s="400"/>
      <c r="B216" s="75" t="s">
        <v>293</v>
      </c>
      <c r="C216" s="75"/>
      <c r="D216" s="78"/>
      <c r="E216" s="75" t="s">
        <v>1470</v>
      </c>
      <c r="F216" s="167" t="s">
        <v>293</v>
      </c>
      <c r="G216" s="217">
        <v>30</v>
      </c>
      <c r="H216" s="204" t="s">
        <v>18</v>
      </c>
      <c r="I216" s="78"/>
      <c r="J216" s="75"/>
      <c r="K216" s="428"/>
      <c r="L216" s="449"/>
      <c r="M216" s="451"/>
    </row>
    <row r="217" spans="1:13">
      <c r="A217" s="400"/>
      <c r="B217" s="400" t="s">
        <v>295</v>
      </c>
      <c r="C217" s="400" t="s">
        <v>296</v>
      </c>
      <c r="D217" s="78" t="s">
        <v>297</v>
      </c>
      <c r="E217" s="75" t="s">
        <v>1470</v>
      </c>
      <c r="F217" s="526" t="s">
        <v>1647</v>
      </c>
      <c r="G217" s="589">
        <v>48</v>
      </c>
      <c r="H217" s="435" t="s">
        <v>18</v>
      </c>
      <c r="I217" s="409"/>
      <c r="J217" s="390"/>
      <c r="K217" s="428"/>
      <c r="L217" s="449"/>
      <c r="M217" s="451"/>
    </row>
    <row r="218" spans="1:13">
      <c r="A218" s="400"/>
      <c r="B218" s="400"/>
      <c r="C218" s="400"/>
      <c r="D218" s="78" t="s">
        <v>300</v>
      </c>
      <c r="E218" s="75" t="s">
        <v>1470</v>
      </c>
      <c r="F218" s="526"/>
      <c r="G218" s="590"/>
      <c r="H218" s="436"/>
      <c r="I218" s="425"/>
      <c r="J218" s="391"/>
      <c r="K218" s="428"/>
      <c r="L218" s="449"/>
      <c r="M218" s="451"/>
    </row>
    <row r="219" spans="1:13">
      <c r="A219" s="400"/>
      <c r="B219" s="400"/>
      <c r="C219" s="400"/>
      <c r="D219" s="78" t="s">
        <v>302</v>
      </c>
      <c r="E219" s="75" t="s">
        <v>1470</v>
      </c>
      <c r="F219" s="526"/>
      <c r="G219" s="591"/>
      <c r="H219" s="438"/>
      <c r="I219" s="426"/>
      <c r="J219" s="392"/>
      <c r="K219" s="428"/>
      <c r="L219" s="449"/>
      <c r="M219" s="451"/>
    </row>
    <row r="220" spans="1:13">
      <c r="A220" s="400"/>
      <c r="B220" s="400"/>
      <c r="C220" s="400" t="s">
        <v>304</v>
      </c>
      <c r="D220" s="78" t="s">
        <v>297</v>
      </c>
      <c r="E220" s="75" t="s">
        <v>1470</v>
      </c>
      <c r="F220" s="526" t="s">
        <v>304</v>
      </c>
      <c r="G220" s="589">
        <v>48</v>
      </c>
      <c r="H220" s="435" t="s">
        <v>1472</v>
      </c>
      <c r="I220" s="78"/>
      <c r="J220" s="75"/>
      <c r="K220" s="428"/>
      <c r="L220" s="449"/>
      <c r="M220" s="451"/>
    </row>
    <row r="221" spans="1:13">
      <c r="A221" s="400"/>
      <c r="B221" s="400"/>
      <c r="C221" s="400"/>
      <c r="D221" s="78" t="s">
        <v>306</v>
      </c>
      <c r="E221" s="75" t="s">
        <v>1470</v>
      </c>
      <c r="F221" s="526"/>
      <c r="G221" s="590"/>
      <c r="H221" s="436"/>
      <c r="I221" s="78"/>
      <c r="J221" s="75"/>
      <c r="K221" s="428"/>
      <c r="L221" s="449"/>
      <c r="M221" s="451"/>
    </row>
    <row r="222" spans="1:13">
      <c r="A222" s="400"/>
      <c r="B222" s="400"/>
      <c r="C222" s="400"/>
      <c r="D222" s="78" t="s">
        <v>300</v>
      </c>
      <c r="E222" s="75" t="s">
        <v>1470</v>
      </c>
      <c r="F222" s="526"/>
      <c r="G222" s="590"/>
      <c r="H222" s="436"/>
      <c r="I222" s="78"/>
      <c r="J222" s="75"/>
      <c r="K222" s="428"/>
      <c r="L222" s="449"/>
      <c r="M222" s="451"/>
    </row>
    <row r="223" spans="1:13">
      <c r="A223" s="400"/>
      <c r="B223" s="400"/>
      <c r="C223" s="400"/>
      <c r="D223" s="78" t="s">
        <v>307</v>
      </c>
      <c r="E223" s="75" t="s">
        <v>1470</v>
      </c>
      <c r="F223" s="526"/>
      <c r="G223" s="590"/>
      <c r="H223" s="436"/>
      <c r="I223" s="78"/>
      <c r="J223" s="75"/>
      <c r="K223" s="428"/>
      <c r="L223" s="449"/>
      <c r="M223" s="451"/>
    </row>
    <row r="224" spans="1:13">
      <c r="A224" s="400"/>
      <c r="B224" s="400"/>
      <c r="C224" s="400"/>
      <c r="D224" s="78" t="s">
        <v>302</v>
      </c>
      <c r="E224" s="75" t="s">
        <v>1470</v>
      </c>
      <c r="F224" s="526"/>
      <c r="G224" s="590"/>
      <c r="H224" s="436"/>
      <c r="I224" s="78"/>
      <c r="J224" s="75"/>
      <c r="K224" s="428"/>
      <c r="L224" s="449"/>
      <c r="M224" s="451"/>
    </row>
    <row r="225" spans="1:13">
      <c r="A225" s="400"/>
      <c r="B225" s="400"/>
      <c r="C225" s="400"/>
      <c r="D225" s="78" t="s">
        <v>308</v>
      </c>
      <c r="E225" s="75" t="s">
        <v>1470</v>
      </c>
      <c r="F225" s="526"/>
      <c r="G225" s="591"/>
      <c r="H225" s="438"/>
      <c r="I225" s="78"/>
      <c r="J225" s="75"/>
      <c r="K225" s="428"/>
      <c r="L225" s="449"/>
      <c r="M225" s="451"/>
    </row>
    <row r="226" spans="1:13">
      <c r="A226" s="400"/>
      <c r="B226" s="400" t="s">
        <v>309</v>
      </c>
      <c r="C226" s="75" t="s">
        <v>1648</v>
      </c>
      <c r="D226" s="455"/>
      <c r="E226" s="400" t="s">
        <v>1470</v>
      </c>
      <c r="F226" s="526" t="s">
        <v>1649</v>
      </c>
      <c r="G226" s="589">
        <v>45</v>
      </c>
      <c r="H226" s="435" t="s">
        <v>18</v>
      </c>
      <c r="I226" s="409"/>
      <c r="J226" s="390"/>
      <c r="K226" s="428"/>
      <c r="L226" s="449"/>
      <c r="M226" s="451"/>
    </row>
    <row r="227" spans="1:13">
      <c r="A227" s="400"/>
      <c r="B227" s="400"/>
      <c r="C227" s="75" t="s">
        <v>1650</v>
      </c>
      <c r="D227" s="455"/>
      <c r="E227" s="400"/>
      <c r="F227" s="526"/>
      <c r="G227" s="591"/>
      <c r="H227" s="438"/>
      <c r="I227" s="426"/>
      <c r="J227" s="392"/>
      <c r="K227" s="428"/>
      <c r="L227" s="449"/>
      <c r="M227" s="451"/>
    </row>
    <row r="228" spans="1:13">
      <c r="A228" s="400"/>
      <c r="B228" s="75" t="s">
        <v>312</v>
      </c>
      <c r="C228" s="75"/>
      <c r="D228" s="78"/>
      <c r="E228" s="75" t="s">
        <v>1470</v>
      </c>
      <c r="F228" s="167" t="s">
        <v>312</v>
      </c>
      <c r="G228" s="217">
        <v>50</v>
      </c>
      <c r="H228" s="336" t="s">
        <v>1472</v>
      </c>
      <c r="I228" s="78"/>
      <c r="J228" s="75"/>
      <c r="K228" s="428"/>
      <c r="L228" s="449"/>
      <c r="M228" s="451"/>
    </row>
    <row r="229" spans="1:13" ht="30.75">
      <c r="A229" s="400"/>
      <c r="B229" s="75" t="s">
        <v>1651</v>
      </c>
      <c r="C229" s="75"/>
      <c r="D229" s="78"/>
      <c r="E229" s="87" t="s">
        <v>1631</v>
      </c>
      <c r="F229" s="230"/>
      <c r="G229" s="229"/>
      <c r="H229" s="196"/>
      <c r="I229" s="288" t="s">
        <v>1652</v>
      </c>
      <c r="J229" s="75"/>
      <c r="K229" s="428"/>
      <c r="L229" s="449"/>
      <c r="M229" s="451"/>
    </row>
    <row r="230" spans="1:13">
      <c r="A230" s="400" t="s">
        <v>314</v>
      </c>
      <c r="B230" s="400" t="s">
        <v>315</v>
      </c>
      <c r="C230" s="400" t="s">
        <v>105</v>
      </c>
      <c r="D230" s="78" t="s">
        <v>106</v>
      </c>
      <c r="E230" s="75" t="s">
        <v>1470</v>
      </c>
      <c r="F230" s="588" t="s">
        <v>105</v>
      </c>
      <c r="G230" s="517">
        <v>79</v>
      </c>
      <c r="H230" s="431" t="s">
        <v>18</v>
      </c>
      <c r="I230" s="409"/>
      <c r="J230" s="390"/>
      <c r="K230" s="428"/>
      <c r="L230" s="449"/>
      <c r="M230" s="451"/>
    </row>
    <row r="231" spans="1:13">
      <c r="A231" s="400"/>
      <c r="B231" s="400"/>
      <c r="C231" s="400"/>
      <c r="D231" s="78" t="s">
        <v>318</v>
      </c>
      <c r="E231" s="75" t="s">
        <v>1470</v>
      </c>
      <c r="F231" s="587"/>
      <c r="G231" s="553"/>
      <c r="H231" s="432"/>
      <c r="I231" s="425"/>
      <c r="J231" s="391"/>
      <c r="K231" s="428"/>
      <c r="L231" s="449"/>
      <c r="M231" s="451"/>
    </row>
    <row r="232" spans="1:13">
      <c r="A232" s="400"/>
      <c r="B232" s="400"/>
      <c r="C232" s="400"/>
      <c r="D232" s="78" t="s">
        <v>319</v>
      </c>
      <c r="E232" s="75" t="s">
        <v>1470</v>
      </c>
      <c r="F232" s="587"/>
      <c r="G232" s="553"/>
      <c r="H232" s="432"/>
      <c r="I232" s="425"/>
      <c r="J232" s="391"/>
      <c r="K232" s="428"/>
      <c r="L232" s="449"/>
      <c r="M232" s="451"/>
    </row>
    <row r="233" spans="1:13">
      <c r="A233" s="400"/>
      <c r="B233" s="400"/>
      <c r="C233" s="400"/>
      <c r="D233" s="78"/>
      <c r="E233" s="75" t="s">
        <v>1470</v>
      </c>
      <c r="F233" s="587"/>
      <c r="G233" s="553"/>
      <c r="H233" s="432"/>
      <c r="I233" s="425"/>
      <c r="J233" s="391"/>
      <c r="K233" s="428"/>
      <c r="L233" s="449"/>
      <c r="M233" s="451"/>
    </row>
    <row r="234" spans="1:13">
      <c r="A234" s="400"/>
      <c r="B234" s="400"/>
      <c r="C234" s="400"/>
      <c r="D234" s="78" t="s">
        <v>320</v>
      </c>
      <c r="E234" s="75" t="s">
        <v>1470</v>
      </c>
      <c r="F234" s="587"/>
      <c r="G234" s="553"/>
      <c r="H234" s="432"/>
      <c r="I234" s="425"/>
      <c r="J234" s="391"/>
      <c r="K234" s="428"/>
      <c r="L234" s="449"/>
      <c r="M234" s="451"/>
    </row>
    <row r="235" spans="1:13">
      <c r="A235" s="400"/>
      <c r="B235" s="400"/>
      <c r="C235" s="400"/>
      <c r="D235" s="78" t="s">
        <v>112</v>
      </c>
      <c r="E235" s="75" t="s">
        <v>1470</v>
      </c>
      <c r="F235" s="587"/>
      <c r="G235" s="554"/>
      <c r="H235" s="433"/>
      <c r="I235" s="426"/>
      <c r="J235" s="392"/>
      <c r="K235" s="428"/>
      <c r="L235" s="449"/>
      <c r="M235" s="451"/>
    </row>
    <row r="236" spans="1:13">
      <c r="A236" s="400"/>
      <c r="B236" s="400"/>
      <c r="C236" s="400" t="s">
        <v>321</v>
      </c>
      <c r="D236" s="78" t="s">
        <v>322</v>
      </c>
      <c r="E236" s="75" t="s">
        <v>1470</v>
      </c>
      <c r="F236" s="587" t="s">
        <v>114</v>
      </c>
      <c r="G236" s="517">
        <v>71</v>
      </c>
      <c r="H236" s="431" t="s">
        <v>18</v>
      </c>
      <c r="I236" s="409"/>
      <c r="J236" s="390"/>
      <c r="K236" s="428"/>
      <c r="L236" s="449"/>
      <c r="M236" s="451"/>
    </row>
    <row r="237" spans="1:13">
      <c r="A237" s="400"/>
      <c r="B237" s="400"/>
      <c r="C237" s="400"/>
      <c r="D237" s="78" t="s">
        <v>324</v>
      </c>
      <c r="E237" s="75" t="s">
        <v>1470</v>
      </c>
      <c r="F237" s="587"/>
      <c r="G237" s="553"/>
      <c r="H237" s="432"/>
      <c r="I237" s="425"/>
      <c r="J237" s="391"/>
      <c r="K237" s="428"/>
      <c r="L237" s="449"/>
      <c r="M237" s="451"/>
    </row>
    <row r="238" spans="1:13">
      <c r="A238" s="400"/>
      <c r="B238" s="400"/>
      <c r="C238" s="400"/>
      <c r="D238" s="78" t="s">
        <v>325</v>
      </c>
      <c r="E238" s="75" t="s">
        <v>1470</v>
      </c>
      <c r="F238" s="587"/>
      <c r="G238" s="553"/>
      <c r="H238" s="432"/>
      <c r="I238" s="425"/>
      <c r="J238" s="391"/>
      <c r="K238" s="428"/>
      <c r="L238" s="449"/>
      <c r="M238" s="451"/>
    </row>
    <row r="239" spans="1:13">
      <c r="A239" s="400"/>
      <c r="B239" s="400"/>
      <c r="C239" s="400"/>
      <c r="D239" s="78" t="s">
        <v>326</v>
      </c>
      <c r="E239" s="75" t="s">
        <v>1470</v>
      </c>
      <c r="F239" s="587"/>
      <c r="G239" s="553"/>
      <c r="H239" s="432"/>
      <c r="I239" s="425"/>
      <c r="J239" s="391"/>
      <c r="K239" s="428"/>
      <c r="L239" s="449"/>
      <c r="M239" s="451"/>
    </row>
    <row r="240" spans="1:13">
      <c r="A240" s="400"/>
      <c r="B240" s="400"/>
      <c r="C240" s="400"/>
      <c r="D240" s="78" t="s">
        <v>324</v>
      </c>
      <c r="E240" s="75" t="s">
        <v>1470</v>
      </c>
      <c r="F240" s="587"/>
      <c r="G240" s="553"/>
      <c r="H240" s="432"/>
      <c r="I240" s="425"/>
      <c r="J240" s="391"/>
      <c r="K240" s="428"/>
      <c r="L240" s="449"/>
      <c r="M240" s="451"/>
    </row>
    <row r="241" spans="1:13">
      <c r="A241" s="400"/>
      <c r="B241" s="400"/>
      <c r="C241" s="400"/>
      <c r="D241" s="78" t="s">
        <v>327</v>
      </c>
      <c r="E241" s="75" t="s">
        <v>1470</v>
      </c>
      <c r="F241" s="587"/>
      <c r="G241" s="554"/>
      <c r="H241" s="433"/>
      <c r="I241" s="426"/>
      <c r="J241" s="392"/>
      <c r="K241" s="428"/>
      <c r="L241" s="449"/>
      <c r="M241" s="451"/>
    </row>
    <row r="242" spans="1:13">
      <c r="A242" s="400"/>
      <c r="B242" s="400"/>
      <c r="C242" s="400" t="s">
        <v>328</v>
      </c>
      <c r="D242" s="291"/>
      <c r="E242" s="400" t="s">
        <v>1470</v>
      </c>
      <c r="F242" s="587" t="s">
        <v>328</v>
      </c>
      <c r="G242" s="589">
        <v>40</v>
      </c>
      <c r="H242" s="435" t="s">
        <v>18</v>
      </c>
      <c r="I242" s="409"/>
      <c r="J242" s="206"/>
      <c r="K242" s="428"/>
      <c r="L242" s="449"/>
      <c r="M242" s="451"/>
    </row>
    <row r="243" spans="1:13">
      <c r="A243" s="400"/>
      <c r="B243" s="400"/>
      <c r="C243" s="400"/>
      <c r="D243" s="78" t="s">
        <v>1653</v>
      </c>
      <c r="E243" s="400"/>
      <c r="F243" s="587"/>
      <c r="G243" s="590"/>
      <c r="H243" s="436"/>
      <c r="I243" s="425"/>
      <c r="J243" s="206"/>
      <c r="K243" s="428"/>
      <c r="L243" s="449"/>
      <c r="M243" s="451"/>
    </row>
    <row r="244" spans="1:13">
      <c r="A244" s="400"/>
      <c r="B244" s="400"/>
      <c r="C244" s="400"/>
      <c r="D244" s="78" t="s">
        <v>1654</v>
      </c>
      <c r="E244" s="400"/>
      <c r="F244" s="587"/>
      <c r="G244" s="591"/>
      <c r="H244" s="438"/>
      <c r="I244" s="426"/>
      <c r="J244" s="206"/>
      <c r="K244" s="428"/>
      <c r="L244" s="449"/>
      <c r="M244" s="451"/>
    </row>
    <row r="245" spans="1:13">
      <c r="A245" s="400"/>
      <c r="B245" s="400"/>
      <c r="C245" s="400" t="s">
        <v>330</v>
      </c>
      <c r="D245" s="78" t="s">
        <v>331</v>
      </c>
      <c r="E245" s="400" t="s">
        <v>1470</v>
      </c>
      <c r="F245" s="227" t="s">
        <v>1655</v>
      </c>
      <c r="G245" s="217">
        <v>24</v>
      </c>
      <c r="H245" s="336" t="s">
        <v>1472</v>
      </c>
      <c r="I245" s="78"/>
      <c r="J245" s="206"/>
      <c r="K245" s="428"/>
      <c r="L245" s="449"/>
      <c r="M245" s="451"/>
    </row>
    <row r="246" spans="1:13">
      <c r="A246" s="400"/>
      <c r="B246" s="400"/>
      <c r="C246" s="400"/>
      <c r="D246" s="78" t="s">
        <v>333</v>
      </c>
      <c r="E246" s="400"/>
      <c r="F246" s="227" t="s">
        <v>1656</v>
      </c>
      <c r="G246" s="217">
        <v>52</v>
      </c>
      <c r="H246" s="336" t="s">
        <v>1472</v>
      </c>
      <c r="I246" s="78"/>
      <c r="J246" s="206"/>
      <c r="K246" s="428"/>
      <c r="L246" s="449"/>
      <c r="M246" s="451"/>
    </row>
    <row r="247" spans="1:13">
      <c r="A247" s="400"/>
      <c r="B247" s="400"/>
      <c r="C247" s="400" t="s">
        <v>335</v>
      </c>
      <c r="D247" s="78" t="s">
        <v>199</v>
      </c>
      <c r="E247" s="75" t="s">
        <v>1470</v>
      </c>
      <c r="F247" s="227" t="s">
        <v>1657</v>
      </c>
      <c r="G247" s="217">
        <v>17</v>
      </c>
      <c r="H247" s="204" t="s">
        <v>18</v>
      </c>
      <c r="I247" s="78"/>
      <c r="J247" s="206"/>
      <c r="K247" s="428"/>
      <c r="L247" s="449"/>
      <c r="M247" s="451"/>
    </row>
    <row r="248" spans="1:13">
      <c r="A248" s="400"/>
      <c r="B248" s="400"/>
      <c r="C248" s="400"/>
      <c r="D248" s="78" t="s">
        <v>201</v>
      </c>
      <c r="E248" s="75" t="s">
        <v>1470</v>
      </c>
      <c r="F248" s="227" t="s">
        <v>1658</v>
      </c>
      <c r="G248" s="218">
        <v>23</v>
      </c>
      <c r="H248" s="204" t="s">
        <v>18</v>
      </c>
      <c r="I248" s="313"/>
      <c r="J248" s="221"/>
      <c r="K248" s="448"/>
      <c r="L248" s="450"/>
      <c r="M248" s="452"/>
    </row>
    <row r="249" spans="1:13">
      <c r="A249" s="400"/>
      <c r="B249" s="400"/>
      <c r="C249" s="400" t="s">
        <v>337</v>
      </c>
      <c r="D249" s="78"/>
      <c r="E249" s="400" t="s">
        <v>1470</v>
      </c>
      <c r="F249" s="587" t="s">
        <v>337</v>
      </c>
      <c r="G249" s="576">
        <v>40</v>
      </c>
      <c r="H249" s="434" t="s">
        <v>18</v>
      </c>
      <c r="I249" s="515"/>
      <c r="J249" s="131"/>
      <c r="K249" s="427" t="s">
        <v>89</v>
      </c>
      <c r="L249" s="427" t="s">
        <v>1659</v>
      </c>
      <c r="M249" s="512" t="s">
        <v>1660</v>
      </c>
    </row>
    <row r="250" spans="1:13">
      <c r="A250" s="400"/>
      <c r="B250" s="400"/>
      <c r="C250" s="400"/>
      <c r="D250" s="78" t="s">
        <v>121</v>
      </c>
      <c r="E250" s="400"/>
      <c r="F250" s="587"/>
      <c r="G250" s="527"/>
      <c r="H250" s="429"/>
      <c r="I250" s="426"/>
      <c r="J250" s="75"/>
      <c r="K250" s="428"/>
      <c r="L250" s="428"/>
      <c r="M250" s="513"/>
    </row>
    <row r="251" spans="1:13">
      <c r="A251" s="400"/>
      <c r="B251" s="400"/>
      <c r="C251" s="400" t="s">
        <v>341</v>
      </c>
      <c r="D251" s="455" t="s">
        <v>139</v>
      </c>
      <c r="E251" s="400" t="s">
        <v>1470</v>
      </c>
      <c r="F251" s="587" t="s">
        <v>341</v>
      </c>
      <c r="G251" s="517">
        <v>36</v>
      </c>
      <c r="H251" s="429" t="s">
        <v>18</v>
      </c>
      <c r="I251" s="78"/>
      <c r="J251" s="75"/>
      <c r="K251" s="428"/>
      <c r="L251" s="428"/>
      <c r="M251" s="513"/>
    </row>
    <row r="252" spans="1:13">
      <c r="A252" s="400"/>
      <c r="B252" s="400"/>
      <c r="C252" s="400"/>
      <c r="D252" s="455"/>
      <c r="E252" s="400"/>
      <c r="F252" s="587"/>
      <c r="G252" s="554"/>
      <c r="H252" s="430"/>
      <c r="I252" s="78"/>
      <c r="J252" s="75"/>
      <c r="K252" s="424"/>
      <c r="L252" s="424"/>
      <c r="M252" s="514"/>
    </row>
    <row r="253" spans="1:13" ht="30.75">
      <c r="A253" s="400"/>
      <c r="B253" s="400"/>
      <c r="C253" s="400"/>
      <c r="D253" s="78" t="s">
        <v>1661</v>
      </c>
      <c r="E253" s="75" t="s">
        <v>1470</v>
      </c>
      <c r="F253" s="227" t="s">
        <v>1662</v>
      </c>
      <c r="G253" s="217">
        <v>21</v>
      </c>
      <c r="H253" s="344" t="s">
        <v>18</v>
      </c>
      <c r="I253" s="78"/>
      <c r="J253" s="75"/>
      <c r="K253" s="258" t="s">
        <v>89</v>
      </c>
      <c r="L253" s="258" t="s">
        <v>1596</v>
      </c>
      <c r="M253" s="294">
        <v>46139</v>
      </c>
    </row>
    <row r="254" spans="1:13">
      <c r="A254" s="400"/>
      <c r="B254" s="400"/>
      <c r="C254" s="400" t="s">
        <v>343</v>
      </c>
      <c r="D254" s="409" t="s">
        <v>1663</v>
      </c>
      <c r="E254" s="555" t="s">
        <v>1470</v>
      </c>
      <c r="F254" s="596" t="s">
        <v>1664</v>
      </c>
      <c r="G254" s="517">
        <v>36</v>
      </c>
      <c r="H254" s="344" t="s">
        <v>18</v>
      </c>
      <c r="I254" s="409"/>
      <c r="J254" s="390"/>
      <c r="K254" s="423" t="s">
        <v>89</v>
      </c>
      <c r="L254" s="423" t="s">
        <v>1659</v>
      </c>
      <c r="M254" s="510"/>
    </row>
    <row r="255" spans="1:13">
      <c r="A255" s="400"/>
      <c r="B255" s="400"/>
      <c r="C255" s="400"/>
      <c r="D255" s="426"/>
      <c r="E255" s="557"/>
      <c r="F255" s="597"/>
      <c r="G255" s="563"/>
      <c r="H255" s="350"/>
      <c r="I255" s="410"/>
      <c r="J255" s="391"/>
      <c r="K255" s="428"/>
      <c r="L255" s="428"/>
      <c r="M255" s="511"/>
    </row>
    <row r="256" spans="1:13" ht="15" customHeight="1">
      <c r="A256" s="400"/>
      <c r="B256" s="75" t="s">
        <v>345</v>
      </c>
      <c r="C256" s="75"/>
      <c r="D256" s="78"/>
      <c r="E256" s="75" t="s">
        <v>1470</v>
      </c>
      <c r="F256" s="167" t="s">
        <v>345</v>
      </c>
      <c r="G256" s="212">
        <v>50</v>
      </c>
      <c r="H256" s="333" t="s">
        <v>18</v>
      </c>
      <c r="I256" s="317"/>
      <c r="J256" s="75"/>
      <c r="K256" s="408" t="s">
        <v>89</v>
      </c>
      <c r="L256" s="408"/>
      <c r="M256" s="408" t="s">
        <v>1665</v>
      </c>
    </row>
    <row r="257" spans="1:13">
      <c r="A257" s="400"/>
      <c r="B257" s="400" t="s">
        <v>348</v>
      </c>
      <c r="C257" s="400" t="s">
        <v>348</v>
      </c>
      <c r="D257" s="78" t="s">
        <v>23</v>
      </c>
      <c r="E257" s="400" t="s">
        <v>1470</v>
      </c>
      <c r="F257" s="526" t="s">
        <v>348</v>
      </c>
      <c r="G257" s="573">
        <v>48</v>
      </c>
      <c r="H257" s="435" t="s">
        <v>18</v>
      </c>
      <c r="I257" s="409"/>
      <c r="J257" s="390"/>
      <c r="K257" s="408"/>
      <c r="L257" s="408"/>
      <c r="M257" s="408"/>
    </row>
    <row r="258" spans="1:13">
      <c r="A258" s="400"/>
      <c r="B258" s="400"/>
      <c r="C258" s="400"/>
      <c r="D258" s="78" t="s">
        <v>350</v>
      </c>
      <c r="E258" s="400"/>
      <c r="F258" s="526"/>
      <c r="G258" s="576"/>
      <c r="H258" s="438"/>
      <c r="I258" s="426"/>
      <c r="J258" s="392"/>
      <c r="K258" s="408"/>
      <c r="L258" s="408"/>
      <c r="M258" s="408"/>
    </row>
    <row r="259" spans="1:13">
      <c r="A259" s="400"/>
      <c r="B259" s="400"/>
      <c r="C259" s="75" t="s">
        <v>351</v>
      </c>
      <c r="D259" s="78" t="s">
        <v>353</v>
      </c>
      <c r="E259" s="75" t="s">
        <v>1470</v>
      </c>
      <c r="F259" s="167" t="s">
        <v>351</v>
      </c>
      <c r="G259" s="211">
        <v>40</v>
      </c>
      <c r="H259" s="204" t="s">
        <v>18</v>
      </c>
      <c r="I259" s="88"/>
      <c r="J259" s="75"/>
      <c r="K259" s="408"/>
      <c r="L259" s="408"/>
      <c r="M259" s="408"/>
    </row>
    <row r="260" spans="1:13">
      <c r="A260" s="400"/>
      <c r="B260" s="400"/>
      <c r="C260" s="75" t="s">
        <v>354</v>
      </c>
      <c r="D260" s="78" t="s">
        <v>1666</v>
      </c>
      <c r="E260" s="75" t="s">
        <v>1470</v>
      </c>
      <c r="F260" s="167" t="s">
        <v>1667</v>
      </c>
      <c r="G260" s="211">
        <v>60</v>
      </c>
      <c r="H260" s="204" t="s">
        <v>18</v>
      </c>
      <c r="I260" s="88"/>
      <c r="J260" s="75"/>
      <c r="K260" s="408"/>
      <c r="L260" s="408"/>
      <c r="M260" s="408"/>
    </row>
    <row r="261" spans="1:13" ht="15" hidden="1" customHeight="1">
      <c r="A261" s="400" t="s">
        <v>357</v>
      </c>
      <c r="B261" s="400" t="s">
        <v>358</v>
      </c>
      <c r="C261" s="75" t="s">
        <v>359</v>
      </c>
      <c r="D261" s="78"/>
      <c r="E261" s="75" t="s">
        <v>1631</v>
      </c>
      <c r="F261" s="206"/>
      <c r="G261" s="228"/>
      <c r="H261" s="205"/>
      <c r="I261" s="88"/>
      <c r="J261" s="75"/>
      <c r="K261" s="408"/>
      <c r="L261" s="408"/>
      <c r="M261" s="408"/>
    </row>
    <row r="262" spans="1:13">
      <c r="A262" s="400"/>
      <c r="B262" s="400"/>
      <c r="C262" s="75" t="s">
        <v>364</v>
      </c>
      <c r="D262" s="78"/>
      <c r="E262" s="75" t="s">
        <v>1470</v>
      </c>
      <c r="F262" s="167" t="s">
        <v>364</v>
      </c>
      <c r="G262" s="211">
        <v>50</v>
      </c>
      <c r="H262" s="332" t="s">
        <v>18</v>
      </c>
      <c r="I262" s="88"/>
      <c r="J262" s="75"/>
      <c r="K262" s="408"/>
      <c r="L262" s="408"/>
      <c r="M262" s="408"/>
    </row>
    <row r="263" spans="1:13" ht="15" hidden="1" customHeight="1">
      <c r="A263" s="400"/>
      <c r="B263" s="75" t="s">
        <v>366</v>
      </c>
      <c r="C263" s="75" t="s">
        <v>86</v>
      </c>
      <c r="D263" s="78"/>
      <c r="E263" s="75" t="s">
        <v>1631</v>
      </c>
      <c r="F263" s="206"/>
      <c r="G263" s="228"/>
      <c r="H263" s="326"/>
      <c r="I263" s="88"/>
      <c r="J263" s="75"/>
      <c r="K263" s="408"/>
      <c r="L263" s="408"/>
      <c r="M263" s="408"/>
    </row>
    <row r="264" spans="1:13">
      <c r="A264" s="400"/>
      <c r="B264" s="75" t="s">
        <v>368</v>
      </c>
      <c r="C264" s="75"/>
      <c r="D264" s="78"/>
      <c r="E264" s="75" t="s">
        <v>1470</v>
      </c>
      <c r="F264" s="167" t="s">
        <v>368</v>
      </c>
      <c r="G264" s="211">
        <v>38</v>
      </c>
      <c r="H264" s="325" t="s">
        <v>18</v>
      </c>
      <c r="I264" s="88"/>
      <c r="J264" s="75"/>
      <c r="K264" s="408"/>
      <c r="L264" s="408"/>
      <c r="M264" s="408"/>
    </row>
    <row r="265" spans="1:13">
      <c r="A265" s="400"/>
      <c r="B265" s="400" t="s">
        <v>371</v>
      </c>
      <c r="C265" s="75" t="s">
        <v>1668</v>
      </c>
      <c r="D265" s="455"/>
      <c r="E265" s="400" t="s">
        <v>1470</v>
      </c>
      <c r="F265" s="526" t="s">
        <v>371</v>
      </c>
      <c r="G265" s="573">
        <v>70</v>
      </c>
      <c r="H265" s="570" t="s">
        <v>18</v>
      </c>
      <c r="I265" s="409"/>
      <c r="J265" s="390"/>
      <c r="K265" s="408"/>
      <c r="L265" s="408"/>
      <c r="M265" s="408"/>
    </row>
    <row r="266" spans="1:13">
      <c r="A266" s="400"/>
      <c r="B266" s="400"/>
      <c r="C266" s="75" t="s">
        <v>120</v>
      </c>
      <c r="D266" s="455"/>
      <c r="E266" s="400"/>
      <c r="F266" s="526"/>
      <c r="G266" s="575"/>
      <c r="H266" s="571"/>
      <c r="I266" s="425"/>
      <c r="J266" s="391"/>
      <c r="K266" s="408"/>
      <c r="L266" s="408"/>
      <c r="M266" s="408"/>
    </row>
    <row r="267" spans="1:13">
      <c r="A267" s="400"/>
      <c r="B267" s="400"/>
      <c r="C267" s="75" t="s">
        <v>121</v>
      </c>
      <c r="D267" s="455"/>
      <c r="E267" s="400"/>
      <c r="F267" s="526"/>
      <c r="G267" s="576"/>
      <c r="H267" s="572"/>
      <c r="I267" s="426"/>
      <c r="J267" s="392"/>
      <c r="K267" s="408"/>
      <c r="L267" s="408"/>
      <c r="M267" s="408"/>
    </row>
    <row r="268" spans="1:13" ht="15" hidden="1" customHeight="1">
      <c r="A268" s="400"/>
      <c r="B268" s="400"/>
      <c r="C268" s="75" t="s">
        <v>1669</v>
      </c>
      <c r="D268" s="78"/>
      <c r="E268" s="75" t="s">
        <v>1631</v>
      </c>
      <c r="F268" s="206"/>
      <c r="G268" s="228"/>
      <c r="H268" s="326"/>
      <c r="I268" s="88"/>
      <c r="J268" s="75"/>
      <c r="K268" s="258"/>
      <c r="L268" s="258"/>
      <c r="M268" s="258"/>
    </row>
    <row r="269" spans="1:13" ht="106.5">
      <c r="A269" s="400"/>
      <c r="B269" s="400"/>
      <c r="C269" s="75" t="s">
        <v>1670</v>
      </c>
      <c r="D269" s="78"/>
      <c r="E269" s="75" t="s">
        <v>1470</v>
      </c>
      <c r="F269" s="167" t="s">
        <v>1670</v>
      </c>
      <c r="G269" s="211">
        <v>51</v>
      </c>
      <c r="H269" s="331" t="s">
        <v>1472</v>
      </c>
      <c r="I269" s="309" t="s">
        <v>1671</v>
      </c>
      <c r="J269" s="75"/>
      <c r="K269" s="408" t="s">
        <v>89</v>
      </c>
      <c r="L269" s="408" t="s">
        <v>1596</v>
      </c>
      <c r="M269" s="407">
        <v>46139</v>
      </c>
    </row>
    <row r="270" spans="1:13" ht="15" hidden="1" customHeight="1">
      <c r="A270" s="400"/>
      <c r="B270" s="400"/>
      <c r="C270" s="75" t="s">
        <v>1672</v>
      </c>
      <c r="D270" s="78"/>
      <c r="E270" s="75" t="s">
        <v>1631</v>
      </c>
      <c r="F270" s="206"/>
      <c r="G270" s="228"/>
      <c r="H270" s="331" t="s">
        <v>1472</v>
      </c>
      <c r="I270" s="88"/>
      <c r="J270" s="75"/>
      <c r="K270" s="408"/>
      <c r="L270" s="408"/>
      <c r="M270" s="408"/>
    </row>
    <row r="271" spans="1:13" ht="106.5">
      <c r="A271" s="400"/>
      <c r="B271" s="400"/>
      <c r="C271" s="75" t="s">
        <v>1673</v>
      </c>
      <c r="D271" s="78"/>
      <c r="E271" s="75" t="s">
        <v>1470</v>
      </c>
      <c r="F271" s="167" t="s">
        <v>1670</v>
      </c>
      <c r="G271" s="211">
        <v>49</v>
      </c>
      <c r="H271" s="331" t="s">
        <v>1472</v>
      </c>
      <c r="I271" s="309" t="s">
        <v>1671</v>
      </c>
      <c r="J271" s="75"/>
      <c r="K271" s="408"/>
      <c r="L271" s="408"/>
      <c r="M271" s="408"/>
    </row>
    <row r="272" spans="1:13">
      <c r="A272" s="400" t="s">
        <v>380</v>
      </c>
      <c r="B272" s="75" t="s">
        <v>381</v>
      </c>
      <c r="C272" s="400"/>
      <c r="D272" s="455"/>
      <c r="E272" s="400" t="s">
        <v>1470</v>
      </c>
      <c r="F272" s="526" t="s">
        <v>381</v>
      </c>
      <c r="G272" s="573">
        <v>45</v>
      </c>
      <c r="H272" s="568" t="s">
        <v>18</v>
      </c>
      <c r="I272" s="409"/>
      <c r="J272" s="400"/>
      <c r="K272" s="408" t="s">
        <v>89</v>
      </c>
      <c r="L272" s="423"/>
      <c r="M272" s="408" t="s">
        <v>1674</v>
      </c>
    </row>
    <row r="273" spans="1:13">
      <c r="A273" s="557"/>
      <c r="B273" s="131" t="s">
        <v>383</v>
      </c>
      <c r="C273" s="557"/>
      <c r="D273" s="534"/>
      <c r="E273" s="557"/>
      <c r="F273" s="562"/>
      <c r="G273" s="574"/>
      <c r="H273" s="569"/>
      <c r="I273" s="410"/>
      <c r="J273" s="400"/>
      <c r="K273" s="408"/>
      <c r="L273" s="424"/>
      <c r="M273" s="408"/>
    </row>
    <row r="275" spans="1:13">
      <c r="F275" s="90" t="s">
        <v>1675</v>
      </c>
      <c r="G275" s="90">
        <f>SUM(G2:G273)</f>
        <v>5891</v>
      </c>
      <c r="H275" s="201"/>
      <c r="K275" s="201"/>
      <c r="L275" s="201"/>
      <c r="M275" s="201"/>
    </row>
    <row r="276" spans="1:13">
      <c r="D276" s="76" t="s">
        <v>1676</v>
      </c>
      <c r="E276" s="13">
        <f>COUNTA(E2:E273)</f>
        <v>191</v>
      </c>
    </row>
    <row r="277" spans="1:13">
      <c r="D277" s="76" t="s">
        <v>1677</v>
      </c>
      <c r="E277" s="13">
        <f>E276-E278</f>
        <v>189</v>
      </c>
    </row>
    <row r="278" spans="1:13">
      <c r="D278" s="76" t="s">
        <v>1631</v>
      </c>
      <c r="E278" s="13">
        <v>2</v>
      </c>
    </row>
    <row r="279" spans="1:13">
      <c r="F279" s="253" t="s">
        <v>1678</v>
      </c>
      <c r="G279" s="254">
        <f>(SUMIF(H2:H273, "Done", G2:G273)+SUMIF(H2:H273,"Done with Proof",G2:G273))</f>
        <v>5891</v>
      </c>
    </row>
    <row r="280" spans="1:13">
      <c r="F280" s="255" t="s">
        <v>1631</v>
      </c>
      <c r="G280" s="256">
        <f>G275-G279</f>
        <v>0</v>
      </c>
    </row>
    <row r="282" spans="1:13">
      <c r="C282" s="9"/>
      <c r="D282" s="22"/>
      <c r="E282" s="11"/>
      <c r="I282" s="6"/>
    </row>
    <row r="283" spans="1:13">
      <c r="C283" s="9"/>
      <c r="D283" s="22"/>
      <c r="E283" s="11"/>
      <c r="I283" s="6"/>
    </row>
    <row r="284" spans="1:13">
      <c r="C284" s="9"/>
      <c r="D284" s="22"/>
      <c r="E284" s="11"/>
      <c r="I284" s="6"/>
    </row>
    <row r="285" spans="1:13">
      <c r="C285" s="9"/>
      <c r="D285" s="22"/>
      <c r="E285" s="11"/>
      <c r="H285" s="250"/>
      <c r="I285" s="6"/>
    </row>
    <row r="286" spans="1:13">
      <c r="C286" s="9"/>
      <c r="D286" s="22"/>
      <c r="E286" s="11"/>
      <c r="I286" s="6"/>
    </row>
  </sheetData>
  <mergeCells count="388">
    <mergeCell ref="G207:G213"/>
    <mergeCell ref="F207:F213"/>
    <mergeCell ref="F254:F255"/>
    <mergeCell ref="G242:G244"/>
    <mergeCell ref="G230:G235"/>
    <mergeCell ref="G220:G225"/>
    <mergeCell ref="G217:G219"/>
    <mergeCell ref="G226:G227"/>
    <mergeCell ref="G214:G215"/>
    <mergeCell ref="G236:G241"/>
    <mergeCell ref="F251:F252"/>
    <mergeCell ref="F236:F241"/>
    <mergeCell ref="F217:F219"/>
    <mergeCell ref="F220:F225"/>
    <mergeCell ref="H217:H219"/>
    <mergeCell ref="H214:H215"/>
    <mergeCell ref="H226:H227"/>
    <mergeCell ref="H220:H225"/>
    <mergeCell ref="E254:E255"/>
    <mergeCell ref="G254:G255"/>
    <mergeCell ref="E214:E215"/>
    <mergeCell ref="E242:E244"/>
    <mergeCell ref="E226:E227"/>
    <mergeCell ref="E251:E252"/>
    <mergeCell ref="E245:E246"/>
    <mergeCell ref="E249:E250"/>
    <mergeCell ref="F249:F250"/>
    <mergeCell ref="G249:G250"/>
    <mergeCell ref="G251:G252"/>
    <mergeCell ref="F242:F244"/>
    <mergeCell ref="F214:F215"/>
    <mergeCell ref="F226:F227"/>
    <mergeCell ref="F230:F235"/>
    <mergeCell ref="C13:C18"/>
    <mergeCell ref="C105:C108"/>
    <mergeCell ref="C72:C76"/>
    <mergeCell ref="C77:C79"/>
    <mergeCell ref="D103:D104"/>
    <mergeCell ref="D13:D18"/>
    <mergeCell ref="E105:E108"/>
    <mergeCell ref="E41:E42"/>
    <mergeCell ref="E34:E38"/>
    <mergeCell ref="E67:E71"/>
    <mergeCell ref="E56:E58"/>
    <mergeCell ref="E77:E79"/>
    <mergeCell ref="C87:C90"/>
    <mergeCell ref="C91:C93"/>
    <mergeCell ref="C94:C99"/>
    <mergeCell ref="C100:C104"/>
    <mergeCell ref="D77:D79"/>
    <mergeCell ref="C67:C71"/>
    <mergeCell ref="C134:C136"/>
    <mergeCell ref="C109:C110"/>
    <mergeCell ref="C112:C120"/>
    <mergeCell ref="C124:C131"/>
    <mergeCell ref="C132:C133"/>
    <mergeCell ref="F100:F104"/>
    <mergeCell ref="F105:F108"/>
    <mergeCell ref="F117:F119"/>
    <mergeCell ref="A3:A5"/>
    <mergeCell ref="B3:B4"/>
    <mergeCell ref="A6:A52"/>
    <mergeCell ref="B6:B8"/>
    <mergeCell ref="B9:B11"/>
    <mergeCell ref="B12:B26"/>
    <mergeCell ref="B41:B42"/>
    <mergeCell ref="B43:B46"/>
    <mergeCell ref="B47:B48"/>
    <mergeCell ref="B28:B30"/>
    <mergeCell ref="B31:B33"/>
    <mergeCell ref="B34:B38"/>
    <mergeCell ref="B39:B40"/>
    <mergeCell ref="E9:E11"/>
    <mergeCell ref="D109:D110"/>
    <mergeCell ref="D34:D38"/>
    <mergeCell ref="A272:A273"/>
    <mergeCell ref="B257:B260"/>
    <mergeCell ref="C257:C258"/>
    <mergeCell ref="A261:A271"/>
    <mergeCell ref="B261:B262"/>
    <mergeCell ref="B265:B267"/>
    <mergeCell ref="B268:B271"/>
    <mergeCell ref="A230:A260"/>
    <mergeCell ref="B230:B255"/>
    <mergeCell ref="C230:C235"/>
    <mergeCell ref="C236:C241"/>
    <mergeCell ref="C242:C244"/>
    <mergeCell ref="C245:C246"/>
    <mergeCell ref="C247:C248"/>
    <mergeCell ref="C249:C250"/>
    <mergeCell ref="C251:C253"/>
    <mergeCell ref="C254:C255"/>
    <mergeCell ref="C272:C273"/>
    <mergeCell ref="A53:A111"/>
    <mergeCell ref="B53:B108"/>
    <mergeCell ref="C53:C63"/>
    <mergeCell ref="C64:C66"/>
    <mergeCell ref="E168:E171"/>
    <mergeCell ref="A146:A176"/>
    <mergeCell ref="C80:C86"/>
    <mergeCell ref="E87:E93"/>
    <mergeCell ref="E94:E99"/>
    <mergeCell ref="E100:E104"/>
    <mergeCell ref="E146:E147"/>
    <mergeCell ref="D100:D102"/>
    <mergeCell ref="E64:E66"/>
    <mergeCell ref="A112:A133"/>
    <mergeCell ref="B112:B123"/>
    <mergeCell ref="C121:C123"/>
    <mergeCell ref="B124:B133"/>
    <mergeCell ref="A134:A145"/>
    <mergeCell ref="D105:D108"/>
    <mergeCell ref="B109:B110"/>
    <mergeCell ref="B134:B140"/>
    <mergeCell ref="C137:C138"/>
    <mergeCell ref="C152:C153"/>
    <mergeCell ref="E109:E110"/>
    <mergeCell ref="B141:B144"/>
    <mergeCell ref="C143:C144"/>
    <mergeCell ref="B172:B176"/>
    <mergeCell ref="B146:B147"/>
    <mergeCell ref="B148:B158"/>
    <mergeCell ref="C150:C151"/>
    <mergeCell ref="B168:B171"/>
    <mergeCell ref="C168:C171"/>
    <mergeCell ref="B177:B185"/>
    <mergeCell ref="D254:D255"/>
    <mergeCell ref="A203:A229"/>
    <mergeCell ref="B217:B225"/>
    <mergeCell ref="C217:C219"/>
    <mergeCell ref="C220:C225"/>
    <mergeCell ref="B226:B227"/>
    <mergeCell ref="D146:D147"/>
    <mergeCell ref="C154:C157"/>
    <mergeCell ref="B161:B167"/>
    <mergeCell ref="C161:C163"/>
    <mergeCell ref="C164:C166"/>
    <mergeCell ref="B203:B206"/>
    <mergeCell ref="B207:B213"/>
    <mergeCell ref="C210:C211"/>
    <mergeCell ref="C212:C213"/>
    <mergeCell ref="B214:B215"/>
    <mergeCell ref="C198:C202"/>
    <mergeCell ref="D226:D227"/>
    <mergeCell ref="D203:D206"/>
    <mergeCell ref="A177:A202"/>
    <mergeCell ref="B186:B202"/>
    <mergeCell ref="C190:C197"/>
    <mergeCell ref="D251:D252"/>
    <mergeCell ref="E257:E258"/>
    <mergeCell ref="H272:H273"/>
    <mergeCell ref="E265:E267"/>
    <mergeCell ref="F265:F267"/>
    <mergeCell ref="F257:F258"/>
    <mergeCell ref="D265:D267"/>
    <mergeCell ref="H265:H267"/>
    <mergeCell ref="H257:H258"/>
    <mergeCell ref="D272:D273"/>
    <mergeCell ref="E272:E273"/>
    <mergeCell ref="F272:F273"/>
    <mergeCell ref="G272:G273"/>
    <mergeCell ref="G265:G267"/>
    <mergeCell ref="G257:G258"/>
    <mergeCell ref="F203:F206"/>
    <mergeCell ref="G168:G171"/>
    <mergeCell ref="F168:F171"/>
    <mergeCell ref="F150:F151"/>
    <mergeCell ref="F154:F157"/>
    <mergeCell ref="F121:F123"/>
    <mergeCell ref="F124:F127"/>
    <mergeCell ref="F135:F136"/>
    <mergeCell ref="G150:G151"/>
    <mergeCell ref="G154:G157"/>
    <mergeCell ref="G137:G138"/>
    <mergeCell ref="G141:G144"/>
    <mergeCell ref="G146:G147"/>
    <mergeCell ref="F193:F194"/>
    <mergeCell ref="F195:F197"/>
    <mergeCell ref="G190:G192"/>
    <mergeCell ref="G195:G197"/>
    <mergeCell ref="G193:G194"/>
    <mergeCell ref="F128:F131"/>
    <mergeCell ref="F137:F138"/>
    <mergeCell ref="F141:F144"/>
    <mergeCell ref="F3:F4"/>
    <mergeCell ref="E3:E4"/>
    <mergeCell ref="F6:F8"/>
    <mergeCell ref="E6:E8"/>
    <mergeCell ref="F80:F86"/>
    <mergeCell ref="G31:G33"/>
    <mergeCell ref="G77:G79"/>
    <mergeCell ref="G67:G71"/>
    <mergeCell ref="G34:G38"/>
    <mergeCell ref="E43:E44"/>
    <mergeCell ref="E45:E46"/>
    <mergeCell ref="G56:G58"/>
    <mergeCell ref="G72:G76"/>
    <mergeCell ref="E47:E48"/>
    <mergeCell ref="F72:F76"/>
    <mergeCell ref="E72:E76"/>
    <mergeCell ref="G80:G86"/>
    <mergeCell ref="G41:G42"/>
    <mergeCell ref="F109:F110"/>
    <mergeCell ref="G64:G66"/>
    <mergeCell ref="F77:F79"/>
    <mergeCell ref="F64:F66"/>
    <mergeCell ref="F31:F33"/>
    <mergeCell ref="E207:E213"/>
    <mergeCell ref="E203:E206"/>
    <mergeCell ref="E13:E18"/>
    <mergeCell ref="G13:G18"/>
    <mergeCell ref="G28:G29"/>
    <mergeCell ref="E154:E157"/>
    <mergeCell ref="E190:E192"/>
    <mergeCell ref="E193:E194"/>
    <mergeCell ref="F87:F93"/>
    <mergeCell ref="F94:F99"/>
    <mergeCell ref="F34:F38"/>
    <mergeCell ref="F41:F42"/>
    <mergeCell ref="F43:F46"/>
    <mergeCell ref="F47:F48"/>
    <mergeCell ref="F67:F71"/>
    <mergeCell ref="F56:F58"/>
    <mergeCell ref="F59:F61"/>
    <mergeCell ref="F62:F63"/>
    <mergeCell ref="E195:E197"/>
    <mergeCell ref="E150:E151"/>
    <mergeCell ref="F146:F147"/>
    <mergeCell ref="F132:F133"/>
    <mergeCell ref="G203:G206"/>
    <mergeCell ref="F190:F192"/>
    <mergeCell ref="J2:J11"/>
    <mergeCell ref="J12:J30"/>
    <mergeCell ref="I28:I29"/>
    <mergeCell ref="I43:I48"/>
    <mergeCell ref="G3:G5"/>
    <mergeCell ref="I80:I86"/>
    <mergeCell ref="H31:H33"/>
    <mergeCell ref="H34:H38"/>
    <mergeCell ref="H72:H76"/>
    <mergeCell ref="H77:H79"/>
    <mergeCell ref="H80:H86"/>
    <mergeCell ref="G43:G48"/>
    <mergeCell ref="G39:G40"/>
    <mergeCell ref="H64:H66"/>
    <mergeCell ref="H67:H71"/>
    <mergeCell ref="H43:H48"/>
    <mergeCell ref="H56:H58"/>
    <mergeCell ref="H59:H61"/>
    <mergeCell ref="F13:F18"/>
    <mergeCell ref="G59:G61"/>
    <mergeCell ref="G132:G133"/>
    <mergeCell ref="H87:H93"/>
    <mergeCell ref="M254:M255"/>
    <mergeCell ref="M249:M252"/>
    <mergeCell ref="J190:J192"/>
    <mergeCell ref="J217:J219"/>
    <mergeCell ref="I214:I215"/>
    <mergeCell ref="J214:J215"/>
    <mergeCell ref="J203:J206"/>
    <mergeCell ref="K175:K183"/>
    <mergeCell ref="L175:L183"/>
    <mergeCell ref="I249:I250"/>
    <mergeCell ref="G105:G108"/>
    <mergeCell ref="G117:G119"/>
    <mergeCell ref="H117:H119"/>
    <mergeCell ref="G135:G136"/>
    <mergeCell ref="H109:H110"/>
    <mergeCell ref="G87:G93"/>
    <mergeCell ref="K109:K148"/>
    <mergeCell ref="G94:G99"/>
    <mergeCell ref="G103:G104"/>
    <mergeCell ref="G109:G110"/>
    <mergeCell ref="H128:H131"/>
    <mergeCell ref="H168:H171"/>
    <mergeCell ref="L109:L148"/>
    <mergeCell ref="G100:G102"/>
    <mergeCell ref="L2:L11"/>
    <mergeCell ref="M2:M11"/>
    <mergeCell ref="K2:K11"/>
    <mergeCell ref="K12:K30"/>
    <mergeCell ref="I13:I18"/>
    <mergeCell ref="H28:H29"/>
    <mergeCell ref="L12:L30"/>
    <mergeCell ref="H3:H5"/>
    <mergeCell ref="L31:L63"/>
    <mergeCell ref="M31:M63"/>
    <mergeCell ref="K64:K71"/>
    <mergeCell ref="L64:L71"/>
    <mergeCell ref="M64:M71"/>
    <mergeCell ref="K94:K108"/>
    <mergeCell ref="L94:L108"/>
    <mergeCell ref="M94:M108"/>
    <mergeCell ref="K80:K86"/>
    <mergeCell ref="H62:H63"/>
    <mergeCell ref="G62:G63"/>
    <mergeCell ref="G128:G131"/>
    <mergeCell ref="G124:G127"/>
    <mergeCell ref="G121:G123"/>
    <mergeCell ref="K214:K248"/>
    <mergeCell ref="L214:L248"/>
    <mergeCell ref="M214:M248"/>
    <mergeCell ref="M12:M30"/>
    <mergeCell ref="I146:I147"/>
    <mergeCell ref="H242:H244"/>
    <mergeCell ref="K72:K79"/>
    <mergeCell ref="L72:L79"/>
    <mergeCell ref="M72:M79"/>
    <mergeCell ref="K87:K93"/>
    <mergeCell ref="L87:L93"/>
    <mergeCell ref="M87:M93"/>
    <mergeCell ref="K31:K63"/>
    <mergeCell ref="H100:H102"/>
    <mergeCell ref="H105:H108"/>
    <mergeCell ref="M175:M183"/>
    <mergeCell ref="J193:J194"/>
    <mergeCell ref="L80:L86"/>
    <mergeCell ref="M80:M86"/>
    <mergeCell ref="H190:H192"/>
    <mergeCell ref="L184:L213"/>
    <mergeCell ref="M184:M213"/>
    <mergeCell ref="K158:K174"/>
    <mergeCell ref="L158:L174"/>
    <mergeCell ref="I203:I206"/>
    <mergeCell ref="H94:H99"/>
    <mergeCell ref="H132:H133"/>
    <mergeCell ref="J195:J197"/>
    <mergeCell ref="I195:I197"/>
    <mergeCell ref="I193:I194"/>
    <mergeCell ref="I190:I192"/>
    <mergeCell ref="H124:H127"/>
    <mergeCell ref="H121:H123"/>
    <mergeCell ref="H135:H136"/>
    <mergeCell ref="H137:H138"/>
    <mergeCell ref="H141:H144"/>
    <mergeCell ref="H146:H147"/>
    <mergeCell ref="H150:H151"/>
    <mergeCell ref="J141:J144"/>
    <mergeCell ref="H154:H157"/>
    <mergeCell ref="H193:H194"/>
    <mergeCell ref="J226:J227"/>
    <mergeCell ref="I217:I219"/>
    <mergeCell ref="H251:H252"/>
    <mergeCell ref="J146:J147"/>
    <mergeCell ref="H236:H241"/>
    <mergeCell ref="H230:H235"/>
    <mergeCell ref="H249:H250"/>
    <mergeCell ref="J272:J273"/>
    <mergeCell ref="L256:L267"/>
    <mergeCell ref="I265:I267"/>
    <mergeCell ref="J265:J267"/>
    <mergeCell ref="I257:I258"/>
    <mergeCell ref="J257:J258"/>
    <mergeCell ref="I236:I241"/>
    <mergeCell ref="J236:J241"/>
    <mergeCell ref="I230:I235"/>
    <mergeCell ref="J230:J235"/>
    <mergeCell ref="I254:I255"/>
    <mergeCell ref="J254:J255"/>
    <mergeCell ref="H207:H213"/>
    <mergeCell ref="H203:H206"/>
    <mergeCell ref="H195:H197"/>
    <mergeCell ref="I207:I213"/>
    <mergeCell ref="J207:J213"/>
    <mergeCell ref="M269:M271"/>
    <mergeCell ref="M256:M267"/>
    <mergeCell ref="M272:M273"/>
    <mergeCell ref="I272:I273"/>
    <mergeCell ref="M109:M148"/>
    <mergeCell ref="K149:K157"/>
    <mergeCell ref="L149:L157"/>
    <mergeCell ref="M149:M157"/>
    <mergeCell ref="M158:M174"/>
    <mergeCell ref="K184:K186"/>
    <mergeCell ref="K195:K197"/>
    <mergeCell ref="K189:K194"/>
    <mergeCell ref="K198:K213"/>
    <mergeCell ref="L272:L273"/>
    <mergeCell ref="I242:I244"/>
    <mergeCell ref="K249:K252"/>
    <mergeCell ref="K254:K255"/>
    <mergeCell ref="L249:L252"/>
    <mergeCell ref="L254:L255"/>
    <mergeCell ref="K269:K271"/>
    <mergeCell ref="K256:K267"/>
    <mergeCell ref="K272:K273"/>
    <mergeCell ref="L269:L271"/>
    <mergeCell ref="I226:I227"/>
  </mergeCells>
  <conditionalFormatting sqref="E1:E3 E5:E6 E9 E39:E41 E43 E45 E47 E59:E64 E77 E80:E87 E67 E72 E94 E100 E105 E109 E214 E251 E245 E247:E249 E228:E242 E148:E150 E268:E272 E253:E254 E193 E195 E216:E226 E198:E203 E207 E152:E154 E158:E168 I282:J282 E259:E265 E111:E146 E172:E190 E12:E13 E19:E34 E49:E56 E256:E257">
    <cfRule type="cellIs" dxfId="7" priority="8" operator="equal">
      <formula>"Done"</formula>
    </cfRule>
  </conditionalFormatting>
  <conditionalFormatting sqref="E1:E3 E5:E6 E9 E39:E41 E43 E45 E47 E59:E64 E77 E80:E87 E67 E72 E94 E100 E105 E109 E214 E251 E245 E247:E249 E228:E242 E148:E150 E268:E272 E253:E254 E193 E195 E216:E226 E198:E203 E207 E152:E154 E158:E168 I282:J282 E259:E265 E111:E146 E172:E190 E12:E13 E19:E34 E49:E56 E256:E257">
    <cfRule type="cellIs" dxfId="6" priority="7" operator="equal">
      <formula>"In Progress"</formula>
    </cfRule>
  </conditionalFormatting>
  <conditionalFormatting sqref="E1:E3 E5:E6 E9 E39:E41 E43 E45 E47 E59:E64 E77 E80:E87 E67 E72 E94 E100 E105 E109 E214 E251 E245 E247:E249 E228:E242 E148:E150 E268:E272 E253:E254 E193 E195 E216:E226 E198:E203 E207 E152:E154 E158:E168 I282:J282 E259:E265 E111:E146 E172:E190 E12:E13 E19:E34 E49:E56 E256:E257">
    <cfRule type="cellIs" dxfId="5" priority="6" operator="equal">
      <formula>"Pending Validation"</formula>
    </cfRule>
  </conditionalFormatting>
  <conditionalFormatting sqref="E274:E281 E148:E150 E268:E272 E193 E195 E198:E203 E207:E226 E152:E154 E158:E168 E287:E1048576 I282:J282 E228:E254 E259:E265 E172:E190 E1:E13 E19:E146 E256:E257">
    <cfRule type="cellIs" dxfId="4" priority="5" operator="equal">
      <formula>"written"</formula>
    </cfRule>
  </conditionalFormatting>
  <conditionalFormatting sqref="I283:J286">
    <cfRule type="cellIs" dxfId="3" priority="4" operator="equal">
      <formula>"Done"</formula>
    </cfRule>
  </conditionalFormatting>
  <conditionalFormatting sqref="I283:J286">
    <cfRule type="cellIs" dxfId="2" priority="3" operator="equal">
      <formula>"In Progress"</formula>
    </cfRule>
  </conditionalFormatting>
  <conditionalFormatting sqref="I283:J286">
    <cfRule type="cellIs" dxfId="1" priority="2" operator="equal">
      <formula>"Pending Validation"</formula>
    </cfRule>
  </conditionalFormatting>
  <conditionalFormatting sqref="I283:J286">
    <cfRule type="cellIs" dxfId="0" priority="1" operator="equal">
      <formula>"written"</formula>
    </cfRule>
  </conditionalFormatting>
  <dataValidations count="1">
    <dataValidation type="list" allowBlank="1" showInputMessage="1" showErrorMessage="1" sqref="E2:E3 E5:E6 E9 E158:E168 E195 E39:E41 E43 E45 E47 E59:E64 E72 E77 E67 E80:E87 E94 E100 E105 E109 E214 E251 E247:E249 E245 E268:E272 E228:E242 E259:E265 E172:E190 E207 E193 E216:E226 E198:E203 E148:E150 E152:E154 E111:E146 I282:J286 E49:E56 E12:E13 E19:E34 E253:E254 E256:E257" xr:uid="{CCA5CDDC-6A8F-48A1-8ABC-1D0D8202EB75}">
      <formula1>"Initial Check,Done,Pending Validation,In Progress,Pending,Written"</formula1>
    </dataValidation>
  </dataValidations>
  <hyperlinks>
    <hyperlink ref="F2" location="'Login'!A1" display="Login - Mood" xr:uid="{E17953A0-8978-41E3-AB17-BD39E798F600}"/>
    <hyperlink ref="F5" location="'UserDashboard'!A54" display="User Dashboard" xr:uid="{46B62402-356F-4693-84B7-EBF9572EBD7B}"/>
    <hyperlink ref="F3" location="'UserDashboard'!A31" display="Cultural Dashboard" xr:uid="{CB08F26B-23C4-4254-8D1E-EF9EDC676E80}"/>
    <hyperlink ref="F6:F8" location="'Teams'!A2" display="Add New Production/Functional/Inactive" xr:uid="{56F87BC7-6E4A-47DC-BCE9-84B57942C4FC}"/>
    <hyperlink ref="F9" location="'Teams'!A146" display="Team Details" xr:uid="{D87C4CD2-523B-4450-8B94-CA9AC3719CFC}"/>
    <hyperlink ref="F11" location="'Teams'!A175" display="Team Members" xr:uid="{3F942943-4DAD-4155-86CE-81DF9C02CB9E}"/>
    <hyperlink ref="F10" location="'Teams'!A199" display="Team Info" xr:uid="{3BCDED95-6873-4232-97EC-9C79202E98CF}"/>
    <hyperlink ref="F12" location="'Teams'!A227" display="DSM Board" xr:uid="{79DBCE89-D09A-4BDA-ACDE-C8DB95B93381}"/>
    <hyperlink ref="F13:F18" location="'Teams'!A252" display="DSM - KPI" xr:uid="{22BE594E-F95F-46DD-B7C2-8CB91A873465}"/>
    <hyperlink ref="F19" location="'Teams'!A282" display="DSM - Capacity Utilization" xr:uid="{A4788164-F29E-4E6D-A81A-8E317D321FBB}"/>
    <hyperlink ref="F20" location="'Teams'!A298" display="DSM - DTA Health" xr:uid="{0AFDF514-4CDE-43D8-9113-21A1E226E0CC}"/>
    <hyperlink ref="F21" location="'Teams'!A309" display="DSM -Continuous improvement" xr:uid="{BAE70A70-8CDF-43EE-B9C1-E73B7756F48B}"/>
    <hyperlink ref="F22" location="'Teams'!A227" display="DSM -Task List" xr:uid="{9FB01F7E-2A25-4CE2-94A1-A60373C05414}"/>
    <hyperlink ref="F26" location="'Teams'!A335" display="DSM -Sitwith And Coaching" xr:uid="{BE380E15-A1A0-48FD-972B-B5440A490358}"/>
    <hyperlink ref="F23" location="'Teams'!A349" display="DSM -Announcement" xr:uid="{1E1BE41D-8D30-4DC9-8E1B-03858FF8B730}"/>
    <hyperlink ref="F25" location="'Teams'!A363" display="DSM -Weekly Development Plan" xr:uid="{D17B89EA-589D-4B2A-B8AA-BD5407F20514}"/>
    <hyperlink ref="F27" location="'Teams'!A384" display="Continous Improvement" xr:uid="{6B75309E-6AC1-45B7-AD28-479F8354D2EF}"/>
    <hyperlink ref="F28" location="'Teams'!A510" display="Team Members" xr:uid="{9E6C9D41-9378-464E-ADFD-DBE62F011945}"/>
    <hyperlink ref="F30" location="'Teams'!A513" display="Team Members Resource Allocation" xr:uid="{1117F092-7D49-4213-AE61-F25CDDA88BAB}"/>
    <hyperlink ref="F31" location="'Teams'!A534" display="Utilization" xr:uid="{F3458EC2-FC29-4BBF-9DFB-7F6397CCC3C5}"/>
    <hyperlink ref="F34" location="'Teams'!A534" display="Utilization" xr:uid="{779A83F1-2683-4274-B1FF-B312B5E9261C}"/>
    <hyperlink ref="F34:F38" location="'Teams'!A537" display="Team KPI" xr:uid="{0E44978C-5159-4ACF-9BE0-E486C25E8DFA}"/>
    <hyperlink ref="F39" location="'Teams'!A556" display="Team Projects" xr:uid="{996AC955-07B1-4048-AA5C-C0239BE0B8E9}"/>
    <hyperlink ref="F40" location="'Teams'!A594" display="Team Recource Allocation" xr:uid="{8D2B7892-2714-473A-B315-F63A15AF8E4A}"/>
    <hyperlink ref="F50" location="'Teams'!A796" display="Team - Events" xr:uid="{5211E2C4-7DB6-4E40-8524-EF2BF368790A}"/>
    <hyperlink ref="F41" location="'Teams'!A642" display="Team Billability" xr:uid="{C739EFEE-F666-4D33-A05B-D1FC5B0105C4}"/>
    <hyperlink ref="F47" location="'Teams'!A642" display="Team Billability" xr:uid="{F7033D93-8BF5-472F-93DF-2D4DEE594BE2}"/>
    <hyperlink ref="F47:F48" location="'Teams'!A704" display="DTA Cycle Review" xr:uid="{004BFF94-3071-45BB-9E01-C4048077A652}"/>
    <hyperlink ref="F43:F46" location="'Teams'!A643" display="DTA Weekly Status" xr:uid="{F520DAAF-5065-43F0-8CA6-1472F0BEE3AF}"/>
    <hyperlink ref="F53" location="'Users Final'!A2" display="Users Profile Info" xr:uid="{EF465820-088B-4837-9109-B1FE3C96295D}"/>
    <hyperlink ref="F54" location="'Users Final'!A20" display="Users Personal Information" xr:uid="{52D84795-D28C-49F8-A61C-6B2EDF365E11}"/>
    <hyperlink ref="F55" location="'Users Final'!A34" display="Contact Information" xr:uid="{33487076-B3D8-4620-A249-C21E48E39798}"/>
    <hyperlink ref="F56" location="'Users Final'!A51" display="Qualification" xr:uid="{A51B24F9-0134-4226-B757-1AAA4AA23165}"/>
    <hyperlink ref="F59:F61" location="'Users Final'!A91" display="Employeement History" xr:uid="{69EB1F91-25B6-4C16-A63E-3BAE28F25B49}"/>
    <hyperlink ref="F62:F63" location="'Users Final'!A135" display="Document Upload" xr:uid="{503E9507-4C59-4180-A6EA-C9EF07943CE7}"/>
    <hyperlink ref="F64:F66" location="'Users Final'!A816" display="Project Allocation" xr:uid="{327BBC18-501D-4398-84C8-0895BF4C0B72}"/>
    <hyperlink ref="F72:F76" location="'Users Final'!A181" display="Request Leave" xr:uid="{36B0A329-CFD6-47F8-8389-3569F16F952F}"/>
    <hyperlink ref="F77:F79" location="'Users Final'!A224" display="Approval Leave" xr:uid="{BD82D0B9-A158-4FE7-998A-4DB0CC865B67}"/>
    <hyperlink ref="F67:F71" location="'Users Final'!A252" display="Recource Skill" xr:uid="{C24F1124-ACA3-4EC0-9402-4037FAAD9A8B}"/>
    <hyperlink ref="F87" location="'Users Final'!A301" display="Request Petty Cash and Petty Cash Approvals" xr:uid="{56975155-0FDC-4C25-8F5E-079E602E4BD5}"/>
    <hyperlink ref="F100:F104" location="'Users Final'!A337" display="Sit with" xr:uid="{7A5A32B0-D868-4B5A-992A-FDD852F3E79D}"/>
    <hyperlink ref="F105:F108" location="'Users Final'!A502" display="One on One" xr:uid="{70BF013A-0BC7-4CDC-A692-461622D5556F}"/>
    <hyperlink ref="F80:F86" location="'Users Final'!A597" display="Events" xr:uid="{EF189A33-7385-495A-98F0-1456876FC4C7}"/>
    <hyperlink ref="F109:F110" location="'Users Final'!A815" display="Employee List" xr:uid="{DE00CBDF-EA5B-44A6-B4DF-A59073C8F58D}"/>
    <hyperlink ref="F111" location="'Users Final'!A858" display="Ex Employee" xr:uid="{EBD0665E-F19E-4A07-BCA1-5D34B1461E20}"/>
    <hyperlink ref="F203:F206" location="'Utilities'!A1" display="Announcement" xr:uid="{62798DBC-2B0D-443A-B01A-36CC19154EC5}"/>
    <hyperlink ref="F207:F213" location="'Utilities'!A46" display="Petty Cash" xr:uid="{C1DAAA41-9E83-4E1B-84A1-650639E7CC10}"/>
    <hyperlink ref="F249:F250" location="'Settings'!A1" display="Leave Report" xr:uid="{CD695DAD-5993-4C40-AF0A-A77EA3B6D917}"/>
    <hyperlink ref="F242:F244" location="'Settings'!A84" display="Leave Allocation" xr:uid="{F11A70E1-A3DA-45E3-93CD-8255C5F41FEE}"/>
    <hyperlink ref="F248" location="'Settings'!A128" display="Leave Balance Report - Leave History" xr:uid="{59681BCE-5468-4D73-9904-C6E0AAA54F01}"/>
    <hyperlink ref="F247" location="'Settings'!A154" display="Leave Balance Report -Leave Overview" xr:uid="{D44CBD45-C6AA-4975-9C5E-B12FDB99E219}"/>
    <hyperlink ref="F245:F246" location="'Settings'!A174" display="Leave details" xr:uid="{7A3BE7C8-0792-497B-9A9D-DE11DA192DDE}"/>
    <hyperlink ref="F253" location="'Settings'!A258" display="Holidays - Utilization Validate with User" xr:uid="{2E7D1D89-8839-4207-8EDB-EB416181D6F4}"/>
    <hyperlink ref="F254" location="'Settings'!A282" display="New Leave Approvals – HR" xr:uid="{96F8E3F3-566E-47E6-8EEA-D79BEA144B7F}"/>
    <hyperlink ref="F228" location="'Utilities'!A138" display="Skill Validation" xr:uid="{D680365F-7A61-44E4-BDE9-922498C72D55}"/>
    <hyperlink ref="F214:F215" location="'Utilities'!A191" display="Designation" xr:uid="{F40FC246-85D7-4DFA-BF75-694C11200157}"/>
    <hyperlink ref="F216" location="'Utilities'!A218" display="Completed A3" xr:uid="{F90718B9-D2BC-4CC0-AA95-4A9CC1BAD1E5}"/>
    <hyperlink ref="F226:F227" location="'Utilities'!A251" display="Utilities!A251" xr:uid="{1A494D2E-D7EC-47DF-9E49-D7DA80AE1E1B}"/>
    <hyperlink ref="F272:F273" location="'Security'!A1" display="Change Password" xr:uid="{A56731CC-F330-4D20-8444-31B2621EC223}"/>
    <hyperlink ref="F178" location="'ClockWise'!A51" display="Time Spent - Absolute Hours" xr:uid="{9913483E-CF81-4342-AA29-53DE3AC6171C}"/>
    <hyperlink ref="F177" location="'ClockWise'!A2" display="Bilable Precentage" xr:uid="{5F0F53CD-0E21-4640-BDD1-886AD4FA4AF6}"/>
    <hyperlink ref="F262" location="'Recruitment'!A1" display="Generate Employee CV" xr:uid="{82F5B927-ED0E-4699-B2C7-09729C7897C0}"/>
    <hyperlink ref="F264" location="'Recruitment'!A54" display="Upload CV" xr:uid="{E1095464-653B-402F-A8D8-1EB0F5350E49}"/>
    <hyperlink ref="F265:F267" location="'Recruitment'!A95" display="Interviews" xr:uid="{E9B44B68-CB49-4089-AD34-EE9F266FAA70}"/>
    <hyperlink ref="F257:F258" location="'Settings'!A322" display="Application Settings" xr:uid="{3BC17750-E217-4C98-B220-F12EA4640B42}"/>
    <hyperlink ref="F260" location="'Settings'!A416" display="Menu Item" xr:uid="{F8EE271A-AAC1-4DF5-8341-B6FCB4EC28EA}"/>
    <hyperlink ref="F259" location="'Settings'!A373" display="Application Elements" xr:uid="{2E37A8FB-483A-46F4-9FCA-1E2E531946EF}"/>
    <hyperlink ref="F186" location="'ClockWise'!A392" display="Time Spent Summary" xr:uid="{C577CEAD-34EB-4AAD-BB6A-6F63DBF4F8A0}"/>
    <hyperlink ref="F112" location="'Customers'!A2" display="Customer Filter &amp; Sort" xr:uid="{FF685BE7-E57B-485F-ABE5-583E112D3CD9}"/>
    <hyperlink ref="F188" location="'ClockWise'!A452" display="Team Project Time Spent" xr:uid="{998D24D9-F683-4BD0-90CA-CCCDBC6F5FF2}"/>
    <hyperlink ref="F114" location="'Customers'!A16" display="Customer Profile" xr:uid="{64D90559-E906-47F1-9665-C108B092D721}"/>
    <hyperlink ref="F189" location="'ClockWise'!A495" display="Timelog Misses -Summary" xr:uid="{E40340B0-DCD6-49D2-AEC4-8098C5091F40}"/>
    <hyperlink ref="F115" location="'Customers'!A35" display="Customer Details" xr:uid="{0FAC224E-E1C8-4892-BABB-3E5B10F64C16}"/>
    <hyperlink ref="F116" location="'Customers'!A79" display="Customer  Parent Company Details" xr:uid="{C4DA95DE-EEA6-4876-A4EF-24138C8B1E24}"/>
    <hyperlink ref="F190:F192" location="'ClockWise'!A538" display="Team Overview" xr:uid="{7FE679B6-FDB2-4B82-9707-E3A85B2B1169}"/>
    <hyperlink ref="F121" location="'Customers'!A88" display="Customer  Parent Company Details" xr:uid="{81BDD51C-6A5E-4BBA-9F96-875289EFA049}"/>
    <hyperlink ref="F132" location="'Customers'!A88" display="Customer  Parent Company Details" xr:uid="{4FB0F125-D086-4E79-AF07-9526CAF04C73}"/>
    <hyperlink ref="F132:F133" location="'Customers'!A88" display="Customer Contacts" xr:uid="{57F10FC8-67ED-42EB-BB59-0A2FCA42A4DF}"/>
    <hyperlink ref="F113" location="'Customers'!A129" display="Add customer" xr:uid="{03C6372D-F727-440E-9DD2-6BA6D0FFAA01}"/>
    <hyperlink ref="F117" location="'Customers'!A115" display="Customer Documents" xr:uid="{B8416A14-2694-4B25-A32B-EA4CD216A985}"/>
    <hyperlink ref="F128" location="'Customers'!A115" display="Customer Documents" xr:uid="{91B74A0A-0B99-4EEB-8796-44D536EAC6D2}"/>
    <hyperlink ref="F49" location="'Teams'!A712" display="Team Settings" xr:uid="{9BBABD78-06CC-42D2-84FC-ADF27ED344EE}"/>
    <hyperlink ref="F124" location="'Customers'!A158" display="Inactive customer list" xr:uid="{9150EB5C-25C3-4AE2-A00D-7814EAD53BE9}"/>
    <hyperlink ref="F120" location="'Customers'!A195" display="Customer Document SOW" xr:uid="{043E614A-6D4C-4BB8-9E64-C5675C23068F}"/>
    <hyperlink ref="F217:F219" location="'Utilities'!A299" display="DTA Details" xr:uid="{9FB25D42-CF6C-45DF-B4C6-06EFE4AB6952}"/>
    <hyperlink ref="F220:F225" location="'Utilities'!A350" display="Team CI Summary" xr:uid="{583A80EE-B8C1-46BD-BE0F-F499439AF5A0}"/>
    <hyperlink ref="F146:F147" location="'Organization'!A1" display="Delivery Unit" xr:uid="{AE441A15-FF50-44FE-AACD-510D4E79253B}"/>
    <hyperlink ref="J185" r:id="rId1" xr:uid="{DB515725-7271-49A5-9FE0-0541D7070BE0}"/>
    <hyperlink ref="F148" location="'Organization'!A35" display="Overrall Teams Utilization" xr:uid="{2E93561E-566A-47D3-A26C-81514167C92C}"/>
    <hyperlink ref="F149" location="'Organization'!A78" display="All Project" xr:uid="{CD2D460B-FA9B-47BC-82FA-B2DD50ACEDF9}"/>
    <hyperlink ref="F150:F151" location="'Organization'!A132" display="Resource Allocation" xr:uid="{F2F93C39-5C69-434F-8981-F9CD90B39F4F}"/>
    <hyperlink ref="F134" location="'Project'!A1" display="Create Project" xr:uid="{2D9E235A-D84D-42AF-963B-4297CFB0A82A}"/>
    <hyperlink ref="F135:F136" location="'Project'!A63" display="Edit Project" xr:uid="{C32F8F14-7B1A-4015-B62D-2C7104566B45}"/>
    <hyperlink ref="F145" location="'Project'!A38" display="Project -&gt; Active -&gt; Inactive" xr:uid="{F02E72E8-8409-496A-A919-77261BA1BC34}"/>
    <hyperlink ref="F137" location="'Project'!A148" display="Project Resources Allocation" xr:uid="{EFD7F036-5E5F-48C8-853C-E59C60485EF6}"/>
    <hyperlink ref="F139" location="'Project'!A185" display="Inside Project -&gt; Project components" xr:uid="{18F2BB25-DE03-4850-B83C-48863E26EE50}"/>
    <hyperlink ref="F141" location="'Project'!A231" display="Project components" xr:uid="{C7C8087E-6B03-471D-9CF3-4C694E1D9584}"/>
    <hyperlink ref="F271" location="'Recruitment'!A223" display="Recruitment Lead KPIs" xr:uid="{3E6C89E0-75C2-4F96-AC58-A03691B53859}"/>
    <hyperlink ref="F269" location="'Recruitment'!A169" display="Recruitment Lead KPIs" xr:uid="{796115D8-6617-40EB-8900-581DE3124DC2}"/>
    <hyperlink ref="F256" location="'Settings'!A479" display="Employement History" xr:uid="{39C0A809-C7D1-4CB1-957F-5476BBD85575}"/>
    <hyperlink ref="F251:F252" location="'Settings'!A45" display="Holidays" xr:uid="{37EEFE56-EA52-49BC-AD68-52F193770E16}"/>
    <hyperlink ref="F246" location="'Settings'!A203" display="No Pay Leave" xr:uid="{87A50DDD-7309-4B88-92B8-B5CE734FD5DF}"/>
    <hyperlink ref="F140" location="'Project'!A311" display="Project Documents" xr:uid="{ED929A37-4996-4F3D-9F20-773FF0E0F41C}"/>
    <hyperlink ref="F179" location="'ClockWise'!A97" display="Time Spent % - Client Porjects" xr:uid="{844E490A-7ECF-4E51-89C2-3E02F574B836}"/>
    <hyperlink ref="F180" location="'ClockWise'!A147" display="TIme Spent % - GA" xr:uid="{DF53F5E5-9AD7-4238-BDEB-687BE9FB7A0B}"/>
    <hyperlink ref="F181" location="'ClockWise'!A196" display="Time Spent % - CI Culture" xr:uid="{69C996A3-868F-4BCB-BBA6-B84DBC97143C}"/>
    <hyperlink ref="F182" location="'ClockWise'!A245" display="Time Spent %-Internal Activities" xr:uid="{1CA009A1-AFCD-4B1E-B34C-244F084A111B}"/>
    <hyperlink ref="F183" location="'ClockWise'!A294" display="Time Spent %-Bugs" xr:uid="{C5450E26-558B-4446-AEB0-BA0569998DC5}"/>
    <hyperlink ref="F154:F157" location="'Organization'!A194" display="Resource Availability" xr:uid="{B6887752-87C3-43A8-A365-26C06A6716A2}"/>
    <hyperlink ref="F161" location="'Organization'!A258" display="Email -Read" xr:uid="{FA09A9AB-4B81-482E-A237-D31CE3B528F1}"/>
    <hyperlink ref="F162" location="'Organization'!A317" display="Email - Unread" xr:uid="{2B463ACB-BAC3-4549-BFE6-578E99AA9474}"/>
    <hyperlink ref="F163" location="'Organization'!A372" display="Team Summary" xr:uid="{7482DAA9-52F4-436A-B3F5-3AA988267AEF}"/>
    <hyperlink ref="F164" location="'Organization'!A428" display="Message Logs - Acknowledged" xr:uid="{5B990E58-CDF9-4D12-A63F-E83CF1B217E4}"/>
    <hyperlink ref="F165" location="'Organization'!A485" display="Message Logs - Unread" xr:uid="{083BC5EA-A86E-43A3-9213-1832FC0498AC}"/>
    <hyperlink ref="F166" location="'Organization'!A541" display="Message Logs -Team Summary" xr:uid="{D1AB53E1-8AEA-47A0-98DF-43C5EFCD5725}"/>
    <hyperlink ref="F167" location="'Organization'!A599" display="Access Logs" xr:uid="{247A36F4-37B5-480B-B961-BAFECA712139}"/>
    <hyperlink ref="F168:F171" location="'Organization'!A657" display="DTA Settings" xr:uid="{98329979-D1B2-489F-9E07-0DB84795486D}"/>
    <hyperlink ref="F172" location="'Organization'!A714" display="DTA Cycle" xr:uid="{638F526D-7826-4ED1-8DBE-5D4F6DE73562}"/>
    <hyperlink ref="F173" location="'Organization'!A774" display="DTA Cycle Overview" xr:uid="{99B480EA-2758-4BB4-B856-25E6CD3305D1}"/>
    <hyperlink ref="F174" location="'Organization'!A827" display="DTA Cycle Details" xr:uid="{CD517A78-ACCC-4A4D-BD22-F95D6E85AD68}"/>
    <hyperlink ref="F175" location="'Organization'!A880" display="DTA Cycle Criteria" xr:uid="{6C683063-5327-4C01-9B1F-5699E1CCBFF8}"/>
    <hyperlink ref="F176" location="'Organization'!A936" display="DTA Team Weekly Status" xr:uid="{122BB614-4B8B-47F7-9C3F-1BACBC4C06B4}"/>
    <hyperlink ref="F24" location="'Teams'!A822" display="DSM - Compliments and Complaints" xr:uid="{F998975C-754E-4058-A145-C7CD9E2E8D68}"/>
    <hyperlink ref="F29" location="'Teams'!A175" display="Team Dashboard Members " xr:uid="{71E97E4B-8157-4DFF-92D1-C0FA4043731A}"/>
    <hyperlink ref="F31:F33" location="'Teams'!A920" display="Utilization" xr:uid="{C06EC8EC-8B8A-4789-931E-A67BAEF5BFE2}"/>
    <hyperlink ref="F152" location="'Organization'!A1000" display="Leave Overview" xr:uid="{C7E5AF5C-3BDA-469D-87F8-9595B4149FF7}"/>
    <hyperlink ref="F153" location="'Organization'!A1050" display="Leave History" xr:uid="{0B62F2D9-6F62-4D4D-974A-90E23B032494}"/>
    <hyperlink ref="F230:F235" location="'Users Final'!A181" display="Request Leave" xr:uid="{F1874747-4D77-46E7-886E-E336C105277C}"/>
    <hyperlink ref="F236:F241" location="'Users Final'!A181" display="Leave Approval" xr:uid="{B723FAA4-AB19-440C-8289-BF86F19E105D}"/>
    <hyperlink ref="F158" location="'Organization'!A1070" display="Resource Skill Search" xr:uid="{289B57EF-ED93-4B29-8D4E-1F2194D3087D}"/>
    <hyperlink ref="F160" location="'Organization'!A1124" display="Organizational Setiings" xr:uid="{A69733DF-4EEC-45DB-AA5B-CD0DD9F08F30}"/>
    <hyperlink ref="F187" location="'Clockwise'!A844" display="Team Utilization" xr:uid="{330B24AC-1F43-4E12-A0C6-98B5F48673AE}"/>
    <hyperlink ref="F184" location="'ClockWise'!A344" display="Bug count" xr:uid="{14F8E6A6-38C4-41D4-80B7-551156A665F7}"/>
    <hyperlink ref="F202" location="'ClockWise'!A1085" display="Bug List View" xr:uid="{CE4B5667-F681-4FE8-BB0B-E2700FC4D94D}"/>
    <hyperlink ref="F201" location="'ClockWise'!A1084" display="Project Overview" xr:uid="{87027B0D-6DD7-4103-B14A-979C6C4F6733}"/>
    <hyperlink ref="F200" location="'ClockWise'!A1046" display="Memeber Overview" xr:uid="{51BB0F95-9393-4809-A0C0-2F04F0CE93A3}"/>
    <hyperlink ref="F199" location="'ClockWise'!A973" display="Root Causes Overview" xr:uid="{8594E68E-C4A0-416E-81F9-3B5833561810}"/>
    <hyperlink ref="F198" location="'ClockWise'!A941" display="Team Overview" xr:uid="{880543D0-C41B-4EDF-9CF3-8C57AE7CC91B}"/>
    <hyperlink ref="F195:F197" location="'CLockWise'!A793" display="Member Overview" xr:uid="{55CBABF5-88D1-4829-B87A-6A3F85C6902F}"/>
    <hyperlink ref="F193:F194" location="'ClockWise'!A744" display="MIss Overview" xr:uid="{3C939D6B-7C1E-498D-AD79-1D2892ADB848}"/>
    <hyperlink ref="I43:I48" location="'Teams'!A731" display="Link after fixed bug and executed" xr:uid="{D03431FB-629D-4528-8C18-9B8B0E77B978}"/>
    <hyperlink ref="I49" location="'Teams'!A764" display="Link new TCs" xr:uid="{75EDC762-D62C-40E5-A43D-10AC9AD25EAF}"/>
    <hyperlink ref="F94:F99" location="'Users Final'!A947" display="Coaching" xr:uid="{054C311F-A851-44B1-9F09-100C92A89934}"/>
    <hyperlink ref="F51" location="'Teams'!A993" display="Petty Cash" xr:uid="{2BBE1A4C-0AFF-4D3A-8954-FDD18FE6CC68}"/>
    <hyperlink ref="F41:F42" location="'Teams'!A617" display="Team Billability" xr:uid="{703685C5-2A17-4887-B2D5-8EEC2171A2DF}"/>
    <hyperlink ref="F56:F58" location="'Users Final'!A53" display="Qualification" xr:uid="{985127D1-0528-48BC-8037-B49AD784B142}"/>
    <hyperlink ref="F159" location="'Organization'!A1163" display="WSM KPI" xr:uid="{FCB0600A-6DAD-48CA-B768-4E31444682BE}"/>
    <hyperlink ref="I269" r:id="rId2" xr:uid="{328F121E-1350-4DAE-A60C-E3325CAAE3D8}"/>
    <hyperlink ref="I271" r:id="rId3" xr:uid="{40652763-C923-402B-91CD-53F240A42DE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7BF5-5428-4C6C-A170-3F8EA405A566}">
  <sheetPr>
    <tabColor theme="7" tint="0.79998168889431442"/>
  </sheetPr>
  <dimension ref="A1:M74"/>
  <sheetViews>
    <sheetView tabSelected="1" workbookViewId="0">
      <selection activeCell="C1" sqref="C1:C1048576"/>
    </sheetView>
  </sheetViews>
  <sheetFormatPr defaultRowHeight="15"/>
  <cols>
    <col min="1" max="1" width="9.140625" style="9"/>
    <col min="2" max="2" width="32.7109375" style="9" customWidth="1"/>
    <col min="3" max="3" width="13.5703125" style="9" customWidth="1"/>
    <col min="4" max="4" width="22.5703125" style="9" customWidth="1"/>
    <col min="5" max="5" width="44.7109375" style="9" customWidth="1"/>
    <col min="6" max="6" width="23.28515625" style="9" customWidth="1"/>
    <col min="7" max="7" width="44.5703125" style="9" customWidth="1"/>
    <col min="8" max="9" width="9.140625" style="9"/>
    <col min="10" max="10" width="17.28515625" style="9" customWidth="1"/>
    <col min="11" max="11" width="20.85546875" style="9" customWidth="1"/>
    <col min="12" max="16384" width="9.140625" style="9"/>
  </cols>
  <sheetData>
    <row r="1" spans="1:13">
      <c r="A1" s="406" t="s">
        <v>1679</v>
      </c>
      <c r="B1" s="406"/>
      <c r="C1" s="406"/>
      <c r="D1" s="406"/>
      <c r="E1" s="406"/>
      <c r="F1" s="406"/>
      <c r="G1" s="406"/>
      <c r="H1" s="406"/>
      <c r="I1" s="406"/>
      <c r="J1" s="406"/>
      <c r="K1" s="406"/>
    </row>
    <row r="2" spans="1:13" ht="37.5" customHeight="1">
      <c r="A2" s="7" t="s">
        <v>426</v>
      </c>
      <c r="B2" s="7" t="s">
        <v>427</v>
      </c>
      <c r="C2" s="7" t="s">
        <v>428</v>
      </c>
      <c r="D2" s="7" t="s">
        <v>429</v>
      </c>
      <c r="E2" s="7" t="s">
        <v>430</v>
      </c>
      <c r="F2" s="7" t="s">
        <v>431</v>
      </c>
      <c r="G2" s="7" t="s">
        <v>432</v>
      </c>
      <c r="H2" s="7" t="s">
        <v>433</v>
      </c>
      <c r="I2" s="7" t="s">
        <v>434</v>
      </c>
      <c r="J2" s="7" t="s">
        <v>435</v>
      </c>
      <c r="K2" s="7" t="s">
        <v>436</v>
      </c>
      <c r="L2" s="7" t="s">
        <v>1680</v>
      </c>
    </row>
    <row r="3" spans="1:13" ht="60.75">
      <c r="A3" s="133">
        <v>1</v>
      </c>
      <c r="B3" s="133" t="s">
        <v>1681</v>
      </c>
      <c r="C3" s="133" t="s">
        <v>585</v>
      </c>
      <c r="D3" s="133" t="s">
        <v>1682</v>
      </c>
      <c r="E3" s="103" t="s">
        <v>1683</v>
      </c>
      <c r="F3" s="133" t="s">
        <v>1684</v>
      </c>
      <c r="G3" s="133" t="s">
        <v>1685</v>
      </c>
      <c r="H3" s="133" t="s">
        <v>445</v>
      </c>
      <c r="I3" s="133" t="s">
        <v>491</v>
      </c>
      <c r="J3" s="133" t="s">
        <v>447</v>
      </c>
      <c r="K3" s="133"/>
      <c r="L3" s="191" t="s">
        <v>448</v>
      </c>
    </row>
    <row r="4" spans="1:13" ht="45.75">
      <c r="A4" s="133" t="s">
        <v>1686</v>
      </c>
      <c r="B4" s="133" t="s">
        <v>1687</v>
      </c>
      <c r="C4" s="133" t="s">
        <v>1688</v>
      </c>
      <c r="D4" s="133" t="s">
        <v>1689</v>
      </c>
      <c r="E4" s="133" t="s">
        <v>1690</v>
      </c>
      <c r="F4" s="133" t="s">
        <v>1691</v>
      </c>
      <c r="G4" s="133" t="s">
        <v>1692</v>
      </c>
      <c r="H4" s="133" t="s">
        <v>445</v>
      </c>
      <c r="I4" s="133" t="s">
        <v>446</v>
      </c>
      <c r="J4" s="133" t="s">
        <v>447</v>
      </c>
      <c r="K4" s="133" t="s">
        <v>1693</v>
      </c>
      <c r="L4" s="191" t="s">
        <v>448</v>
      </c>
    </row>
    <row r="5" spans="1:13" ht="45.75">
      <c r="A5" s="133" t="s">
        <v>1694</v>
      </c>
      <c r="B5" s="133" t="s">
        <v>1695</v>
      </c>
      <c r="C5" s="133" t="s">
        <v>1696</v>
      </c>
      <c r="D5" s="133" t="s">
        <v>1689</v>
      </c>
      <c r="E5" s="133" t="s">
        <v>1697</v>
      </c>
      <c r="F5" s="133" t="s">
        <v>1698</v>
      </c>
      <c r="G5" s="133" t="s">
        <v>1699</v>
      </c>
      <c r="H5" s="133" t="s">
        <v>445</v>
      </c>
      <c r="I5" s="133" t="s">
        <v>446</v>
      </c>
      <c r="J5" s="133" t="s">
        <v>447</v>
      </c>
      <c r="K5" s="133" t="s">
        <v>1700</v>
      </c>
      <c r="L5" s="191" t="s">
        <v>448</v>
      </c>
    </row>
    <row r="6" spans="1:13" ht="45.75">
      <c r="A6" s="133" t="s">
        <v>1701</v>
      </c>
      <c r="B6" s="133" t="s">
        <v>1702</v>
      </c>
      <c r="C6" s="133" t="s">
        <v>1696</v>
      </c>
      <c r="D6" s="133" t="s">
        <v>1689</v>
      </c>
      <c r="E6" s="133" t="s">
        <v>1703</v>
      </c>
      <c r="F6" s="133" t="s">
        <v>1704</v>
      </c>
      <c r="G6" s="133" t="s">
        <v>1705</v>
      </c>
      <c r="H6" s="133" t="s">
        <v>445</v>
      </c>
      <c r="I6" s="133" t="s">
        <v>446</v>
      </c>
      <c r="J6" s="133" t="s">
        <v>447</v>
      </c>
      <c r="K6" s="133"/>
      <c r="L6" s="191" t="s">
        <v>448</v>
      </c>
    </row>
    <row r="7" spans="1:13" ht="45.75">
      <c r="A7" s="133" t="s">
        <v>1706</v>
      </c>
      <c r="B7" s="133" t="s">
        <v>1707</v>
      </c>
      <c r="C7" s="133" t="s">
        <v>1696</v>
      </c>
      <c r="D7" s="133" t="s">
        <v>1689</v>
      </c>
      <c r="E7" s="133" t="s">
        <v>1708</v>
      </c>
      <c r="F7" s="133" t="s">
        <v>1709</v>
      </c>
      <c r="G7" s="133" t="s">
        <v>1710</v>
      </c>
      <c r="H7" s="133" t="s">
        <v>445</v>
      </c>
      <c r="I7" s="133" t="s">
        <v>446</v>
      </c>
      <c r="J7" s="133" t="s">
        <v>447</v>
      </c>
      <c r="K7" s="133"/>
      <c r="L7" s="191" t="s">
        <v>448</v>
      </c>
    </row>
    <row r="8" spans="1:13" ht="76.5">
      <c r="A8" s="133" t="s">
        <v>1711</v>
      </c>
      <c r="B8" s="133" t="s">
        <v>1712</v>
      </c>
      <c r="C8" s="133" t="s">
        <v>1713</v>
      </c>
      <c r="D8" s="133" t="s">
        <v>1689</v>
      </c>
      <c r="E8" s="133" t="s">
        <v>1714</v>
      </c>
      <c r="F8" s="133" t="s">
        <v>1715</v>
      </c>
      <c r="G8" s="133" t="s">
        <v>1716</v>
      </c>
      <c r="H8" s="133" t="s">
        <v>445</v>
      </c>
      <c r="I8" s="133" t="s">
        <v>446</v>
      </c>
      <c r="J8" s="133" t="s">
        <v>470</v>
      </c>
      <c r="K8" s="133" t="s">
        <v>1717</v>
      </c>
      <c r="L8" s="191" t="s">
        <v>448</v>
      </c>
    </row>
    <row r="9" spans="1:13" ht="60.75">
      <c r="A9" s="133" t="s">
        <v>1718</v>
      </c>
      <c r="B9" s="133" t="s">
        <v>1719</v>
      </c>
      <c r="C9" s="133" t="s">
        <v>1720</v>
      </c>
      <c r="D9" s="133" t="s">
        <v>1689</v>
      </c>
      <c r="E9" s="133" t="s">
        <v>1721</v>
      </c>
      <c r="F9" s="133" t="s">
        <v>1722</v>
      </c>
      <c r="G9" s="133" t="s">
        <v>1723</v>
      </c>
      <c r="H9" s="133" t="s">
        <v>524</v>
      </c>
      <c r="I9" s="133" t="s">
        <v>446</v>
      </c>
      <c r="J9" s="133" t="s">
        <v>470</v>
      </c>
      <c r="K9" s="133" t="s">
        <v>1724</v>
      </c>
      <c r="L9" s="191" t="s">
        <v>448</v>
      </c>
    </row>
    <row r="10" spans="1:13" ht="60.75">
      <c r="A10" s="133" t="s">
        <v>1725</v>
      </c>
      <c r="B10" s="133" t="s">
        <v>1726</v>
      </c>
      <c r="C10" s="133" t="s">
        <v>465</v>
      </c>
      <c r="D10" s="133" t="s">
        <v>1727</v>
      </c>
      <c r="E10" s="133" t="s">
        <v>1728</v>
      </c>
      <c r="F10" s="133" t="s">
        <v>1709</v>
      </c>
      <c r="G10" s="133" t="s">
        <v>1729</v>
      </c>
      <c r="H10" s="133" t="s">
        <v>524</v>
      </c>
      <c r="I10" s="133" t="s">
        <v>446</v>
      </c>
      <c r="J10" s="133" t="s">
        <v>447</v>
      </c>
      <c r="K10" s="133" t="s">
        <v>1730</v>
      </c>
      <c r="L10" s="191" t="s">
        <v>448</v>
      </c>
    </row>
    <row r="11" spans="1:13" ht="45.75">
      <c r="A11" s="133" t="s">
        <v>1731</v>
      </c>
      <c r="B11" s="133" t="s">
        <v>1732</v>
      </c>
      <c r="C11" s="133" t="s">
        <v>1733</v>
      </c>
      <c r="D11" s="133" t="s">
        <v>1689</v>
      </c>
      <c r="E11" s="133" t="s">
        <v>1734</v>
      </c>
      <c r="F11" s="133" t="s">
        <v>1735</v>
      </c>
      <c r="G11" s="133" t="s">
        <v>1736</v>
      </c>
      <c r="H11" s="133" t="s">
        <v>524</v>
      </c>
      <c r="I11" s="133" t="s">
        <v>446</v>
      </c>
      <c r="J11" s="133" t="s">
        <v>447</v>
      </c>
      <c r="K11" s="133" t="s">
        <v>1737</v>
      </c>
      <c r="L11" s="191" t="s">
        <v>448</v>
      </c>
    </row>
    <row r="12" spans="1:13" ht="30.75">
      <c r="A12" s="133" t="s">
        <v>1738</v>
      </c>
      <c r="B12" s="133" t="s">
        <v>1739</v>
      </c>
      <c r="C12" s="133" t="s">
        <v>1740</v>
      </c>
      <c r="D12" s="133" t="s">
        <v>1689</v>
      </c>
      <c r="E12" s="133" t="s">
        <v>1741</v>
      </c>
      <c r="F12" s="133" t="s">
        <v>1742</v>
      </c>
      <c r="G12" s="133" t="s">
        <v>1743</v>
      </c>
      <c r="H12" s="133" t="s">
        <v>565</v>
      </c>
      <c r="I12" s="133" t="s">
        <v>535</v>
      </c>
      <c r="J12" s="133" t="s">
        <v>470</v>
      </c>
      <c r="K12" s="133" t="s">
        <v>1744</v>
      </c>
      <c r="L12" s="191" t="s">
        <v>448</v>
      </c>
    </row>
    <row r="13" spans="1:13" ht="30.75">
      <c r="A13" s="133" t="s">
        <v>1745</v>
      </c>
      <c r="B13" s="133" t="s">
        <v>1746</v>
      </c>
      <c r="C13" s="133" t="s">
        <v>1446</v>
      </c>
      <c r="D13" s="133" t="s">
        <v>1747</v>
      </c>
      <c r="E13" s="133" t="s">
        <v>1748</v>
      </c>
      <c r="F13" s="133" t="s">
        <v>1722</v>
      </c>
      <c r="G13" s="133" t="s">
        <v>1749</v>
      </c>
      <c r="H13" s="133" t="s">
        <v>524</v>
      </c>
      <c r="I13" s="133" t="s">
        <v>446</v>
      </c>
      <c r="J13" s="133" t="s">
        <v>785</v>
      </c>
      <c r="K13" s="133" t="s">
        <v>1750</v>
      </c>
      <c r="L13" s="191" t="s">
        <v>448</v>
      </c>
    </row>
    <row r="14" spans="1:13" ht="30.75">
      <c r="A14" s="133" t="s">
        <v>1751</v>
      </c>
      <c r="B14" s="133" t="s">
        <v>1752</v>
      </c>
      <c r="C14" s="133" t="s">
        <v>789</v>
      </c>
      <c r="D14" s="133" t="s">
        <v>1689</v>
      </c>
      <c r="E14" s="133" t="s">
        <v>1753</v>
      </c>
      <c r="F14" s="133" t="s">
        <v>588</v>
      </c>
      <c r="G14" s="133" t="s">
        <v>1754</v>
      </c>
      <c r="H14" s="133" t="s">
        <v>524</v>
      </c>
      <c r="I14" s="133" t="s">
        <v>535</v>
      </c>
      <c r="J14" s="133" t="s">
        <v>470</v>
      </c>
      <c r="K14" s="13"/>
      <c r="L14" s="191" t="s">
        <v>448</v>
      </c>
      <c r="M14" s="207"/>
    </row>
    <row r="15" spans="1:13" ht="45.75">
      <c r="A15" s="133" t="s">
        <v>1755</v>
      </c>
      <c r="B15" s="133" t="s">
        <v>1756</v>
      </c>
      <c r="C15" s="133" t="s">
        <v>1757</v>
      </c>
      <c r="D15" s="133" t="s">
        <v>1758</v>
      </c>
      <c r="E15" s="133" t="s">
        <v>1759</v>
      </c>
      <c r="F15" s="133" t="s">
        <v>1704</v>
      </c>
      <c r="G15" s="133" t="s">
        <v>1760</v>
      </c>
      <c r="H15" s="133" t="s">
        <v>524</v>
      </c>
      <c r="I15" s="133" t="s">
        <v>535</v>
      </c>
      <c r="J15" s="133" t="s">
        <v>447</v>
      </c>
      <c r="K15" s="133" t="s">
        <v>1761</v>
      </c>
      <c r="L15" s="191" t="s">
        <v>448</v>
      </c>
      <c r="M15" s="207"/>
    </row>
    <row r="16" spans="1:13" ht="30.75">
      <c r="A16" s="133" t="s">
        <v>1762</v>
      </c>
      <c r="B16" s="133" t="s">
        <v>1763</v>
      </c>
      <c r="C16" s="133" t="s">
        <v>789</v>
      </c>
      <c r="D16" s="133" t="s">
        <v>1764</v>
      </c>
      <c r="E16" s="133" t="s">
        <v>1765</v>
      </c>
      <c r="F16" s="133" t="s">
        <v>588</v>
      </c>
      <c r="G16" s="133" t="s">
        <v>1766</v>
      </c>
      <c r="H16" s="133" t="s">
        <v>565</v>
      </c>
      <c r="I16" s="133" t="s">
        <v>535</v>
      </c>
      <c r="J16" s="133" t="s">
        <v>470</v>
      </c>
      <c r="K16" s="13"/>
      <c r="L16" s="191" t="s">
        <v>448</v>
      </c>
    </row>
    <row r="17" spans="1:12" ht="45.75">
      <c r="A17" s="133" t="s">
        <v>1767</v>
      </c>
      <c r="B17" s="133" t="s">
        <v>1768</v>
      </c>
      <c r="C17" s="133" t="s">
        <v>585</v>
      </c>
      <c r="D17" s="133" t="s">
        <v>1769</v>
      </c>
      <c r="E17" s="133" t="s">
        <v>1770</v>
      </c>
      <c r="F17" s="133" t="s">
        <v>588</v>
      </c>
      <c r="G17" s="133" t="s">
        <v>1771</v>
      </c>
      <c r="H17" s="133" t="s">
        <v>445</v>
      </c>
      <c r="I17" s="133" t="s">
        <v>491</v>
      </c>
      <c r="J17" s="133" t="s">
        <v>447</v>
      </c>
      <c r="K17" s="133"/>
      <c r="L17" s="191" t="s">
        <v>448</v>
      </c>
    </row>
    <row r="18" spans="1:12" ht="45.75">
      <c r="A18" s="133" t="s">
        <v>1772</v>
      </c>
      <c r="B18" s="133" t="s">
        <v>1773</v>
      </c>
      <c r="C18" s="133" t="s">
        <v>1688</v>
      </c>
      <c r="D18" s="133" t="s">
        <v>1764</v>
      </c>
      <c r="E18" s="133" t="s">
        <v>1690</v>
      </c>
      <c r="F18" s="133" t="s">
        <v>1774</v>
      </c>
      <c r="G18" s="133" t="s">
        <v>1775</v>
      </c>
      <c r="H18" s="133" t="s">
        <v>445</v>
      </c>
      <c r="I18" s="133" t="s">
        <v>446</v>
      </c>
      <c r="J18" s="133" t="s">
        <v>447</v>
      </c>
      <c r="K18" s="133" t="s">
        <v>1776</v>
      </c>
      <c r="L18" s="191" t="s">
        <v>448</v>
      </c>
    </row>
    <row r="19" spans="1:12" ht="45.75">
      <c r="A19" s="133" t="s">
        <v>1777</v>
      </c>
      <c r="B19" s="133" t="s">
        <v>1778</v>
      </c>
      <c r="C19" s="133" t="s">
        <v>1696</v>
      </c>
      <c r="D19" s="133" t="s">
        <v>1764</v>
      </c>
      <c r="E19" s="133" t="s">
        <v>1779</v>
      </c>
      <c r="F19" s="133" t="s">
        <v>1780</v>
      </c>
      <c r="G19" s="133" t="s">
        <v>1781</v>
      </c>
      <c r="H19" s="133" t="s">
        <v>445</v>
      </c>
      <c r="I19" s="133" t="s">
        <v>446</v>
      </c>
      <c r="J19" s="133" t="s">
        <v>447</v>
      </c>
      <c r="K19" s="133" t="s">
        <v>1782</v>
      </c>
      <c r="L19" s="191" t="s">
        <v>448</v>
      </c>
    </row>
    <row r="20" spans="1:12" ht="45.75">
      <c r="A20" s="133" t="s">
        <v>1783</v>
      </c>
      <c r="B20" s="133" t="s">
        <v>1784</v>
      </c>
      <c r="C20" s="133" t="s">
        <v>1696</v>
      </c>
      <c r="D20" s="133" t="s">
        <v>1764</v>
      </c>
      <c r="E20" s="133" t="s">
        <v>1785</v>
      </c>
      <c r="F20" s="133" t="s">
        <v>1786</v>
      </c>
      <c r="G20" s="133" t="s">
        <v>1787</v>
      </c>
      <c r="H20" s="133" t="s">
        <v>445</v>
      </c>
      <c r="I20" s="133" t="s">
        <v>446</v>
      </c>
      <c r="J20" s="133" t="s">
        <v>447</v>
      </c>
      <c r="K20" s="133"/>
      <c r="L20" s="191" t="s">
        <v>448</v>
      </c>
    </row>
    <row r="21" spans="1:12" ht="45.75">
      <c r="A21" s="133" t="s">
        <v>1788</v>
      </c>
      <c r="B21" s="133" t="s">
        <v>1789</v>
      </c>
      <c r="C21" s="133" t="s">
        <v>1696</v>
      </c>
      <c r="D21" s="133" t="s">
        <v>1764</v>
      </c>
      <c r="E21" s="133" t="s">
        <v>1790</v>
      </c>
      <c r="F21" s="133" t="s">
        <v>1791</v>
      </c>
      <c r="G21" s="133" t="s">
        <v>1792</v>
      </c>
      <c r="H21" s="133" t="s">
        <v>445</v>
      </c>
      <c r="I21" s="133" t="s">
        <v>446</v>
      </c>
      <c r="J21" s="133" t="s">
        <v>447</v>
      </c>
      <c r="K21" s="133"/>
      <c r="L21" s="191" t="s">
        <v>448</v>
      </c>
    </row>
    <row r="22" spans="1:12" ht="45.75">
      <c r="A22" s="133" t="s">
        <v>1793</v>
      </c>
      <c r="B22" s="133" t="s">
        <v>1794</v>
      </c>
      <c r="C22" s="133" t="s">
        <v>1795</v>
      </c>
      <c r="D22" s="133" t="s">
        <v>1796</v>
      </c>
      <c r="E22" s="133" t="s">
        <v>1797</v>
      </c>
      <c r="F22" s="133" t="s">
        <v>1780</v>
      </c>
      <c r="G22" s="133" t="s">
        <v>1798</v>
      </c>
      <c r="H22" s="133" t="s">
        <v>524</v>
      </c>
      <c r="I22" s="133" t="s">
        <v>446</v>
      </c>
      <c r="J22" s="133" t="s">
        <v>470</v>
      </c>
      <c r="K22" s="133" t="s">
        <v>1799</v>
      </c>
      <c r="L22" s="191" t="s">
        <v>448</v>
      </c>
    </row>
    <row r="23" spans="1:12" ht="45.75">
      <c r="A23" s="133" t="s">
        <v>1800</v>
      </c>
      <c r="B23" s="133" t="s">
        <v>1801</v>
      </c>
      <c r="C23" s="133" t="s">
        <v>1688</v>
      </c>
      <c r="D23" s="133" t="s">
        <v>1802</v>
      </c>
      <c r="E23" s="133" t="s">
        <v>1803</v>
      </c>
      <c r="F23" s="133" t="s">
        <v>1791</v>
      </c>
      <c r="G23" s="133" t="s">
        <v>1804</v>
      </c>
      <c r="H23" s="133" t="s">
        <v>445</v>
      </c>
      <c r="I23" s="133" t="s">
        <v>446</v>
      </c>
      <c r="J23" s="133" t="s">
        <v>470</v>
      </c>
      <c r="K23" s="133" t="s">
        <v>1805</v>
      </c>
      <c r="L23" s="191" t="s">
        <v>448</v>
      </c>
    </row>
    <row r="24" spans="1:12" ht="45.75">
      <c r="A24" s="133" t="s">
        <v>1806</v>
      </c>
      <c r="B24" s="133" t="s">
        <v>1807</v>
      </c>
      <c r="C24" s="133" t="s">
        <v>1808</v>
      </c>
      <c r="D24" s="133" t="s">
        <v>1809</v>
      </c>
      <c r="E24" s="133" t="s">
        <v>1810</v>
      </c>
      <c r="F24" s="133" t="s">
        <v>1811</v>
      </c>
      <c r="G24" s="133" t="s">
        <v>1812</v>
      </c>
      <c r="H24" s="133" t="s">
        <v>524</v>
      </c>
      <c r="I24" s="133" t="s">
        <v>446</v>
      </c>
      <c r="J24" s="133" t="s">
        <v>470</v>
      </c>
      <c r="K24" s="133" t="s">
        <v>1813</v>
      </c>
      <c r="L24" s="191" t="s">
        <v>448</v>
      </c>
    </row>
    <row r="25" spans="1:12" ht="45.75">
      <c r="A25" s="133" t="s">
        <v>1814</v>
      </c>
      <c r="B25" s="133" t="s">
        <v>1815</v>
      </c>
      <c r="C25" s="133" t="s">
        <v>465</v>
      </c>
      <c r="D25" s="133" t="s">
        <v>1764</v>
      </c>
      <c r="E25" s="133" t="s">
        <v>1816</v>
      </c>
      <c r="F25" s="133" t="s">
        <v>1715</v>
      </c>
      <c r="G25" s="133" t="s">
        <v>1817</v>
      </c>
      <c r="H25" s="133" t="s">
        <v>524</v>
      </c>
      <c r="I25" s="133" t="s">
        <v>446</v>
      </c>
      <c r="J25" s="133" t="s">
        <v>470</v>
      </c>
      <c r="K25" s="133" t="s">
        <v>1818</v>
      </c>
      <c r="L25" s="191"/>
    </row>
    <row r="26" spans="1:12" ht="30.75">
      <c r="A26" s="133" t="s">
        <v>1819</v>
      </c>
      <c r="B26" s="133" t="s">
        <v>1820</v>
      </c>
      <c r="C26" s="133" t="s">
        <v>1733</v>
      </c>
      <c r="D26" s="133" t="s">
        <v>1764</v>
      </c>
      <c r="E26" s="133" t="s">
        <v>1821</v>
      </c>
      <c r="F26" s="133" t="s">
        <v>1822</v>
      </c>
      <c r="G26" s="133" t="s">
        <v>1823</v>
      </c>
      <c r="H26" s="133" t="s">
        <v>524</v>
      </c>
      <c r="I26" s="133" t="s">
        <v>446</v>
      </c>
      <c r="J26" s="133" t="s">
        <v>447</v>
      </c>
      <c r="K26" s="133" t="s">
        <v>1824</v>
      </c>
      <c r="L26" s="191" t="s">
        <v>448</v>
      </c>
    </row>
    <row r="27" spans="1:12" ht="45.75">
      <c r="A27" s="133" t="s">
        <v>1825</v>
      </c>
      <c r="B27" s="133" t="s">
        <v>1826</v>
      </c>
      <c r="C27" s="133" t="s">
        <v>465</v>
      </c>
      <c r="D27" s="133" t="s">
        <v>1764</v>
      </c>
      <c r="E27" s="133" t="s">
        <v>1827</v>
      </c>
      <c r="F27" s="133" t="s">
        <v>1791</v>
      </c>
      <c r="G27" s="133" t="s">
        <v>1828</v>
      </c>
      <c r="H27" s="133" t="s">
        <v>524</v>
      </c>
      <c r="I27" s="133" t="s">
        <v>446</v>
      </c>
      <c r="J27" s="133" t="s">
        <v>447</v>
      </c>
      <c r="K27" s="133" t="s">
        <v>1829</v>
      </c>
      <c r="L27" s="191" t="s">
        <v>448</v>
      </c>
    </row>
    <row r="28" spans="1:12" ht="30.75">
      <c r="A28" s="133" t="s">
        <v>1830</v>
      </c>
      <c r="B28" s="133" t="s">
        <v>1831</v>
      </c>
      <c r="C28" s="133" t="s">
        <v>789</v>
      </c>
      <c r="D28" s="133" t="s">
        <v>1764</v>
      </c>
      <c r="E28" s="133" t="s">
        <v>1832</v>
      </c>
      <c r="F28" s="133" t="s">
        <v>588</v>
      </c>
      <c r="G28" s="133" t="s">
        <v>1833</v>
      </c>
      <c r="H28" s="133" t="s">
        <v>524</v>
      </c>
      <c r="I28" s="133" t="s">
        <v>535</v>
      </c>
      <c r="J28" s="133" t="s">
        <v>470</v>
      </c>
      <c r="K28" s="133"/>
      <c r="L28" s="191" t="s">
        <v>448</v>
      </c>
    </row>
    <row r="29" spans="1:12" ht="45.75">
      <c r="A29" s="133" t="s">
        <v>1834</v>
      </c>
      <c r="B29" s="133" t="s">
        <v>1835</v>
      </c>
      <c r="C29" s="133" t="s">
        <v>1438</v>
      </c>
      <c r="D29" s="133" t="s">
        <v>1836</v>
      </c>
      <c r="E29" s="133" t="s">
        <v>1837</v>
      </c>
      <c r="F29" s="133" t="s">
        <v>588</v>
      </c>
      <c r="G29" s="133" t="s">
        <v>1838</v>
      </c>
      <c r="H29" s="133" t="s">
        <v>445</v>
      </c>
      <c r="I29" s="133" t="s">
        <v>491</v>
      </c>
      <c r="J29" s="133" t="s">
        <v>447</v>
      </c>
      <c r="K29" s="13"/>
      <c r="L29" s="191" t="s">
        <v>448</v>
      </c>
    </row>
    <row r="30" spans="1:12">
      <c r="A30" s="406" t="s">
        <v>1477</v>
      </c>
      <c r="B30" s="406"/>
      <c r="C30" s="406"/>
      <c r="D30" s="406"/>
      <c r="E30" s="406"/>
      <c r="F30" s="406"/>
      <c r="G30" s="406"/>
      <c r="H30" s="406"/>
      <c r="I30" s="406"/>
      <c r="J30" s="406"/>
      <c r="K30" s="406"/>
    </row>
    <row r="31" spans="1:12" ht="60.75">
      <c r="A31" s="166" t="s">
        <v>426</v>
      </c>
      <c r="B31" s="166" t="s">
        <v>427</v>
      </c>
      <c r="C31" s="166" t="s">
        <v>428</v>
      </c>
      <c r="D31" s="166" t="s">
        <v>429</v>
      </c>
      <c r="E31" s="166" t="s">
        <v>430</v>
      </c>
      <c r="F31" s="166" t="s">
        <v>431</v>
      </c>
      <c r="G31" s="166" t="s">
        <v>432</v>
      </c>
      <c r="H31" s="166" t="s">
        <v>433</v>
      </c>
      <c r="I31" s="166" t="s">
        <v>434</v>
      </c>
      <c r="J31" s="166" t="s">
        <v>435</v>
      </c>
      <c r="K31" s="166" t="s">
        <v>436</v>
      </c>
    </row>
    <row r="32" spans="1:12" ht="45.75">
      <c r="A32" s="133" t="s">
        <v>1839</v>
      </c>
      <c r="B32" s="133" t="s">
        <v>1840</v>
      </c>
      <c r="C32" s="133" t="s">
        <v>585</v>
      </c>
      <c r="D32" s="133" t="s">
        <v>1841</v>
      </c>
      <c r="E32" s="133" t="s">
        <v>1842</v>
      </c>
      <c r="F32" s="133" t="s">
        <v>588</v>
      </c>
      <c r="G32" s="133" t="s">
        <v>1843</v>
      </c>
      <c r="H32" s="133" t="s">
        <v>445</v>
      </c>
      <c r="I32" s="133" t="s">
        <v>491</v>
      </c>
      <c r="J32" s="133" t="s">
        <v>447</v>
      </c>
      <c r="K32" s="133" t="s">
        <v>1844</v>
      </c>
      <c r="L32" s="191" t="s">
        <v>448</v>
      </c>
    </row>
    <row r="33" spans="1:12" ht="30.75">
      <c r="A33" s="133" t="s">
        <v>1845</v>
      </c>
      <c r="B33" s="133" t="s">
        <v>1846</v>
      </c>
      <c r="C33" s="133" t="s">
        <v>1688</v>
      </c>
      <c r="D33" s="133" t="s">
        <v>1847</v>
      </c>
      <c r="E33" s="133" t="s">
        <v>1848</v>
      </c>
      <c r="F33" s="133" t="s">
        <v>1849</v>
      </c>
      <c r="G33" s="133" t="s">
        <v>1850</v>
      </c>
      <c r="H33" s="133" t="s">
        <v>445</v>
      </c>
      <c r="I33" s="133" t="s">
        <v>446</v>
      </c>
      <c r="J33" s="133" t="s">
        <v>470</v>
      </c>
      <c r="K33" s="133" t="s">
        <v>1851</v>
      </c>
      <c r="L33" s="191" t="s">
        <v>448</v>
      </c>
    </row>
    <row r="34" spans="1:12" ht="45.75">
      <c r="A34" s="133" t="s">
        <v>1852</v>
      </c>
      <c r="B34" s="133" t="s">
        <v>1853</v>
      </c>
      <c r="C34" s="133" t="s">
        <v>1688</v>
      </c>
      <c r="D34" s="133" t="s">
        <v>1847</v>
      </c>
      <c r="E34" s="133" t="s">
        <v>1854</v>
      </c>
      <c r="F34" s="133" t="s">
        <v>588</v>
      </c>
      <c r="G34" s="133" t="s">
        <v>1855</v>
      </c>
      <c r="H34" s="133" t="s">
        <v>524</v>
      </c>
      <c r="I34" s="133" t="s">
        <v>446</v>
      </c>
      <c r="J34" s="133" t="s">
        <v>470</v>
      </c>
      <c r="K34" s="133" t="s">
        <v>1856</v>
      </c>
      <c r="L34" s="191" t="s">
        <v>448</v>
      </c>
    </row>
    <row r="35" spans="1:12" ht="45.75">
      <c r="A35" s="133" t="s">
        <v>1857</v>
      </c>
      <c r="B35" s="133" t="s">
        <v>1858</v>
      </c>
      <c r="C35" s="133" t="s">
        <v>1688</v>
      </c>
      <c r="D35" s="133" t="s">
        <v>1847</v>
      </c>
      <c r="E35" s="133" t="s">
        <v>1859</v>
      </c>
      <c r="F35" s="133" t="s">
        <v>588</v>
      </c>
      <c r="G35" s="133" t="s">
        <v>1860</v>
      </c>
      <c r="H35" s="133" t="s">
        <v>445</v>
      </c>
      <c r="I35" s="133" t="s">
        <v>446</v>
      </c>
      <c r="J35" s="133" t="s">
        <v>447</v>
      </c>
      <c r="K35" s="133" t="s">
        <v>1861</v>
      </c>
      <c r="L35" s="191" t="s">
        <v>448</v>
      </c>
    </row>
    <row r="36" spans="1:12" ht="275.25">
      <c r="A36" s="133" t="s">
        <v>1862</v>
      </c>
      <c r="B36" s="133" t="s">
        <v>1863</v>
      </c>
      <c r="C36" s="133" t="s">
        <v>1696</v>
      </c>
      <c r="D36" s="133" t="s">
        <v>1847</v>
      </c>
      <c r="E36" s="103" t="s">
        <v>1864</v>
      </c>
      <c r="F36" s="133" t="s">
        <v>1865</v>
      </c>
      <c r="G36" s="133" t="s">
        <v>1866</v>
      </c>
      <c r="H36" s="133" t="s">
        <v>445</v>
      </c>
      <c r="I36" s="133" t="s">
        <v>446</v>
      </c>
      <c r="J36" s="133" t="s">
        <v>470</v>
      </c>
      <c r="K36" s="133" t="s">
        <v>1867</v>
      </c>
      <c r="L36" s="191" t="s">
        <v>448</v>
      </c>
    </row>
    <row r="37" spans="1:12" ht="121.5">
      <c r="A37" s="133" t="s">
        <v>1868</v>
      </c>
      <c r="B37" s="133" t="s">
        <v>1869</v>
      </c>
      <c r="C37" s="133" t="s">
        <v>1870</v>
      </c>
      <c r="D37" s="133" t="s">
        <v>1871</v>
      </c>
      <c r="E37" s="133" t="s">
        <v>1872</v>
      </c>
      <c r="F37" s="133" t="s">
        <v>1873</v>
      </c>
      <c r="G37" s="133" t="s">
        <v>1874</v>
      </c>
      <c r="H37" s="133" t="s">
        <v>445</v>
      </c>
      <c r="I37" s="133" t="s">
        <v>491</v>
      </c>
      <c r="J37" s="133" t="s">
        <v>470</v>
      </c>
      <c r="K37" s="133" t="s">
        <v>1875</v>
      </c>
      <c r="L37" s="191" t="s">
        <v>448</v>
      </c>
    </row>
    <row r="38" spans="1:12" ht="167.25">
      <c r="A38" s="133" t="s">
        <v>1876</v>
      </c>
      <c r="B38" s="133" t="s">
        <v>1877</v>
      </c>
      <c r="C38" s="133" t="s">
        <v>1870</v>
      </c>
      <c r="D38" s="133" t="s">
        <v>1878</v>
      </c>
      <c r="E38" s="133" t="s">
        <v>1879</v>
      </c>
      <c r="F38" s="133" t="s">
        <v>1880</v>
      </c>
      <c r="G38" s="133" t="s">
        <v>1881</v>
      </c>
      <c r="H38" s="133" t="s">
        <v>445</v>
      </c>
      <c r="I38" s="133" t="s">
        <v>491</v>
      </c>
      <c r="J38" s="133" t="s">
        <v>470</v>
      </c>
      <c r="K38" s="133" t="s">
        <v>1882</v>
      </c>
      <c r="L38" s="191" t="s">
        <v>448</v>
      </c>
    </row>
    <row r="39" spans="1:12" ht="183">
      <c r="A39" s="133" t="s">
        <v>1883</v>
      </c>
      <c r="B39" s="133" t="s">
        <v>1884</v>
      </c>
      <c r="C39" s="133" t="s">
        <v>1870</v>
      </c>
      <c r="D39" s="133" t="s">
        <v>1885</v>
      </c>
      <c r="E39" s="133" t="s">
        <v>1886</v>
      </c>
      <c r="F39" s="133" t="s">
        <v>1880</v>
      </c>
      <c r="G39" s="133" t="s">
        <v>1887</v>
      </c>
      <c r="H39" s="133" t="s">
        <v>445</v>
      </c>
      <c r="I39" s="133" t="s">
        <v>491</v>
      </c>
      <c r="J39" s="133" t="s">
        <v>470</v>
      </c>
      <c r="K39" s="133"/>
      <c r="L39" s="224" t="s">
        <v>1888</v>
      </c>
    </row>
    <row r="40" spans="1:12" ht="152.25">
      <c r="A40" s="133" t="s">
        <v>1889</v>
      </c>
      <c r="B40" s="133" t="s">
        <v>1890</v>
      </c>
      <c r="C40" s="133" t="s">
        <v>1870</v>
      </c>
      <c r="D40" s="133" t="s">
        <v>1891</v>
      </c>
      <c r="E40" s="133" t="s">
        <v>1892</v>
      </c>
      <c r="F40" s="133" t="s">
        <v>1880</v>
      </c>
      <c r="G40" s="133" t="s">
        <v>1893</v>
      </c>
      <c r="H40" s="133" t="s">
        <v>445</v>
      </c>
      <c r="I40" s="133" t="s">
        <v>491</v>
      </c>
      <c r="J40" s="133" t="s">
        <v>470</v>
      </c>
      <c r="K40" s="133"/>
      <c r="L40" s="191" t="s">
        <v>448</v>
      </c>
    </row>
    <row r="41" spans="1:12" ht="183">
      <c r="A41" s="133" t="s">
        <v>1894</v>
      </c>
      <c r="B41" s="133" t="s">
        <v>1895</v>
      </c>
      <c r="C41" s="133" t="s">
        <v>1870</v>
      </c>
      <c r="D41" s="133" t="s">
        <v>1896</v>
      </c>
      <c r="E41" s="103" t="s">
        <v>1897</v>
      </c>
      <c r="F41" s="133" t="s">
        <v>1880</v>
      </c>
      <c r="G41" s="133" t="s">
        <v>1898</v>
      </c>
      <c r="H41" s="133" t="s">
        <v>445</v>
      </c>
      <c r="I41" s="133" t="s">
        <v>491</v>
      </c>
      <c r="J41" s="133" t="s">
        <v>470</v>
      </c>
      <c r="K41" s="133" t="s">
        <v>1899</v>
      </c>
      <c r="L41" s="191" t="s">
        <v>448</v>
      </c>
    </row>
    <row r="42" spans="1:12" ht="152.25">
      <c r="A42" s="133" t="s">
        <v>1900</v>
      </c>
      <c r="B42" s="133" t="s">
        <v>1901</v>
      </c>
      <c r="C42" s="133" t="s">
        <v>1870</v>
      </c>
      <c r="D42" s="133" t="s">
        <v>1891</v>
      </c>
      <c r="E42" s="133" t="s">
        <v>1902</v>
      </c>
      <c r="F42" s="133" t="s">
        <v>1880</v>
      </c>
      <c r="G42" s="133" t="s">
        <v>1903</v>
      </c>
      <c r="H42" s="133" t="s">
        <v>445</v>
      </c>
      <c r="I42" s="133" t="s">
        <v>491</v>
      </c>
      <c r="J42" s="133" t="s">
        <v>470</v>
      </c>
      <c r="K42" s="133"/>
      <c r="L42" s="191" t="s">
        <v>448</v>
      </c>
    </row>
    <row r="43" spans="1:12" ht="76.5">
      <c r="A43" s="133" t="s">
        <v>1904</v>
      </c>
      <c r="B43" s="133" t="s">
        <v>1905</v>
      </c>
      <c r="C43" s="133" t="s">
        <v>823</v>
      </c>
      <c r="D43" s="133" t="s">
        <v>1906</v>
      </c>
      <c r="E43" s="133" t="s">
        <v>1907</v>
      </c>
      <c r="F43" s="133" t="s">
        <v>1908</v>
      </c>
      <c r="G43" s="133" t="s">
        <v>1909</v>
      </c>
      <c r="H43" s="133" t="s">
        <v>445</v>
      </c>
      <c r="I43" s="133" t="s">
        <v>446</v>
      </c>
      <c r="J43" s="133" t="s">
        <v>470</v>
      </c>
      <c r="K43" s="133" t="s">
        <v>1910</v>
      </c>
      <c r="L43" s="191" t="s">
        <v>448</v>
      </c>
    </row>
    <row r="44" spans="1:12" ht="60.75">
      <c r="A44" s="133" t="s">
        <v>1911</v>
      </c>
      <c r="B44" s="133" t="s">
        <v>1912</v>
      </c>
      <c r="C44" s="133" t="s">
        <v>838</v>
      </c>
      <c r="D44" s="133" t="s">
        <v>1913</v>
      </c>
      <c r="E44" s="133" t="s">
        <v>1914</v>
      </c>
      <c r="F44" s="133" t="s">
        <v>1915</v>
      </c>
      <c r="G44" s="133" t="s">
        <v>1916</v>
      </c>
      <c r="H44" s="133" t="s">
        <v>524</v>
      </c>
      <c r="I44" s="133" t="s">
        <v>446</v>
      </c>
      <c r="J44" s="133" t="s">
        <v>470</v>
      </c>
      <c r="K44" s="133" t="s">
        <v>1917</v>
      </c>
      <c r="L44" s="191" t="s">
        <v>448</v>
      </c>
    </row>
    <row r="45" spans="1:12" ht="137.25">
      <c r="A45" s="133" t="s">
        <v>1918</v>
      </c>
      <c r="B45" s="133" t="s">
        <v>1919</v>
      </c>
      <c r="C45" s="133" t="s">
        <v>1920</v>
      </c>
      <c r="D45" s="133" t="s">
        <v>1921</v>
      </c>
      <c r="E45" s="133" t="s">
        <v>1922</v>
      </c>
      <c r="F45" s="133" t="s">
        <v>1923</v>
      </c>
      <c r="G45" s="133" t="s">
        <v>1924</v>
      </c>
      <c r="H45" s="133" t="s">
        <v>445</v>
      </c>
      <c r="I45" s="133" t="s">
        <v>491</v>
      </c>
      <c r="J45" s="133" t="s">
        <v>470</v>
      </c>
      <c r="K45" s="133" t="s">
        <v>1925</v>
      </c>
      <c r="L45" s="191" t="s">
        <v>448</v>
      </c>
    </row>
    <row r="46" spans="1:12" ht="121.5">
      <c r="A46" s="133" t="s">
        <v>1926</v>
      </c>
      <c r="B46" s="133" t="s">
        <v>1927</v>
      </c>
      <c r="C46" s="133" t="s">
        <v>1870</v>
      </c>
      <c r="D46" s="133" t="s">
        <v>1928</v>
      </c>
      <c r="E46" s="133" t="s">
        <v>1929</v>
      </c>
      <c r="F46" s="133" t="s">
        <v>1930</v>
      </c>
      <c r="G46" s="133" t="s">
        <v>1931</v>
      </c>
      <c r="H46" s="133" t="s">
        <v>445</v>
      </c>
      <c r="I46" s="133" t="s">
        <v>491</v>
      </c>
      <c r="J46" s="133" t="s">
        <v>470</v>
      </c>
      <c r="K46" s="133" t="s">
        <v>1932</v>
      </c>
      <c r="L46" s="191" t="s">
        <v>448</v>
      </c>
    </row>
    <row r="47" spans="1:12" ht="106.5">
      <c r="A47" s="133" t="s">
        <v>1933</v>
      </c>
      <c r="B47" s="133" t="s">
        <v>1934</v>
      </c>
      <c r="C47" s="133" t="s">
        <v>823</v>
      </c>
      <c r="D47" s="133" t="s">
        <v>1935</v>
      </c>
      <c r="E47" s="133" t="s">
        <v>1936</v>
      </c>
      <c r="F47" s="133" t="s">
        <v>1937</v>
      </c>
      <c r="G47" s="133" t="s">
        <v>1938</v>
      </c>
      <c r="H47" s="133" t="s">
        <v>445</v>
      </c>
      <c r="I47" s="133" t="s">
        <v>446</v>
      </c>
      <c r="J47" s="133" t="s">
        <v>470</v>
      </c>
      <c r="K47" s="133" t="s">
        <v>1939</v>
      </c>
      <c r="L47" s="191" t="s">
        <v>448</v>
      </c>
    </row>
    <row r="48" spans="1:12" ht="91.5">
      <c r="A48" s="133" t="s">
        <v>1940</v>
      </c>
      <c r="B48" s="133" t="s">
        <v>1941</v>
      </c>
      <c r="C48" s="133" t="s">
        <v>838</v>
      </c>
      <c r="D48" s="133" t="s">
        <v>1942</v>
      </c>
      <c r="E48" s="133" t="s">
        <v>1943</v>
      </c>
      <c r="F48" s="133" t="s">
        <v>1944</v>
      </c>
      <c r="G48" s="133" t="s">
        <v>1945</v>
      </c>
      <c r="H48" s="133" t="s">
        <v>524</v>
      </c>
      <c r="I48" s="133" t="s">
        <v>446</v>
      </c>
      <c r="J48" s="133" t="s">
        <v>470</v>
      </c>
      <c r="K48" s="133" t="s">
        <v>1946</v>
      </c>
      <c r="L48" s="191" t="s">
        <v>448</v>
      </c>
    </row>
    <row r="49" spans="1:12" ht="91.5">
      <c r="A49" s="133" t="s">
        <v>1947</v>
      </c>
      <c r="B49" s="133" t="s">
        <v>1948</v>
      </c>
      <c r="C49" s="133" t="s">
        <v>1870</v>
      </c>
      <c r="D49" s="133" t="s">
        <v>1949</v>
      </c>
      <c r="E49" s="133" t="s">
        <v>1950</v>
      </c>
      <c r="F49" s="133" t="s">
        <v>1951</v>
      </c>
      <c r="G49" s="133" t="s">
        <v>1952</v>
      </c>
      <c r="H49" s="133" t="s">
        <v>445</v>
      </c>
      <c r="I49" s="133" t="s">
        <v>446</v>
      </c>
      <c r="J49" s="133" t="s">
        <v>470</v>
      </c>
      <c r="K49" s="133" t="s">
        <v>1953</v>
      </c>
      <c r="L49" s="191" t="s">
        <v>448</v>
      </c>
    </row>
    <row r="50" spans="1:12" ht="76.5">
      <c r="A50" s="133" t="s">
        <v>1954</v>
      </c>
      <c r="B50" s="133" t="s">
        <v>1955</v>
      </c>
      <c r="C50" s="133" t="s">
        <v>1757</v>
      </c>
      <c r="D50" s="133" t="s">
        <v>1956</v>
      </c>
      <c r="E50" s="133" t="s">
        <v>1957</v>
      </c>
      <c r="F50" s="133" t="s">
        <v>1958</v>
      </c>
      <c r="G50" s="133" t="s">
        <v>1959</v>
      </c>
      <c r="H50" s="133" t="s">
        <v>524</v>
      </c>
      <c r="I50" s="133" t="s">
        <v>446</v>
      </c>
      <c r="J50" s="133" t="s">
        <v>447</v>
      </c>
      <c r="K50" s="133" t="s">
        <v>1960</v>
      </c>
      <c r="L50" s="191" t="s">
        <v>448</v>
      </c>
    </row>
    <row r="51" spans="1:12" ht="91.5">
      <c r="A51" s="133" t="s">
        <v>1961</v>
      </c>
      <c r="B51" s="133" t="s">
        <v>1962</v>
      </c>
      <c r="C51" s="133" t="s">
        <v>465</v>
      </c>
      <c r="D51" s="133" t="s">
        <v>1963</v>
      </c>
      <c r="E51" s="133" t="s">
        <v>1964</v>
      </c>
      <c r="F51" s="133" t="s">
        <v>1965</v>
      </c>
      <c r="G51" s="133" t="s">
        <v>1966</v>
      </c>
      <c r="H51" s="133" t="s">
        <v>524</v>
      </c>
      <c r="I51" s="133" t="s">
        <v>446</v>
      </c>
      <c r="J51" s="133" t="s">
        <v>470</v>
      </c>
      <c r="K51" s="133" t="s">
        <v>1967</v>
      </c>
      <c r="L51" s="191" t="s">
        <v>448</v>
      </c>
    </row>
    <row r="53" spans="1:12">
      <c r="A53" s="23" t="s">
        <v>1968</v>
      </c>
    </row>
    <row r="54" spans="1:12">
      <c r="A54" s="406" t="s">
        <v>1479</v>
      </c>
      <c r="B54" s="406"/>
      <c r="C54" s="406"/>
      <c r="D54" s="406"/>
      <c r="E54" s="406"/>
      <c r="F54" s="406"/>
      <c r="G54" s="406"/>
      <c r="H54" s="406"/>
      <c r="I54" s="406"/>
      <c r="J54" s="406"/>
      <c r="K54" s="406"/>
    </row>
    <row r="55" spans="1:12" ht="60.75">
      <c r="A55" s="166" t="s">
        <v>426</v>
      </c>
      <c r="B55" s="166" t="s">
        <v>427</v>
      </c>
      <c r="C55" s="166" t="s">
        <v>428</v>
      </c>
      <c r="D55" s="166" t="s">
        <v>429</v>
      </c>
      <c r="E55" s="166" t="s">
        <v>430</v>
      </c>
      <c r="F55" s="166" t="s">
        <v>431</v>
      </c>
      <c r="G55" s="166" t="s">
        <v>432</v>
      </c>
      <c r="H55" s="166" t="s">
        <v>433</v>
      </c>
      <c r="I55" s="166" t="s">
        <v>434</v>
      </c>
      <c r="J55" s="166" t="s">
        <v>435</v>
      </c>
      <c r="K55" s="166" t="s">
        <v>436</v>
      </c>
    </row>
    <row r="56" spans="1:12" ht="121.5">
      <c r="A56" s="133" t="s">
        <v>1969</v>
      </c>
      <c r="B56" s="133" t="s">
        <v>1970</v>
      </c>
      <c r="C56" s="133" t="s">
        <v>585</v>
      </c>
      <c r="D56" s="133" t="s">
        <v>1682</v>
      </c>
      <c r="E56" s="133" t="s">
        <v>1971</v>
      </c>
      <c r="F56" s="133" t="s">
        <v>1972</v>
      </c>
      <c r="G56" s="133" t="s">
        <v>1973</v>
      </c>
      <c r="H56" s="133" t="s">
        <v>445</v>
      </c>
      <c r="I56" s="133" t="s">
        <v>491</v>
      </c>
      <c r="J56" s="133" t="s">
        <v>447</v>
      </c>
      <c r="K56" s="133" t="s">
        <v>1974</v>
      </c>
      <c r="L56" s="191" t="s">
        <v>448</v>
      </c>
    </row>
    <row r="57" spans="1:12" ht="76.5">
      <c r="A57" s="133" t="s">
        <v>1975</v>
      </c>
      <c r="B57" s="133" t="s">
        <v>1976</v>
      </c>
      <c r="C57" s="133" t="s">
        <v>592</v>
      </c>
      <c r="D57" s="133" t="s">
        <v>1758</v>
      </c>
      <c r="E57" s="133" t="s">
        <v>1977</v>
      </c>
      <c r="F57" s="133" t="s">
        <v>588</v>
      </c>
      <c r="G57" s="133" t="s">
        <v>1978</v>
      </c>
      <c r="H57" s="133" t="s">
        <v>524</v>
      </c>
      <c r="I57" s="133" t="s">
        <v>446</v>
      </c>
      <c r="J57" s="133" t="s">
        <v>447</v>
      </c>
      <c r="K57" s="133" t="s">
        <v>1979</v>
      </c>
      <c r="L57" s="191" t="s">
        <v>448</v>
      </c>
    </row>
    <row r="58" spans="1:12" ht="45.75">
      <c r="A58" s="133" t="s">
        <v>1980</v>
      </c>
      <c r="B58" s="133" t="s">
        <v>1981</v>
      </c>
      <c r="C58" s="133" t="s">
        <v>440</v>
      </c>
      <c r="D58" s="133" t="s">
        <v>1982</v>
      </c>
      <c r="E58" s="133" t="s">
        <v>1983</v>
      </c>
      <c r="F58" s="133" t="s">
        <v>588</v>
      </c>
      <c r="G58" s="133" t="s">
        <v>1984</v>
      </c>
      <c r="H58" s="133" t="s">
        <v>445</v>
      </c>
      <c r="I58" s="133" t="s">
        <v>446</v>
      </c>
      <c r="J58" s="133" t="s">
        <v>447</v>
      </c>
      <c r="K58" s="133"/>
      <c r="L58" s="191" t="s">
        <v>448</v>
      </c>
    </row>
    <row r="59" spans="1:12" ht="60.75">
      <c r="A59" s="133" t="s">
        <v>1985</v>
      </c>
      <c r="B59" s="133" t="s">
        <v>1986</v>
      </c>
      <c r="C59" s="133" t="s">
        <v>653</v>
      </c>
      <c r="D59" s="133" t="s">
        <v>1987</v>
      </c>
      <c r="E59" s="133" t="s">
        <v>1988</v>
      </c>
      <c r="F59" s="133" t="s">
        <v>1698</v>
      </c>
      <c r="G59" s="133" t="s">
        <v>1989</v>
      </c>
      <c r="H59" s="133" t="s">
        <v>445</v>
      </c>
      <c r="I59" s="133" t="s">
        <v>446</v>
      </c>
      <c r="J59" s="133" t="s">
        <v>447</v>
      </c>
      <c r="K59" s="133" t="s">
        <v>1990</v>
      </c>
      <c r="L59" s="191" t="s">
        <v>448</v>
      </c>
    </row>
    <row r="60" spans="1:12" ht="152.25">
      <c r="A60" s="133" t="s">
        <v>1991</v>
      </c>
      <c r="B60" s="133" t="s">
        <v>1992</v>
      </c>
      <c r="C60" s="133" t="s">
        <v>440</v>
      </c>
      <c r="D60" s="133" t="s">
        <v>1993</v>
      </c>
      <c r="E60" s="133" t="s">
        <v>1994</v>
      </c>
      <c r="F60" s="133" t="s">
        <v>1995</v>
      </c>
      <c r="G60" s="133" t="s">
        <v>1996</v>
      </c>
      <c r="H60" s="133" t="s">
        <v>524</v>
      </c>
      <c r="I60" s="133" t="s">
        <v>535</v>
      </c>
      <c r="J60" s="133" t="s">
        <v>447</v>
      </c>
      <c r="K60" s="133" t="s">
        <v>1997</v>
      </c>
      <c r="L60" s="191" t="s">
        <v>448</v>
      </c>
    </row>
    <row r="61" spans="1:12" ht="45.75">
      <c r="A61" s="133" t="s">
        <v>1998</v>
      </c>
      <c r="B61" s="133" t="s">
        <v>1999</v>
      </c>
      <c r="C61" s="133" t="s">
        <v>440</v>
      </c>
      <c r="D61" s="133" t="s">
        <v>2000</v>
      </c>
      <c r="E61" s="133" t="s">
        <v>2001</v>
      </c>
      <c r="F61" s="133" t="s">
        <v>2002</v>
      </c>
      <c r="G61" s="133" t="s">
        <v>2003</v>
      </c>
      <c r="H61" s="133" t="s">
        <v>445</v>
      </c>
      <c r="I61" s="133" t="s">
        <v>446</v>
      </c>
      <c r="J61" s="133" t="s">
        <v>447</v>
      </c>
      <c r="K61" s="133" t="s">
        <v>2004</v>
      </c>
      <c r="L61" s="191" t="s">
        <v>448</v>
      </c>
    </row>
    <row r="62" spans="1:12" ht="76.5">
      <c r="A62" s="133" t="s">
        <v>2005</v>
      </c>
      <c r="B62" s="133" t="s">
        <v>2006</v>
      </c>
      <c r="C62" s="133" t="s">
        <v>592</v>
      </c>
      <c r="D62" s="133" t="s">
        <v>1987</v>
      </c>
      <c r="E62" s="133" t="s">
        <v>2007</v>
      </c>
      <c r="F62" s="133" t="s">
        <v>588</v>
      </c>
      <c r="G62" s="133" t="s">
        <v>2008</v>
      </c>
      <c r="H62" s="133" t="s">
        <v>524</v>
      </c>
      <c r="I62" s="133" t="s">
        <v>535</v>
      </c>
      <c r="J62" s="133" t="s">
        <v>447</v>
      </c>
      <c r="K62" s="133"/>
      <c r="L62" s="191" t="s">
        <v>448</v>
      </c>
    </row>
    <row r="63" spans="1:12" ht="275.25">
      <c r="A63" s="133" t="s">
        <v>2009</v>
      </c>
      <c r="B63" s="133" t="s">
        <v>2010</v>
      </c>
      <c r="C63" s="133" t="s">
        <v>465</v>
      </c>
      <c r="D63" s="133" t="s">
        <v>1987</v>
      </c>
      <c r="E63" s="133" t="s">
        <v>2011</v>
      </c>
      <c r="F63" s="133" t="s">
        <v>588</v>
      </c>
      <c r="G63" s="133" t="s">
        <v>2012</v>
      </c>
      <c r="H63" s="133" t="s">
        <v>524</v>
      </c>
      <c r="I63" s="133" t="s">
        <v>535</v>
      </c>
      <c r="J63" s="133" t="s">
        <v>447</v>
      </c>
      <c r="K63" s="133" t="s">
        <v>2013</v>
      </c>
      <c r="L63" s="191" t="s">
        <v>448</v>
      </c>
    </row>
    <row r="64" spans="1:12" ht="91.5">
      <c r="A64" s="133" t="s">
        <v>2014</v>
      </c>
      <c r="B64" s="133" t="s">
        <v>2015</v>
      </c>
      <c r="C64" s="133" t="s">
        <v>440</v>
      </c>
      <c r="D64" s="133" t="s">
        <v>1987</v>
      </c>
      <c r="E64" s="133" t="s">
        <v>2016</v>
      </c>
      <c r="F64" s="133" t="s">
        <v>588</v>
      </c>
      <c r="G64" s="133" t="s">
        <v>2017</v>
      </c>
      <c r="H64" s="133" t="s">
        <v>524</v>
      </c>
      <c r="I64" s="133" t="s">
        <v>446</v>
      </c>
      <c r="J64" s="133" t="s">
        <v>447</v>
      </c>
      <c r="K64" s="133" t="s">
        <v>2018</v>
      </c>
      <c r="L64" s="191" t="s">
        <v>448</v>
      </c>
    </row>
    <row r="65" spans="1:12" ht="91.5">
      <c r="A65" s="133" t="s">
        <v>2019</v>
      </c>
      <c r="B65" s="133" t="s">
        <v>2020</v>
      </c>
      <c r="C65" s="133" t="s">
        <v>440</v>
      </c>
      <c r="D65" s="133" t="s">
        <v>1987</v>
      </c>
      <c r="E65" s="133" t="s">
        <v>2021</v>
      </c>
      <c r="F65" s="133" t="s">
        <v>588</v>
      </c>
      <c r="G65" s="133" t="s">
        <v>2022</v>
      </c>
      <c r="H65" s="133" t="s">
        <v>524</v>
      </c>
      <c r="I65" s="133" t="s">
        <v>446</v>
      </c>
      <c r="J65" s="133" t="s">
        <v>447</v>
      </c>
      <c r="K65" s="133" t="s">
        <v>2018</v>
      </c>
      <c r="L65" s="191" t="s">
        <v>448</v>
      </c>
    </row>
    <row r="66" spans="1:12" ht="167.25">
      <c r="A66" s="133" t="s">
        <v>2023</v>
      </c>
      <c r="B66" s="133" t="s">
        <v>2024</v>
      </c>
      <c r="C66" s="133" t="s">
        <v>2025</v>
      </c>
      <c r="D66" s="133" t="s">
        <v>2026</v>
      </c>
      <c r="E66" s="133" t="s">
        <v>2027</v>
      </c>
      <c r="F66" s="133" t="s">
        <v>2028</v>
      </c>
      <c r="G66" s="133" t="s">
        <v>2029</v>
      </c>
      <c r="H66" s="133" t="s">
        <v>445</v>
      </c>
      <c r="I66" s="133" t="s">
        <v>491</v>
      </c>
      <c r="J66" s="133" t="s">
        <v>447</v>
      </c>
      <c r="K66" s="133" t="s">
        <v>2030</v>
      </c>
      <c r="L66" s="191" t="s">
        <v>448</v>
      </c>
    </row>
    <row r="67" spans="1:12" ht="76.5">
      <c r="A67" s="133" t="s">
        <v>2031</v>
      </c>
      <c r="B67" s="133" t="s">
        <v>2032</v>
      </c>
      <c r="C67" s="133" t="s">
        <v>2033</v>
      </c>
      <c r="D67" s="133" t="s">
        <v>2034</v>
      </c>
      <c r="E67" s="133" t="s">
        <v>2035</v>
      </c>
      <c r="F67" s="133" t="s">
        <v>2036</v>
      </c>
      <c r="G67" s="133" t="s">
        <v>2037</v>
      </c>
      <c r="H67" s="133" t="s">
        <v>524</v>
      </c>
      <c r="I67" s="133" t="s">
        <v>446</v>
      </c>
      <c r="J67" s="133" t="s">
        <v>447</v>
      </c>
      <c r="K67" s="133" t="s">
        <v>2038</v>
      </c>
      <c r="L67" s="191" t="s">
        <v>448</v>
      </c>
    </row>
    <row r="68" spans="1:12" ht="60.75">
      <c r="A68" s="133" t="s">
        <v>2039</v>
      </c>
      <c r="B68" s="133" t="s">
        <v>2040</v>
      </c>
      <c r="C68" s="133" t="s">
        <v>465</v>
      </c>
      <c r="D68" s="133" t="s">
        <v>2041</v>
      </c>
      <c r="E68" s="133" t="s">
        <v>2042</v>
      </c>
      <c r="F68" s="133" t="s">
        <v>2043</v>
      </c>
      <c r="G68" s="133" t="s">
        <v>2044</v>
      </c>
      <c r="H68" s="133" t="s">
        <v>445</v>
      </c>
      <c r="I68" s="133" t="s">
        <v>446</v>
      </c>
      <c r="J68" s="133" t="s">
        <v>447</v>
      </c>
      <c r="K68" s="133" t="s">
        <v>2045</v>
      </c>
      <c r="L68" s="191" t="s">
        <v>448</v>
      </c>
    </row>
    <row r="69" spans="1:12" ht="106.5">
      <c r="A69" s="133" t="s">
        <v>2046</v>
      </c>
      <c r="B69" s="133" t="s">
        <v>2047</v>
      </c>
      <c r="C69" s="133" t="s">
        <v>2048</v>
      </c>
      <c r="D69" s="133" t="s">
        <v>2049</v>
      </c>
      <c r="E69" s="133" t="s">
        <v>2050</v>
      </c>
      <c r="F69" s="133" t="s">
        <v>2051</v>
      </c>
      <c r="G69" s="133" t="s">
        <v>2052</v>
      </c>
      <c r="H69" s="133" t="s">
        <v>445</v>
      </c>
      <c r="I69" s="133" t="s">
        <v>491</v>
      </c>
      <c r="J69" s="133" t="s">
        <v>447</v>
      </c>
      <c r="K69" s="133" t="s">
        <v>2053</v>
      </c>
      <c r="L69" s="191" t="s">
        <v>448</v>
      </c>
    </row>
    <row r="70" spans="1:12" ht="60.75">
      <c r="A70" s="133" t="s">
        <v>2054</v>
      </c>
      <c r="B70" s="133" t="s">
        <v>2055</v>
      </c>
      <c r="C70" s="133" t="s">
        <v>2056</v>
      </c>
      <c r="D70" s="133" t="s">
        <v>2057</v>
      </c>
      <c r="E70" s="133" t="s">
        <v>2058</v>
      </c>
      <c r="F70" s="133" t="s">
        <v>2059</v>
      </c>
      <c r="G70" s="133" t="s">
        <v>2060</v>
      </c>
      <c r="H70" s="133" t="s">
        <v>524</v>
      </c>
      <c r="I70" s="133" t="s">
        <v>446</v>
      </c>
      <c r="J70" s="133" t="s">
        <v>447</v>
      </c>
      <c r="K70" s="133" t="s">
        <v>2061</v>
      </c>
      <c r="L70" s="191" t="s">
        <v>448</v>
      </c>
    </row>
    <row r="71" spans="1:12" ht="76.5">
      <c r="A71" s="133" t="s">
        <v>2062</v>
      </c>
      <c r="B71" s="133" t="s">
        <v>2063</v>
      </c>
      <c r="C71" s="133" t="s">
        <v>2056</v>
      </c>
      <c r="D71" s="133" t="s">
        <v>2064</v>
      </c>
      <c r="E71" s="133" t="s">
        <v>2065</v>
      </c>
      <c r="F71" s="133" t="s">
        <v>2066</v>
      </c>
      <c r="G71" s="133" t="s">
        <v>2067</v>
      </c>
      <c r="H71" s="133" t="s">
        <v>445</v>
      </c>
      <c r="I71" s="133" t="s">
        <v>446</v>
      </c>
      <c r="J71" s="133" t="s">
        <v>470</v>
      </c>
      <c r="K71" s="133" t="s">
        <v>2068</v>
      </c>
      <c r="L71" s="191" t="s">
        <v>448</v>
      </c>
    </row>
    <row r="72" spans="1:12" ht="76.5">
      <c r="A72" s="133" t="s">
        <v>2069</v>
      </c>
      <c r="B72" s="133" t="s">
        <v>2070</v>
      </c>
      <c r="C72" s="133" t="s">
        <v>440</v>
      </c>
      <c r="D72" s="133" t="s">
        <v>2071</v>
      </c>
      <c r="E72" s="133" t="s">
        <v>2072</v>
      </c>
      <c r="F72" s="133" t="s">
        <v>2073</v>
      </c>
      <c r="G72" s="133" t="s">
        <v>2074</v>
      </c>
      <c r="H72" s="133" t="s">
        <v>524</v>
      </c>
      <c r="I72" s="133" t="s">
        <v>446</v>
      </c>
      <c r="J72" s="133" t="s">
        <v>447</v>
      </c>
      <c r="K72" s="133" t="s">
        <v>2075</v>
      </c>
      <c r="L72" s="191" t="s">
        <v>448</v>
      </c>
    </row>
    <row r="73" spans="1:12" ht="60.75">
      <c r="A73" s="133" t="s">
        <v>2076</v>
      </c>
      <c r="B73" s="133" t="s">
        <v>2077</v>
      </c>
      <c r="C73" s="133" t="s">
        <v>2078</v>
      </c>
      <c r="D73" s="133" t="s">
        <v>2079</v>
      </c>
      <c r="E73" s="133" t="s">
        <v>2080</v>
      </c>
      <c r="F73" s="133" t="s">
        <v>2081</v>
      </c>
      <c r="G73" s="133" t="s">
        <v>2082</v>
      </c>
      <c r="H73" s="133" t="s">
        <v>445</v>
      </c>
      <c r="I73" s="133" t="s">
        <v>491</v>
      </c>
      <c r="J73" s="133" t="s">
        <v>447</v>
      </c>
      <c r="K73" s="133" t="s">
        <v>2083</v>
      </c>
      <c r="L73" s="191" t="s">
        <v>448</v>
      </c>
    </row>
    <row r="74" spans="1:12" ht="275.25">
      <c r="A74" s="133" t="s">
        <v>2084</v>
      </c>
      <c r="B74" s="133" t="s">
        <v>2085</v>
      </c>
      <c r="C74" s="133" t="s">
        <v>2078</v>
      </c>
      <c r="D74" s="133"/>
      <c r="E74" s="133" t="s">
        <v>2086</v>
      </c>
      <c r="F74" s="133"/>
      <c r="G74" s="133" t="s">
        <v>2087</v>
      </c>
      <c r="H74" s="133" t="s">
        <v>445</v>
      </c>
      <c r="I74" s="133" t="s">
        <v>491</v>
      </c>
      <c r="J74" s="133" t="s">
        <v>447</v>
      </c>
      <c r="K74" s="133" t="s">
        <v>2088</v>
      </c>
      <c r="L74" s="224" t="s">
        <v>2089</v>
      </c>
    </row>
  </sheetData>
  <mergeCells count="3">
    <mergeCell ref="A1:K1"/>
    <mergeCell ref="A30:K30"/>
    <mergeCell ref="A54:K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06DFA-39CE-4F87-857C-3B9B65449256}">
  <sheetPr>
    <tabColor theme="7" tint="0.79998168889431442"/>
  </sheetPr>
  <dimension ref="A1:L27"/>
  <sheetViews>
    <sheetView workbookViewId="0">
      <pane ySplit="1" topLeftCell="A14" activePane="bottomLeft" state="frozen"/>
      <selection pane="bottomLeft" activeCell="I14" sqref="I14"/>
    </sheetView>
  </sheetViews>
  <sheetFormatPr defaultRowHeight="15"/>
  <cols>
    <col min="1" max="1" width="9.140625" style="9"/>
    <col min="2" max="2" width="24.42578125" style="9" customWidth="1"/>
    <col min="3" max="3" width="9.140625" style="9"/>
    <col min="4" max="4" width="22" style="9" customWidth="1"/>
    <col min="5" max="5" width="32.42578125" style="9" customWidth="1"/>
    <col min="6" max="6" width="25.42578125" style="9" customWidth="1"/>
    <col min="7" max="7" width="38.85546875" style="9" customWidth="1"/>
    <col min="8" max="9" width="8.42578125" style="9" bestFit="1" customWidth="1"/>
    <col min="10" max="11" width="9.140625" style="9"/>
    <col min="12" max="12" width="8.7109375" style="9" bestFit="1" customWidth="1"/>
    <col min="13" max="16384" width="9.140625" style="9"/>
  </cols>
  <sheetData>
    <row r="1" spans="1:12" ht="60.75">
      <c r="A1" s="7"/>
      <c r="B1" s="7" t="s">
        <v>427</v>
      </c>
      <c r="C1" s="7" t="s">
        <v>428</v>
      </c>
      <c r="D1" s="7" t="s">
        <v>429</v>
      </c>
      <c r="E1" s="7" t="s">
        <v>430</v>
      </c>
      <c r="F1" s="7" t="s">
        <v>431</v>
      </c>
      <c r="G1" s="7" t="s">
        <v>432</v>
      </c>
      <c r="H1" s="7" t="s">
        <v>433</v>
      </c>
      <c r="I1" s="7" t="s">
        <v>434</v>
      </c>
      <c r="J1" s="7" t="s">
        <v>435</v>
      </c>
      <c r="K1" s="7" t="s">
        <v>436</v>
      </c>
      <c r="L1" s="9" t="s">
        <v>1680</v>
      </c>
    </row>
    <row r="2" spans="1:12" ht="45.75">
      <c r="A2" s="8" t="s">
        <v>2090</v>
      </c>
      <c r="B2" s="133" t="s">
        <v>2091</v>
      </c>
      <c r="C2" s="133" t="s">
        <v>585</v>
      </c>
      <c r="D2" s="133" t="s">
        <v>2092</v>
      </c>
      <c r="E2" s="133" t="s">
        <v>2093</v>
      </c>
      <c r="F2" s="133" t="s">
        <v>588</v>
      </c>
      <c r="G2" s="133" t="s">
        <v>2094</v>
      </c>
      <c r="H2" s="133" t="s">
        <v>445</v>
      </c>
      <c r="I2" s="133" t="s">
        <v>491</v>
      </c>
      <c r="J2" s="133" t="s">
        <v>447</v>
      </c>
      <c r="K2" s="133"/>
      <c r="L2" s="202" t="s">
        <v>448</v>
      </c>
    </row>
    <row r="3" spans="1:12">
      <c r="A3" s="8" t="s">
        <v>2095</v>
      </c>
      <c r="B3" s="133" t="s">
        <v>2096</v>
      </c>
      <c r="C3" s="133" t="s">
        <v>592</v>
      </c>
      <c r="D3" s="133" t="s">
        <v>2097</v>
      </c>
      <c r="E3" s="133" t="s">
        <v>2098</v>
      </c>
      <c r="F3" s="133" t="s">
        <v>2099</v>
      </c>
      <c r="G3" s="133" t="s">
        <v>2100</v>
      </c>
      <c r="H3" s="133" t="s">
        <v>524</v>
      </c>
      <c r="I3" s="133" t="s">
        <v>535</v>
      </c>
      <c r="J3" s="133" t="s">
        <v>447</v>
      </c>
      <c r="K3" s="133"/>
      <c r="L3" s="202" t="s">
        <v>448</v>
      </c>
    </row>
    <row r="4" spans="1:12" ht="76.5">
      <c r="A4" s="8" t="s">
        <v>2101</v>
      </c>
      <c r="B4" s="133" t="s">
        <v>2102</v>
      </c>
      <c r="C4" s="133" t="s">
        <v>440</v>
      </c>
      <c r="D4" s="133" t="s">
        <v>2103</v>
      </c>
      <c r="E4" s="133" t="s">
        <v>2104</v>
      </c>
      <c r="F4" s="133" t="s">
        <v>2105</v>
      </c>
      <c r="G4" s="133" t="s">
        <v>2106</v>
      </c>
      <c r="H4" s="133" t="s">
        <v>445</v>
      </c>
      <c r="I4" s="133" t="s">
        <v>491</v>
      </c>
      <c r="J4" s="133" t="s">
        <v>470</v>
      </c>
      <c r="K4" s="133" t="s">
        <v>2107</v>
      </c>
      <c r="L4" s="202" t="s">
        <v>448</v>
      </c>
    </row>
    <row r="5" spans="1:12" ht="76.5">
      <c r="A5" s="8" t="s">
        <v>2108</v>
      </c>
      <c r="B5" s="133" t="s">
        <v>2109</v>
      </c>
      <c r="C5" s="133" t="s">
        <v>542</v>
      </c>
      <c r="D5" s="133" t="s">
        <v>2103</v>
      </c>
      <c r="E5" s="133" t="s">
        <v>2110</v>
      </c>
      <c r="F5" s="133" t="s">
        <v>2111</v>
      </c>
      <c r="G5" s="133" t="s">
        <v>2112</v>
      </c>
      <c r="H5" s="133" t="s">
        <v>445</v>
      </c>
      <c r="I5" s="133" t="s">
        <v>446</v>
      </c>
      <c r="J5" s="133" t="s">
        <v>447</v>
      </c>
      <c r="K5" s="133"/>
      <c r="L5" s="202" t="s">
        <v>448</v>
      </c>
    </row>
    <row r="6" spans="1:12" ht="60.75">
      <c r="A6" s="8" t="s">
        <v>2113</v>
      </c>
      <c r="B6" s="133" t="s">
        <v>2114</v>
      </c>
      <c r="C6" s="133" t="s">
        <v>542</v>
      </c>
      <c r="D6" s="133" t="s">
        <v>2097</v>
      </c>
      <c r="E6" s="133" t="s">
        <v>2115</v>
      </c>
      <c r="F6" s="133" t="s">
        <v>2116</v>
      </c>
      <c r="G6" s="133" t="s">
        <v>2117</v>
      </c>
      <c r="H6" s="133" t="s">
        <v>445</v>
      </c>
      <c r="I6" s="133" t="s">
        <v>446</v>
      </c>
      <c r="J6" s="133" t="s">
        <v>447</v>
      </c>
      <c r="K6" s="133" t="s">
        <v>2118</v>
      </c>
      <c r="L6" s="202" t="s">
        <v>448</v>
      </c>
    </row>
    <row r="7" spans="1:12" ht="60.75">
      <c r="A7" s="8" t="s">
        <v>2119</v>
      </c>
      <c r="B7" s="133" t="s">
        <v>2120</v>
      </c>
      <c r="C7" s="133" t="s">
        <v>542</v>
      </c>
      <c r="D7" s="133" t="s">
        <v>2097</v>
      </c>
      <c r="E7" s="133" t="s">
        <v>2121</v>
      </c>
      <c r="F7" s="133" t="s">
        <v>2122</v>
      </c>
      <c r="G7" s="133" t="s">
        <v>2117</v>
      </c>
      <c r="H7" s="133" t="s">
        <v>445</v>
      </c>
      <c r="I7" s="133" t="s">
        <v>446</v>
      </c>
      <c r="J7" s="133" t="s">
        <v>447</v>
      </c>
      <c r="K7" s="133"/>
      <c r="L7" s="202" t="s">
        <v>448</v>
      </c>
    </row>
    <row r="8" spans="1:12" ht="60.75">
      <c r="A8" s="8" t="s">
        <v>2123</v>
      </c>
      <c r="B8" s="133" t="s">
        <v>2124</v>
      </c>
      <c r="C8" s="133" t="s">
        <v>542</v>
      </c>
      <c r="D8" s="133" t="s">
        <v>2097</v>
      </c>
      <c r="E8" s="133" t="s">
        <v>2125</v>
      </c>
      <c r="F8" s="133" t="s">
        <v>588</v>
      </c>
      <c r="G8" s="133" t="s">
        <v>2126</v>
      </c>
      <c r="H8" s="133" t="s">
        <v>524</v>
      </c>
      <c r="I8" s="133" t="s">
        <v>446</v>
      </c>
      <c r="J8" s="133" t="s">
        <v>447</v>
      </c>
      <c r="K8" s="133"/>
      <c r="L8" s="202" t="s">
        <v>448</v>
      </c>
    </row>
    <row r="9" spans="1:12" ht="30.75">
      <c r="A9" s="8" t="s">
        <v>2127</v>
      </c>
      <c r="B9" s="133" t="s">
        <v>2128</v>
      </c>
      <c r="C9" s="133" t="s">
        <v>440</v>
      </c>
      <c r="D9" s="133" t="s">
        <v>2097</v>
      </c>
      <c r="E9" s="133" t="s">
        <v>2129</v>
      </c>
      <c r="F9" s="133" t="s">
        <v>588</v>
      </c>
      <c r="G9" s="133" t="s">
        <v>2130</v>
      </c>
      <c r="H9" s="133" t="s">
        <v>524</v>
      </c>
      <c r="I9" s="133" t="s">
        <v>446</v>
      </c>
      <c r="J9" s="133" t="s">
        <v>470</v>
      </c>
      <c r="K9" s="133"/>
      <c r="L9" s="202" t="s">
        <v>448</v>
      </c>
    </row>
    <row r="10" spans="1:12" ht="60.75">
      <c r="A10" s="8" t="s">
        <v>2131</v>
      </c>
      <c r="B10" s="133" t="s">
        <v>2132</v>
      </c>
      <c r="C10" s="133" t="s">
        <v>2133</v>
      </c>
      <c r="D10" s="133" t="s">
        <v>2134</v>
      </c>
      <c r="E10" s="133" t="s">
        <v>2135</v>
      </c>
      <c r="F10" s="133" t="s">
        <v>2136</v>
      </c>
      <c r="G10" s="133" t="s">
        <v>2137</v>
      </c>
      <c r="H10" s="133" t="s">
        <v>445</v>
      </c>
      <c r="I10" s="133" t="s">
        <v>491</v>
      </c>
      <c r="J10" s="133" t="s">
        <v>447</v>
      </c>
      <c r="K10" s="133" t="s">
        <v>2138</v>
      </c>
      <c r="L10" s="202" t="s">
        <v>448</v>
      </c>
    </row>
    <row r="11" spans="1:12" ht="91.5">
      <c r="A11" s="8" t="s">
        <v>2139</v>
      </c>
      <c r="B11" s="133" t="s">
        <v>2140</v>
      </c>
      <c r="C11" s="133" t="s">
        <v>851</v>
      </c>
      <c r="D11" s="133" t="s">
        <v>2141</v>
      </c>
      <c r="E11" s="133" t="s">
        <v>2142</v>
      </c>
      <c r="F11" s="133" t="s">
        <v>2143</v>
      </c>
      <c r="G11" s="133" t="s">
        <v>2144</v>
      </c>
      <c r="H11" s="133" t="s">
        <v>445</v>
      </c>
      <c r="I11" s="133" t="s">
        <v>446</v>
      </c>
      <c r="J11" s="133" t="s">
        <v>447</v>
      </c>
      <c r="K11" s="133" t="s">
        <v>2145</v>
      </c>
      <c r="L11" s="202" t="s">
        <v>448</v>
      </c>
    </row>
    <row r="12" spans="1:12" ht="76.5">
      <c r="A12" s="8" t="s">
        <v>2146</v>
      </c>
      <c r="B12" s="133" t="s">
        <v>2147</v>
      </c>
      <c r="C12" s="133" t="s">
        <v>2148</v>
      </c>
      <c r="D12" s="133" t="s">
        <v>2141</v>
      </c>
      <c r="E12" s="133" t="s">
        <v>2149</v>
      </c>
      <c r="F12" s="133" t="s">
        <v>2150</v>
      </c>
      <c r="G12" s="133" t="s">
        <v>2151</v>
      </c>
      <c r="H12" s="133" t="s">
        <v>524</v>
      </c>
      <c r="I12" s="133" t="s">
        <v>446</v>
      </c>
      <c r="J12" s="133" t="s">
        <v>470</v>
      </c>
      <c r="K12" s="133" t="s">
        <v>2152</v>
      </c>
      <c r="L12" s="202" t="s">
        <v>448</v>
      </c>
    </row>
    <row r="13" spans="1:12" ht="45.75">
      <c r="A13" s="8" t="s">
        <v>2153</v>
      </c>
      <c r="B13" s="133" t="s">
        <v>2147</v>
      </c>
      <c r="C13" s="133" t="s">
        <v>2148</v>
      </c>
      <c r="D13" s="133" t="s">
        <v>2141</v>
      </c>
      <c r="E13" s="133" t="s">
        <v>2154</v>
      </c>
      <c r="F13" s="133"/>
      <c r="G13" s="133" t="s">
        <v>2155</v>
      </c>
      <c r="H13" s="133" t="s">
        <v>445</v>
      </c>
      <c r="I13" s="133" t="s">
        <v>446</v>
      </c>
      <c r="J13" s="133" t="s">
        <v>447</v>
      </c>
      <c r="K13" s="133"/>
      <c r="L13" s="202" t="s">
        <v>448</v>
      </c>
    </row>
    <row r="14" spans="1:12" ht="183">
      <c r="A14" s="8" t="s">
        <v>2156</v>
      </c>
      <c r="B14" s="133" t="s">
        <v>2157</v>
      </c>
      <c r="C14" s="133" t="s">
        <v>585</v>
      </c>
      <c r="D14" s="133" t="s">
        <v>2158</v>
      </c>
      <c r="E14" s="133" t="s">
        <v>2159</v>
      </c>
      <c r="F14" s="133" t="s">
        <v>588</v>
      </c>
      <c r="G14" s="133" t="s">
        <v>2160</v>
      </c>
      <c r="H14" s="133" t="s">
        <v>445</v>
      </c>
      <c r="I14" s="133" t="s">
        <v>491</v>
      </c>
      <c r="J14" s="133" t="s">
        <v>470</v>
      </c>
      <c r="K14" s="133" t="s">
        <v>2161</v>
      </c>
      <c r="L14" s="62" t="s">
        <v>2162</v>
      </c>
    </row>
    <row r="15" spans="1:12" ht="198">
      <c r="A15" s="8" t="s">
        <v>2163</v>
      </c>
      <c r="B15" s="133" t="s">
        <v>2164</v>
      </c>
      <c r="C15" s="133" t="s">
        <v>440</v>
      </c>
      <c r="D15" s="133" t="s">
        <v>2165</v>
      </c>
      <c r="E15" s="133" t="s">
        <v>2166</v>
      </c>
      <c r="F15" s="133" t="s">
        <v>2167</v>
      </c>
      <c r="G15" s="133" t="s">
        <v>2168</v>
      </c>
      <c r="H15" s="133" t="s">
        <v>445</v>
      </c>
      <c r="I15" s="133" t="s">
        <v>491</v>
      </c>
      <c r="J15" s="133" t="s">
        <v>470</v>
      </c>
      <c r="K15" s="133" t="s">
        <v>2169</v>
      </c>
      <c r="L15" s="62" t="s">
        <v>2170</v>
      </c>
    </row>
    <row r="16" spans="1:12" ht="30.75">
      <c r="A16" s="8" t="s">
        <v>2171</v>
      </c>
      <c r="B16" s="133" t="s">
        <v>2172</v>
      </c>
      <c r="C16" s="133" t="s">
        <v>542</v>
      </c>
      <c r="D16" s="133" t="s">
        <v>2173</v>
      </c>
      <c r="E16" s="133" t="s">
        <v>2174</v>
      </c>
      <c r="F16" s="133" t="s">
        <v>588</v>
      </c>
      <c r="G16" s="133" t="s">
        <v>2175</v>
      </c>
      <c r="H16" s="133" t="s">
        <v>524</v>
      </c>
      <c r="I16" s="133" t="s">
        <v>446</v>
      </c>
      <c r="J16" s="133" t="s">
        <v>470</v>
      </c>
      <c r="K16" s="133"/>
      <c r="L16" s="202" t="s">
        <v>448</v>
      </c>
    </row>
    <row r="17" spans="1:12" ht="30.75">
      <c r="A17" s="8" t="s">
        <v>2176</v>
      </c>
      <c r="B17" s="133" t="s">
        <v>2177</v>
      </c>
      <c r="C17" s="133" t="s">
        <v>585</v>
      </c>
      <c r="D17" s="133" t="s">
        <v>2178</v>
      </c>
      <c r="E17" s="133" t="s">
        <v>2179</v>
      </c>
      <c r="F17" s="133" t="s">
        <v>588</v>
      </c>
      <c r="G17" s="133" t="s">
        <v>2180</v>
      </c>
      <c r="H17" s="133" t="s">
        <v>445</v>
      </c>
      <c r="I17" s="133" t="s">
        <v>491</v>
      </c>
      <c r="J17" s="133" t="s">
        <v>447</v>
      </c>
      <c r="K17" s="133"/>
      <c r="L17" s="202" t="s">
        <v>448</v>
      </c>
    </row>
    <row r="18" spans="1:12" ht="60.75">
      <c r="A18" s="8" t="s">
        <v>2181</v>
      </c>
      <c r="B18" s="133" t="s">
        <v>2182</v>
      </c>
      <c r="C18" s="133" t="s">
        <v>440</v>
      </c>
      <c r="D18" s="133" t="s">
        <v>2183</v>
      </c>
      <c r="E18" s="133" t="s">
        <v>2184</v>
      </c>
      <c r="F18" s="133" t="s">
        <v>2185</v>
      </c>
      <c r="G18" s="133" t="s">
        <v>2186</v>
      </c>
      <c r="H18" s="133" t="s">
        <v>445</v>
      </c>
      <c r="I18" s="133" t="s">
        <v>446</v>
      </c>
      <c r="J18" s="133" t="s">
        <v>470</v>
      </c>
      <c r="K18" s="133" t="s">
        <v>2187</v>
      </c>
      <c r="L18" s="202" t="s">
        <v>448</v>
      </c>
    </row>
    <row r="19" spans="1:12" ht="30.75">
      <c r="A19" s="8" t="s">
        <v>2188</v>
      </c>
      <c r="B19" s="133" t="s">
        <v>2189</v>
      </c>
      <c r="C19" s="133" t="s">
        <v>440</v>
      </c>
      <c r="D19" s="133" t="s">
        <v>2183</v>
      </c>
      <c r="E19" s="133" t="s">
        <v>2190</v>
      </c>
      <c r="F19" s="133" t="s">
        <v>2191</v>
      </c>
      <c r="G19" s="133" t="s">
        <v>2186</v>
      </c>
      <c r="H19" s="133" t="s">
        <v>445</v>
      </c>
      <c r="I19" s="133" t="s">
        <v>446</v>
      </c>
      <c r="J19" s="133" t="s">
        <v>470</v>
      </c>
      <c r="K19" s="133"/>
      <c r="L19" s="202" t="s">
        <v>448</v>
      </c>
    </row>
    <row r="20" spans="1:12" ht="30.75">
      <c r="A20" s="8" t="s">
        <v>2192</v>
      </c>
      <c r="B20" s="133" t="s">
        <v>2193</v>
      </c>
      <c r="C20" s="133" t="s">
        <v>440</v>
      </c>
      <c r="D20" s="133" t="s">
        <v>2183</v>
      </c>
      <c r="E20" s="133" t="s">
        <v>2194</v>
      </c>
      <c r="F20" s="133" t="s">
        <v>2195</v>
      </c>
      <c r="G20" s="133" t="s">
        <v>2186</v>
      </c>
      <c r="H20" s="133" t="s">
        <v>445</v>
      </c>
      <c r="I20" s="133" t="s">
        <v>446</v>
      </c>
      <c r="J20" s="133" t="s">
        <v>470</v>
      </c>
      <c r="K20" s="133"/>
      <c r="L20" s="202" t="s">
        <v>448</v>
      </c>
    </row>
    <row r="21" spans="1:12" ht="45.75">
      <c r="A21" s="8" t="s">
        <v>2196</v>
      </c>
      <c r="B21" s="133" t="s">
        <v>2197</v>
      </c>
      <c r="C21" s="133" t="s">
        <v>542</v>
      </c>
      <c r="D21" s="133" t="s">
        <v>2183</v>
      </c>
      <c r="E21" s="133" t="s">
        <v>2198</v>
      </c>
      <c r="F21" s="133" t="s">
        <v>588</v>
      </c>
      <c r="G21" s="133" t="s">
        <v>2199</v>
      </c>
      <c r="H21" s="133" t="s">
        <v>524</v>
      </c>
      <c r="I21" s="133" t="s">
        <v>446</v>
      </c>
      <c r="J21" s="133" t="s">
        <v>470</v>
      </c>
      <c r="K21" s="133"/>
      <c r="L21" s="202" t="s">
        <v>448</v>
      </c>
    </row>
    <row r="22" spans="1:12" ht="45.75">
      <c r="A22" s="8" t="s">
        <v>2200</v>
      </c>
      <c r="B22" s="133" t="s">
        <v>2201</v>
      </c>
      <c r="C22" s="133" t="s">
        <v>465</v>
      </c>
      <c r="D22" s="133" t="s">
        <v>2202</v>
      </c>
      <c r="E22" s="133" t="s">
        <v>2203</v>
      </c>
      <c r="F22" s="133" t="s">
        <v>2204</v>
      </c>
      <c r="G22" s="133" t="s">
        <v>2205</v>
      </c>
      <c r="H22" s="133" t="s">
        <v>524</v>
      </c>
      <c r="I22" s="133" t="s">
        <v>446</v>
      </c>
      <c r="J22" s="133" t="s">
        <v>470</v>
      </c>
      <c r="K22" s="133"/>
      <c r="L22" s="202" t="s">
        <v>448</v>
      </c>
    </row>
    <row r="23" spans="1:12" ht="45.75">
      <c r="A23" s="8" t="s">
        <v>2206</v>
      </c>
      <c r="B23" s="133" t="s">
        <v>2207</v>
      </c>
      <c r="C23" s="133" t="s">
        <v>553</v>
      </c>
      <c r="D23" s="133" t="s">
        <v>2208</v>
      </c>
      <c r="E23" s="133" t="s">
        <v>2209</v>
      </c>
      <c r="F23" s="133" t="s">
        <v>588</v>
      </c>
      <c r="G23" s="133" t="s">
        <v>2210</v>
      </c>
      <c r="H23" s="133" t="s">
        <v>524</v>
      </c>
      <c r="I23" s="133" t="s">
        <v>446</v>
      </c>
      <c r="J23" s="133" t="s">
        <v>447</v>
      </c>
      <c r="K23" s="133"/>
      <c r="L23" s="202" t="s">
        <v>448</v>
      </c>
    </row>
    <row r="24" spans="1:12" ht="30.75">
      <c r="A24" s="8" t="s">
        <v>2211</v>
      </c>
      <c r="B24" s="133" t="s">
        <v>2212</v>
      </c>
      <c r="C24" s="133" t="s">
        <v>380</v>
      </c>
      <c r="D24" s="133" t="s">
        <v>2213</v>
      </c>
      <c r="E24" s="133" t="s">
        <v>2214</v>
      </c>
      <c r="F24" s="133" t="s">
        <v>588</v>
      </c>
      <c r="G24" s="133" t="s">
        <v>2215</v>
      </c>
      <c r="H24" s="133" t="s">
        <v>445</v>
      </c>
      <c r="I24" s="133" t="s">
        <v>491</v>
      </c>
      <c r="J24" s="133" t="s">
        <v>447</v>
      </c>
      <c r="K24" s="133"/>
      <c r="L24" s="202" t="s">
        <v>448</v>
      </c>
    </row>
    <row r="25" spans="1:12" ht="45.75">
      <c r="A25" s="8" t="s">
        <v>2216</v>
      </c>
      <c r="B25" s="133" t="s">
        <v>2217</v>
      </c>
      <c r="C25" s="133" t="s">
        <v>781</v>
      </c>
      <c r="D25" s="133" t="s">
        <v>2218</v>
      </c>
      <c r="E25" s="133" t="s">
        <v>2219</v>
      </c>
      <c r="F25" s="133" t="s">
        <v>588</v>
      </c>
      <c r="G25" s="133" t="s">
        <v>1749</v>
      </c>
      <c r="H25" s="133" t="s">
        <v>524</v>
      </c>
      <c r="I25" s="133" t="s">
        <v>446</v>
      </c>
      <c r="J25" s="133" t="s">
        <v>447</v>
      </c>
      <c r="K25" s="133"/>
      <c r="L25" s="202" t="s">
        <v>448</v>
      </c>
    </row>
    <row r="26" spans="1:12" ht="30.75">
      <c r="A26" s="8" t="s">
        <v>2220</v>
      </c>
      <c r="B26" s="133" t="s">
        <v>2221</v>
      </c>
      <c r="C26" s="133" t="s">
        <v>789</v>
      </c>
      <c r="D26" s="133" t="s">
        <v>2097</v>
      </c>
      <c r="E26" s="133" t="s">
        <v>2222</v>
      </c>
      <c r="F26" s="133" t="s">
        <v>588</v>
      </c>
      <c r="G26" s="133" t="s">
        <v>2223</v>
      </c>
      <c r="H26" s="133" t="s">
        <v>524</v>
      </c>
      <c r="I26" s="133" t="s">
        <v>535</v>
      </c>
      <c r="J26" s="133" t="s">
        <v>470</v>
      </c>
      <c r="K26" s="133"/>
      <c r="L26" s="202" t="s">
        <v>448</v>
      </c>
    </row>
    <row r="27" spans="1:12" ht="60.75">
      <c r="A27" s="8" t="s">
        <v>2224</v>
      </c>
      <c r="B27" s="133" t="s">
        <v>2225</v>
      </c>
      <c r="C27" s="133" t="s">
        <v>789</v>
      </c>
      <c r="D27" s="133" t="s">
        <v>2183</v>
      </c>
      <c r="E27" s="133" t="s">
        <v>2226</v>
      </c>
      <c r="F27" s="133" t="s">
        <v>588</v>
      </c>
      <c r="G27" s="133" t="s">
        <v>2227</v>
      </c>
      <c r="H27" s="133" t="s">
        <v>524</v>
      </c>
      <c r="I27" s="133" t="s">
        <v>535</v>
      </c>
      <c r="J27" s="133" t="s">
        <v>470</v>
      </c>
      <c r="K27" s="133" t="s">
        <v>2228</v>
      </c>
      <c r="L27" s="202" t="s">
        <v>448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0E06-C7A3-4E6E-98AE-25C2DA29181A}">
  <sheetPr>
    <tabColor theme="7" tint="0.79998168889431442"/>
  </sheetPr>
  <dimension ref="A1:M1073"/>
  <sheetViews>
    <sheetView workbookViewId="0">
      <pane ySplit="1" topLeftCell="E387" activePane="bottomLeft" state="frozen"/>
      <selection pane="bottomLeft" activeCell="A350" sqref="A350:L381"/>
    </sheetView>
  </sheetViews>
  <sheetFormatPr defaultRowHeight="15"/>
  <cols>
    <col min="1" max="1" width="17" style="6" customWidth="1"/>
    <col min="2" max="2" width="37.85546875" style="6" bestFit="1" customWidth="1"/>
    <col min="3" max="3" width="11.7109375" style="6" bestFit="1" customWidth="1"/>
    <col min="4" max="4" width="25.140625" style="6" bestFit="1" customWidth="1"/>
    <col min="5" max="5" width="39.85546875" style="6" customWidth="1"/>
    <col min="6" max="6" width="24.28515625" style="6" customWidth="1"/>
    <col min="7" max="7" width="49.28515625" style="6" bestFit="1" customWidth="1"/>
    <col min="8" max="9" width="8.42578125" style="6" bestFit="1" customWidth="1"/>
    <col min="10" max="10" width="21.7109375" style="6" bestFit="1" customWidth="1"/>
    <col min="11" max="11" width="21" style="6" bestFit="1" customWidth="1"/>
    <col min="12" max="12" width="14.7109375" style="6" customWidth="1"/>
    <col min="13" max="16384" width="9.140625" style="6"/>
  </cols>
  <sheetData>
    <row r="1" spans="1:12">
      <c r="A1" s="18" t="s">
        <v>426</v>
      </c>
      <c r="B1" s="18" t="s">
        <v>427</v>
      </c>
      <c r="C1" s="18" t="s">
        <v>428</v>
      </c>
      <c r="D1" s="18" t="s">
        <v>429</v>
      </c>
      <c r="E1" s="18" t="s">
        <v>430</v>
      </c>
      <c r="F1" s="18" t="s">
        <v>431</v>
      </c>
      <c r="G1" s="18" t="s">
        <v>432</v>
      </c>
      <c r="H1" s="18" t="s">
        <v>433</v>
      </c>
      <c r="I1" s="18" t="s">
        <v>434</v>
      </c>
      <c r="J1" s="18" t="s">
        <v>435</v>
      </c>
      <c r="K1" s="18" t="s">
        <v>436</v>
      </c>
      <c r="L1" s="18" t="s">
        <v>1680</v>
      </c>
    </row>
    <row r="2" spans="1:12">
      <c r="A2" s="405" t="s">
        <v>2229</v>
      </c>
      <c r="B2" s="405"/>
      <c r="C2" s="405"/>
      <c r="D2" s="405"/>
      <c r="E2" s="405"/>
      <c r="F2" s="405"/>
      <c r="G2" s="405"/>
      <c r="H2" s="405"/>
      <c r="I2" s="405"/>
      <c r="J2" s="405"/>
      <c r="K2" s="405"/>
      <c r="L2" s="6" t="s">
        <v>1680</v>
      </c>
    </row>
    <row r="3" spans="1:12">
      <c r="A3" s="78" t="s">
        <v>2230</v>
      </c>
      <c r="B3" s="78" t="s">
        <v>2231</v>
      </c>
      <c r="C3" s="78" t="s">
        <v>585</v>
      </c>
      <c r="D3" s="78" t="s">
        <v>2232</v>
      </c>
      <c r="E3" s="78" t="s">
        <v>2233</v>
      </c>
      <c r="F3" s="78" t="s">
        <v>588</v>
      </c>
      <c r="G3" s="78" t="s">
        <v>2234</v>
      </c>
      <c r="H3" s="78" t="s">
        <v>445</v>
      </c>
      <c r="I3" s="78" t="s">
        <v>491</v>
      </c>
      <c r="J3" s="78" t="s">
        <v>447</v>
      </c>
      <c r="K3" s="78"/>
      <c r="L3" s="234" t="s">
        <v>448</v>
      </c>
    </row>
    <row r="4" spans="1:12" ht="30.75">
      <c r="A4" s="78" t="s">
        <v>2235</v>
      </c>
      <c r="B4" s="78" t="s">
        <v>2236</v>
      </c>
      <c r="C4" s="78" t="s">
        <v>440</v>
      </c>
      <c r="D4" s="78" t="s">
        <v>2237</v>
      </c>
      <c r="E4" s="78" t="s">
        <v>2238</v>
      </c>
      <c r="F4" s="78" t="s">
        <v>2239</v>
      </c>
      <c r="G4" s="78" t="s">
        <v>2240</v>
      </c>
      <c r="H4" s="78" t="s">
        <v>445</v>
      </c>
      <c r="I4" s="78" t="s">
        <v>491</v>
      </c>
      <c r="J4" s="78" t="s">
        <v>447</v>
      </c>
      <c r="K4" s="78" t="s">
        <v>2241</v>
      </c>
      <c r="L4" s="234" t="s">
        <v>448</v>
      </c>
    </row>
    <row r="5" spans="1:12" ht="30.75">
      <c r="A5" s="78" t="s">
        <v>2242</v>
      </c>
      <c r="B5" s="78" t="s">
        <v>2243</v>
      </c>
      <c r="C5" s="78" t="s">
        <v>440</v>
      </c>
      <c r="D5" s="78" t="s">
        <v>2244</v>
      </c>
      <c r="E5" s="78" t="s">
        <v>2245</v>
      </c>
      <c r="F5" s="78" t="s">
        <v>2239</v>
      </c>
      <c r="G5" s="78" t="s">
        <v>2246</v>
      </c>
      <c r="H5" s="78" t="s">
        <v>445</v>
      </c>
      <c r="I5" s="78" t="s">
        <v>491</v>
      </c>
      <c r="J5" s="78" t="s">
        <v>447</v>
      </c>
      <c r="K5" s="78" t="s">
        <v>2247</v>
      </c>
      <c r="L5" s="234" t="s">
        <v>448</v>
      </c>
    </row>
    <row r="6" spans="1:12" ht="30.75">
      <c r="A6" s="78" t="s">
        <v>2248</v>
      </c>
      <c r="B6" s="78" t="s">
        <v>2249</v>
      </c>
      <c r="C6" s="78" t="s">
        <v>465</v>
      </c>
      <c r="D6" s="78" t="s">
        <v>2237</v>
      </c>
      <c r="E6" s="78" t="s">
        <v>2250</v>
      </c>
      <c r="F6" s="78" t="s">
        <v>588</v>
      </c>
      <c r="G6" s="78" t="s">
        <v>2251</v>
      </c>
      <c r="H6" s="78" t="s">
        <v>445</v>
      </c>
      <c r="I6" s="78" t="s">
        <v>446</v>
      </c>
      <c r="J6" s="78" t="s">
        <v>447</v>
      </c>
      <c r="K6" s="78" t="s">
        <v>2252</v>
      </c>
      <c r="L6" s="234" t="s">
        <v>448</v>
      </c>
    </row>
    <row r="7" spans="1:12" ht="30.75">
      <c r="A7" s="78" t="s">
        <v>2253</v>
      </c>
      <c r="B7" s="78" t="s">
        <v>2254</v>
      </c>
      <c r="C7" s="78" t="s">
        <v>465</v>
      </c>
      <c r="D7" s="78" t="s">
        <v>2244</v>
      </c>
      <c r="E7" s="78" t="s">
        <v>2250</v>
      </c>
      <c r="F7" s="78" t="s">
        <v>588</v>
      </c>
      <c r="G7" s="78" t="s">
        <v>2255</v>
      </c>
      <c r="H7" s="78" t="s">
        <v>445</v>
      </c>
      <c r="I7" s="78" t="s">
        <v>446</v>
      </c>
      <c r="J7" s="78" t="s">
        <v>447</v>
      </c>
      <c r="K7" s="78"/>
      <c r="L7" s="234" t="s">
        <v>448</v>
      </c>
    </row>
    <row r="8" spans="1:12" ht="30.75">
      <c r="A8" s="78" t="s">
        <v>2256</v>
      </c>
      <c r="B8" s="78" t="s">
        <v>2257</v>
      </c>
      <c r="C8" s="78" t="s">
        <v>762</v>
      </c>
      <c r="D8" s="78" t="s">
        <v>2258</v>
      </c>
      <c r="E8" s="78" t="s">
        <v>2259</v>
      </c>
      <c r="F8" s="78" t="s">
        <v>2260</v>
      </c>
      <c r="G8" s="78" t="s">
        <v>2261</v>
      </c>
      <c r="H8" s="78" t="s">
        <v>445</v>
      </c>
      <c r="I8" s="78" t="s">
        <v>446</v>
      </c>
      <c r="J8" s="78" t="s">
        <v>649</v>
      </c>
      <c r="K8" s="78" t="s">
        <v>2088</v>
      </c>
      <c r="L8" s="234" t="s">
        <v>448</v>
      </c>
    </row>
    <row r="9" spans="1:12" ht="30.75">
      <c r="A9" s="78" t="s">
        <v>2262</v>
      </c>
      <c r="B9" s="78" t="s">
        <v>2263</v>
      </c>
      <c r="C9" s="78" t="s">
        <v>2264</v>
      </c>
      <c r="D9" s="78" t="s">
        <v>2258</v>
      </c>
      <c r="E9" s="78" t="s">
        <v>2265</v>
      </c>
      <c r="F9" s="78" t="s">
        <v>588</v>
      </c>
      <c r="G9" s="78" t="s">
        <v>2266</v>
      </c>
      <c r="H9" s="78" t="s">
        <v>524</v>
      </c>
      <c r="I9" s="78" t="s">
        <v>446</v>
      </c>
      <c r="J9" s="78" t="s">
        <v>447</v>
      </c>
      <c r="K9" s="78"/>
      <c r="L9" s="234" t="s">
        <v>448</v>
      </c>
    </row>
    <row r="10" spans="1:12" ht="30.75">
      <c r="A10" s="128" t="s">
        <v>2267</v>
      </c>
      <c r="B10" s="128" t="s">
        <v>2268</v>
      </c>
      <c r="C10" s="128" t="s">
        <v>585</v>
      </c>
      <c r="D10" s="128" t="s">
        <v>2269</v>
      </c>
      <c r="E10" s="128" t="s">
        <v>2270</v>
      </c>
      <c r="F10" s="128" t="s">
        <v>588</v>
      </c>
      <c r="G10" s="128" t="s">
        <v>2271</v>
      </c>
      <c r="H10" s="128" t="s">
        <v>445</v>
      </c>
      <c r="I10" s="128" t="s">
        <v>491</v>
      </c>
      <c r="J10" s="128" t="s">
        <v>447</v>
      </c>
      <c r="K10" s="128"/>
      <c r="L10" s="234" t="s">
        <v>448</v>
      </c>
    </row>
    <row r="11" spans="1:12">
      <c r="A11" s="128" t="s">
        <v>2272</v>
      </c>
      <c r="B11" s="128" t="s">
        <v>2273</v>
      </c>
      <c r="C11" s="128" t="s">
        <v>585</v>
      </c>
      <c r="D11" s="128" t="s">
        <v>2232</v>
      </c>
      <c r="E11" s="128" t="s">
        <v>2274</v>
      </c>
      <c r="F11" s="128" t="s">
        <v>588</v>
      </c>
      <c r="G11" s="128" t="s">
        <v>2275</v>
      </c>
      <c r="H11" s="128" t="s">
        <v>445</v>
      </c>
      <c r="I11" s="128" t="s">
        <v>491</v>
      </c>
      <c r="J11" s="128" t="s">
        <v>447</v>
      </c>
      <c r="K11" s="128"/>
      <c r="L11" s="234" t="s">
        <v>448</v>
      </c>
    </row>
    <row r="12" spans="1:12">
      <c r="A12" s="128" t="s">
        <v>2276</v>
      </c>
      <c r="B12" s="128" t="s">
        <v>2277</v>
      </c>
      <c r="C12" s="128" t="s">
        <v>592</v>
      </c>
      <c r="D12" s="128" t="s">
        <v>2278</v>
      </c>
      <c r="E12" s="128" t="s">
        <v>2279</v>
      </c>
      <c r="F12" s="128" t="s">
        <v>588</v>
      </c>
      <c r="G12" s="128" t="s">
        <v>2280</v>
      </c>
      <c r="H12" s="128" t="s">
        <v>524</v>
      </c>
      <c r="I12" s="128" t="s">
        <v>446</v>
      </c>
      <c r="J12" s="128" t="s">
        <v>447</v>
      </c>
      <c r="K12" s="128"/>
      <c r="L12" s="234" t="s">
        <v>448</v>
      </c>
    </row>
    <row r="13" spans="1:12" ht="91.5">
      <c r="A13" s="128" t="s">
        <v>2281</v>
      </c>
      <c r="B13" s="128" t="s">
        <v>2282</v>
      </c>
      <c r="C13" s="128" t="s">
        <v>440</v>
      </c>
      <c r="D13" s="128" t="s">
        <v>2278</v>
      </c>
      <c r="E13" s="128" t="s">
        <v>2283</v>
      </c>
      <c r="F13" s="128" t="s">
        <v>2284</v>
      </c>
      <c r="G13" s="128" t="s">
        <v>2285</v>
      </c>
      <c r="H13" s="128" t="s">
        <v>445</v>
      </c>
      <c r="I13" s="128" t="s">
        <v>491</v>
      </c>
      <c r="J13" s="128" t="s">
        <v>447</v>
      </c>
      <c r="K13" s="128" t="s">
        <v>2286</v>
      </c>
      <c r="L13" s="235" t="s">
        <v>2287</v>
      </c>
    </row>
    <row r="14" spans="1:12" ht="30.75">
      <c r="A14" s="128" t="s">
        <v>2288</v>
      </c>
      <c r="B14" s="128" t="s">
        <v>2289</v>
      </c>
      <c r="C14" s="128" t="s">
        <v>465</v>
      </c>
      <c r="D14" s="128" t="s">
        <v>2290</v>
      </c>
      <c r="E14" s="128" t="s">
        <v>2291</v>
      </c>
      <c r="F14" s="128" t="s">
        <v>2292</v>
      </c>
      <c r="G14" s="128" t="s">
        <v>2293</v>
      </c>
      <c r="H14" s="128" t="s">
        <v>445</v>
      </c>
      <c r="I14" s="128" t="s">
        <v>446</v>
      </c>
      <c r="J14" s="128" t="s">
        <v>447</v>
      </c>
      <c r="K14" s="128"/>
      <c r="L14" s="234" t="s">
        <v>448</v>
      </c>
    </row>
    <row r="15" spans="1:12" ht="45.75">
      <c r="A15" s="128" t="s">
        <v>2294</v>
      </c>
      <c r="B15" s="128" t="s">
        <v>2295</v>
      </c>
      <c r="C15" s="128" t="s">
        <v>542</v>
      </c>
      <c r="D15" s="128" t="s">
        <v>2278</v>
      </c>
      <c r="E15" s="128" t="s">
        <v>2296</v>
      </c>
      <c r="F15" s="128" t="s">
        <v>588</v>
      </c>
      <c r="G15" s="128" t="s">
        <v>2297</v>
      </c>
      <c r="H15" s="128" t="s">
        <v>445</v>
      </c>
      <c r="I15" s="128" t="s">
        <v>491</v>
      </c>
      <c r="J15" s="128" t="s">
        <v>447</v>
      </c>
      <c r="K15" s="128" t="s">
        <v>2298</v>
      </c>
      <c r="L15" s="234" t="s">
        <v>448</v>
      </c>
    </row>
    <row r="16" spans="1:12" ht="45.75">
      <c r="A16" s="128" t="s">
        <v>2299</v>
      </c>
      <c r="B16" s="128" t="s">
        <v>2300</v>
      </c>
      <c r="C16" s="128" t="s">
        <v>542</v>
      </c>
      <c r="D16" s="128" t="s">
        <v>2278</v>
      </c>
      <c r="E16" s="128" t="s">
        <v>2301</v>
      </c>
      <c r="F16" s="128" t="s">
        <v>588</v>
      </c>
      <c r="G16" s="128" t="s">
        <v>2302</v>
      </c>
      <c r="H16" s="128" t="s">
        <v>445</v>
      </c>
      <c r="I16" s="128" t="s">
        <v>491</v>
      </c>
      <c r="J16" s="128" t="s">
        <v>447</v>
      </c>
      <c r="K16" s="128"/>
      <c r="L16" s="234" t="s">
        <v>448</v>
      </c>
    </row>
    <row r="17" spans="1:12" ht="45.75">
      <c r="A17" s="128" t="s">
        <v>2303</v>
      </c>
      <c r="B17" s="128" t="s">
        <v>2304</v>
      </c>
      <c r="C17" s="128" t="s">
        <v>542</v>
      </c>
      <c r="D17" s="128" t="s">
        <v>2278</v>
      </c>
      <c r="E17" s="128" t="s">
        <v>2305</v>
      </c>
      <c r="F17" s="128" t="s">
        <v>588</v>
      </c>
      <c r="G17" s="128" t="s">
        <v>2302</v>
      </c>
      <c r="H17" s="128" t="s">
        <v>445</v>
      </c>
      <c r="I17" s="128" t="s">
        <v>491</v>
      </c>
      <c r="J17" s="128" t="s">
        <v>447</v>
      </c>
      <c r="K17" s="128"/>
      <c r="L17" s="234" t="s">
        <v>448</v>
      </c>
    </row>
    <row r="18" spans="1:12" ht="45.75">
      <c r="A18" s="128" t="s">
        <v>2306</v>
      </c>
      <c r="B18" s="128" t="s">
        <v>2307</v>
      </c>
      <c r="C18" s="128" t="s">
        <v>542</v>
      </c>
      <c r="D18" s="128" t="s">
        <v>2278</v>
      </c>
      <c r="E18" s="128" t="s">
        <v>2308</v>
      </c>
      <c r="F18" s="128" t="s">
        <v>588</v>
      </c>
      <c r="G18" s="128" t="s">
        <v>2302</v>
      </c>
      <c r="H18" s="128" t="s">
        <v>445</v>
      </c>
      <c r="I18" s="128" t="s">
        <v>491</v>
      </c>
      <c r="J18" s="128" t="s">
        <v>447</v>
      </c>
      <c r="K18" s="128"/>
      <c r="L18" s="234" t="s">
        <v>448</v>
      </c>
    </row>
    <row r="19" spans="1:12" ht="60.75">
      <c r="A19" s="128" t="s">
        <v>2309</v>
      </c>
      <c r="B19" s="128" t="s">
        <v>2310</v>
      </c>
      <c r="C19" s="128" t="s">
        <v>542</v>
      </c>
      <c r="D19" s="128" t="s">
        <v>2311</v>
      </c>
      <c r="E19" s="128" t="s">
        <v>2312</v>
      </c>
      <c r="F19" s="128" t="s">
        <v>2313</v>
      </c>
      <c r="G19" s="128" t="s">
        <v>2314</v>
      </c>
      <c r="H19" s="128" t="s">
        <v>445</v>
      </c>
      <c r="I19" s="128" t="s">
        <v>446</v>
      </c>
      <c r="J19" s="128" t="s">
        <v>447</v>
      </c>
      <c r="K19" s="128" t="s">
        <v>2315</v>
      </c>
      <c r="L19" s="6" t="s">
        <v>2316</v>
      </c>
    </row>
    <row r="20" spans="1:12" ht="30.75">
      <c r="A20" s="128" t="s">
        <v>2317</v>
      </c>
      <c r="B20" s="128" t="s">
        <v>2318</v>
      </c>
      <c r="C20" s="128" t="s">
        <v>683</v>
      </c>
      <c r="D20" s="128" t="s">
        <v>2278</v>
      </c>
      <c r="E20" s="128" t="s">
        <v>2319</v>
      </c>
      <c r="F20" s="128" t="s">
        <v>2320</v>
      </c>
      <c r="G20" s="128" t="s">
        <v>2321</v>
      </c>
      <c r="H20" s="128" t="s">
        <v>524</v>
      </c>
      <c r="I20" s="128" t="s">
        <v>446</v>
      </c>
      <c r="J20" s="128" t="s">
        <v>447</v>
      </c>
      <c r="K20" s="128"/>
      <c r="L20" s="234" t="s">
        <v>448</v>
      </c>
    </row>
    <row r="21" spans="1:12" ht="45.75">
      <c r="A21" s="128" t="s">
        <v>2322</v>
      </c>
      <c r="B21" s="128" t="s">
        <v>2323</v>
      </c>
      <c r="C21" s="128" t="s">
        <v>542</v>
      </c>
      <c r="D21" s="128" t="s">
        <v>2278</v>
      </c>
      <c r="E21" s="128" t="s">
        <v>2324</v>
      </c>
      <c r="F21" s="164" t="s">
        <v>2325</v>
      </c>
      <c r="G21" s="128" t="s">
        <v>2326</v>
      </c>
      <c r="H21" s="128" t="s">
        <v>524</v>
      </c>
      <c r="I21" s="128" t="s">
        <v>446</v>
      </c>
      <c r="J21" s="128" t="s">
        <v>447</v>
      </c>
      <c r="K21" s="128"/>
      <c r="L21" s="234" t="s">
        <v>448</v>
      </c>
    </row>
    <row r="22" spans="1:12" ht="45.75">
      <c r="A22" s="128" t="s">
        <v>2327</v>
      </c>
      <c r="B22" s="128" t="s">
        <v>2328</v>
      </c>
      <c r="C22" s="128" t="s">
        <v>440</v>
      </c>
      <c r="D22" s="128" t="s">
        <v>2329</v>
      </c>
      <c r="E22" s="128" t="s">
        <v>2330</v>
      </c>
      <c r="F22" s="128" t="s">
        <v>588</v>
      </c>
      <c r="G22" s="128" t="s">
        <v>2331</v>
      </c>
      <c r="H22" s="128" t="s">
        <v>445</v>
      </c>
      <c r="I22" s="128" t="s">
        <v>446</v>
      </c>
      <c r="J22" s="128" t="s">
        <v>470</v>
      </c>
      <c r="K22" s="128" t="s">
        <v>2332</v>
      </c>
      <c r="L22" s="234" t="s">
        <v>448</v>
      </c>
    </row>
    <row r="23" spans="1:12" ht="30.75">
      <c r="A23" s="128" t="s">
        <v>2333</v>
      </c>
      <c r="B23" s="128" t="s">
        <v>2334</v>
      </c>
      <c r="C23" s="128" t="s">
        <v>440</v>
      </c>
      <c r="D23" s="128" t="s">
        <v>2329</v>
      </c>
      <c r="E23" s="128" t="s">
        <v>2335</v>
      </c>
      <c r="F23" s="128" t="s">
        <v>588</v>
      </c>
      <c r="G23" s="128" t="s">
        <v>2336</v>
      </c>
      <c r="H23" s="128" t="s">
        <v>524</v>
      </c>
      <c r="I23" s="128" t="s">
        <v>446</v>
      </c>
      <c r="J23" s="128" t="s">
        <v>470</v>
      </c>
      <c r="K23" s="128"/>
      <c r="L23" s="234" t="s">
        <v>448</v>
      </c>
    </row>
    <row r="24" spans="1:12" ht="30.75">
      <c r="A24" s="128" t="s">
        <v>2337</v>
      </c>
      <c r="B24" s="128" t="s">
        <v>2338</v>
      </c>
      <c r="C24" s="128" t="s">
        <v>440</v>
      </c>
      <c r="D24" s="128" t="s">
        <v>2339</v>
      </c>
      <c r="E24" s="128" t="s">
        <v>2340</v>
      </c>
      <c r="F24" s="128" t="s">
        <v>2341</v>
      </c>
      <c r="G24" s="128" t="s">
        <v>2342</v>
      </c>
      <c r="H24" s="128" t="s">
        <v>445</v>
      </c>
      <c r="I24" s="128" t="s">
        <v>446</v>
      </c>
      <c r="J24" s="128" t="s">
        <v>470</v>
      </c>
      <c r="K24" s="128"/>
      <c r="L24" s="234" t="s">
        <v>448</v>
      </c>
    </row>
    <row r="25" spans="1:12" ht="45.75">
      <c r="A25" s="128" t="s">
        <v>2343</v>
      </c>
      <c r="B25" s="128" t="s">
        <v>2344</v>
      </c>
      <c r="C25" s="128" t="s">
        <v>440</v>
      </c>
      <c r="D25" s="128" t="s">
        <v>2345</v>
      </c>
      <c r="E25" s="128" t="s">
        <v>2346</v>
      </c>
      <c r="F25" s="128" t="s">
        <v>2347</v>
      </c>
      <c r="G25" s="128" t="s">
        <v>2348</v>
      </c>
      <c r="H25" s="128" t="s">
        <v>445</v>
      </c>
      <c r="I25" s="128" t="s">
        <v>491</v>
      </c>
      <c r="J25" s="128" t="s">
        <v>470</v>
      </c>
      <c r="K25" s="128" t="s">
        <v>2349</v>
      </c>
      <c r="L25" s="234" t="s">
        <v>448</v>
      </c>
    </row>
    <row r="26" spans="1:12" ht="45.75">
      <c r="A26" s="128" t="s">
        <v>2350</v>
      </c>
      <c r="B26" s="128" t="s">
        <v>2351</v>
      </c>
      <c r="C26" s="128" t="s">
        <v>440</v>
      </c>
      <c r="D26" s="128" t="s">
        <v>2278</v>
      </c>
      <c r="E26" s="128" t="s">
        <v>2352</v>
      </c>
      <c r="F26" s="128" t="s">
        <v>2353</v>
      </c>
      <c r="G26" s="128" t="s">
        <v>2354</v>
      </c>
      <c r="H26" s="128" t="s">
        <v>445</v>
      </c>
      <c r="I26" s="128" t="s">
        <v>491</v>
      </c>
      <c r="J26" s="128" t="s">
        <v>447</v>
      </c>
      <c r="K26" s="128" t="s">
        <v>2355</v>
      </c>
      <c r="L26" s="234" t="s">
        <v>448</v>
      </c>
    </row>
    <row r="27" spans="1:12" ht="45.75">
      <c r="A27" s="128" t="s">
        <v>2356</v>
      </c>
      <c r="B27" s="128" t="s">
        <v>2357</v>
      </c>
      <c r="C27" s="128" t="s">
        <v>465</v>
      </c>
      <c r="D27" s="128" t="s">
        <v>2358</v>
      </c>
      <c r="E27" s="128" t="s">
        <v>2359</v>
      </c>
      <c r="F27" s="128" t="s">
        <v>2360</v>
      </c>
      <c r="G27" s="128" t="s">
        <v>2361</v>
      </c>
      <c r="H27" s="128" t="s">
        <v>445</v>
      </c>
      <c r="I27" s="128" t="s">
        <v>446</v>
      </c>
      <c r="J27" s="128" t="s">
        <v>447</v>
      </c>
      <c r="K27" s="128"/>
      <c r="L27" s="234" t="s">
        <v>448</v>
      </c>
    </row>
    <row r="28" spans="1:12" ht="45.75">
      <c r="A28" s="128" t="s">
        <v>2362</v>
      </c>
      <c r="B28" s="128" t="s">
        <v>2363</v>
      </c>
      <c r="C28" s="128" t="s">
        <v>440</v>
      </c>
      <c r="D28" s="128" t="s">
        <v>2278</v>
      </c>
      <c r="E28" s="128" t="s">
        <v>2364</v>
      </c>
      <c r="F28" s="128" t="s">
        <v>2365</v>
      </c>
      <c r="G28" s="128" t="s">
        <v>2366</v>
      </c>
      <c r="H28" s="128" t="s">
        <v>445</v>
      </c>
      <c r="I28" s="128" t="s">
        <v>491</v>
      </c>
      <c r="J28" s="128" t="s">
        <v>447</v>
      </c>
      <c r="K28" s="128" t="s">
        <v>2355</v>
      </c>
      <c r="L28" s="234" t="s">
        <v>448</v>
      </c>
    </row>
    <row r="29" spans="1:12" ht="45.75">
      <c r="A29" s="128" t="s">
        <v>2367</v>
      </c>
      <c r="B29" s="128" t="s">
        <v>2368</v>
      </c>
      <c r="C29" s="128" t="s">
        <v>465</v>
      </c>
      <c r="D29" s="128" t="s">
        <v>2369</v>
      </c>
      <c r="E29" s="128" t="s">
        <v>2370</v>
      </c>
      <c r="F29" s="128" t="s">
        <v>2371</v>
      </c>
      <c r="G29" s="128" t="s">
        <v>2372</v>
      </c>
      <c r="H29" s="128" t="s">
        <v>445</v>
      </c>
      <c r="I29" s="128" t="s">
        <v>446</v>
      </c>
      <c r="J29" s="128" t="s">
        <v>447</v>
      </c>
      <c r="K29" s="128"/>
      <c r="L29" s="234" t="s">
        <v>448</v>
      </c>
    </row>
    <row r="30" spans="1:12" ht="45.75">
      <c r="A30" s="128" t="s">
        <v>2373</v>
      </c>
      <c r="B30" s="128" t="s">
        <v>2374</v>
      </c>
      <c r="C30" s="128" t="s">
        <v>440</v>
      </c>
      <c r="D30" s="128" t="s">
        <v>2278</v>
      </c>
      <c r="E30" s="128" t="s">
        <v>2375</v>
      </c>
      <c r="F30" s="128" t="s">
        <v>2376</v>
      </c>
      <c r="G30" s="128" t="s">
        <v>2377</v>
      </c>
      <c r="H30" s="128" t="s">
        <v>445</v>
      </c>
      <c r="I30" s="128" t="s">
        <v>491</v>
      </c>
      <c r="J30" s="128" t="s">
        <v>447</v>
      </c>
      <c r="K30" s="128" t="s">
        <v>2355</v>
      </c>
      <c r="L30" s="234" t="s">
        <v>448</v>
      </c>
    </row>
    <row r="31" spans="1:12" ht="45.75">
      <c r="A31" s="128" t="s">
        <v>2378</v>
      </c>
      <c r="B31" s="128" t="s">
        <v>2379</v>
      </c>
      <c r="C31" s="128" t="s">
        <v>465</v>
      </c>
      <c r="D31" s="128" t="s">
        <v>2380</v>
      </c>
      <c r="E31" s="128" t="s">
        <v>2381</v>
      </c>
      <c r="F31" s="128" t="s">
        <v>2382</v>
      </c>
      <c r="G31" s="128" t="s">
        <v>2383</v>
      </c>
      <c r="H31" s="128" t="s">
        <v>445</v>
      </c>
      <c r="I31" s="128" t="s">
        <v>446</v>
      </c>
      <c r="J31" s="128" t="s">
        <v>470</v>
      </c>
      <c r="K31" s="128" t="s">
        <v>2384</v>
      </c>
      <c r="L31" s="234" t="s">
        <v>448</v>
      </c>
    </row>
    <row r="32" spans="1:12" ht="30.75">
      <c r="A32" s="128" t="s">
        <v>2385</v>
      </c>
      <c r="B32" s="128" t="s">
        <v>2386</v>
      </c>
      <c r="C32" s="128" t="s">
        <v>465</v>
      </c>
      <c r="D32" s="128" t="s">
        <v>2278</v>
      </c>
      <c r="E32" s="128" t="s">
        <v>2387</v>
      </c>
      <c r="F32" s="128" t="s">
        <v>2388</v>
      </c>
      <c r="G32" s="128" t="s">
        <v>2389</v>
      </c>
      <c r="H32" s="128" t="s">
        <v>445</v>
      </c>
      <c r="I32" s="128" t="s">
        <v>446</v>
      </c>
      <c r="J32" s="128" t="s">
        <v>447</v>
      </c>
      <c r="K32" s="128" t="s">
        <v>2390</v>
      </c>
      <c r="L32" s="234" t="s">
        <v>448</v>
      </c>
    </row>
    <row r="33" spans="1:12" ht="45.75">
      <c r="A33" s="128" t="s">
        <v>2391</v>
      </c>
      <c r="B33" s="128" t="s">
        <v>2392</v>
      </c>
      <c r="C33" s="128" t="s">
        <v>542</v>
      </c>
      <c r="D33" s="128" t="s">
        <v>2278</v>
      </c>
      <c r="E33" s="128" t="s">
        <v>2393</v>
      </c>
      <c r="F33" s="128" t="s">
        <v>2394</v>
      </c>
      <c r="G33" s="128" t="s">
        <v>2395</v>
      </c>
      <c r="H33" s="128" t="s">
        <v>445</v>
      </c>
      <c r="I33" s="128" t="s">
        <v>446</v>
      </c>
      <c r="J33" s="128" t="s">
        <v>447</v>
      </c>
      <c r="K33" s="128" t="s">
        <v>2396</v>
      </c>
      <c r="L33" s="234" t="s">
        <v>448</v>
      </c>
    </row>
    <row r="34" spans="1:12" ht="91.5">
      <c r="A34" s="128" t="s">
        <v>2397</v>
      </c>
      <c r="B34" s="128" t="s">
        <v>2398</v>
      </c>
      <c r="C34" s="128" t="s">
        <v>440</v>
      </c>
      <c r="D34" s="128" t="s">
        <v>2278</v>
      </c>
      <c r="E34" s="128" t="s">
        <v>2399</v>
      </c>
      <c r="F34" s="128" t="s">
        <v>2400</v>
      </c>
      <c r="G34" s="128" t="s">
        <v>2401</v>
      </c>
      <c r="H34" s="128" t="s">
        <v>445</v>
      </c>
      <c r="I34" s="128" t="s">
        <v>491</v>
      </c>
      <c r="J34" s="128" t="s">
        <v>447</v>
      </c>
      <c r="K34" s="128" t="s">
        <v>2402</v>
      </c>
      <c r="L34" s="236" t="s">
        <v>2403</v>
      </c>
    </row>
    <row r="35" spans="1:12" ht="30.75">
      <c r="A35" s="128" t="s">
        <v>2404</v>
      </c>
      <c r="B35" s="128" t="s">
        <v>2405</v>
      </c>
      <c r="C35" s="128" t="s">
        <v>465</v>
      </c>
      <c r="D35" s="128" t="s">
        <v>2406</v>
      </c>
      <c r="E35" s="128" t="s">
        <v>2407</v>
      </c>
      <c r="F35" s="128" t="s">
        <v>2408</v>
      </c>
      <c r="G35" s="128" t="s">
        <v>2409</v>
      </c>
      <c r="H35" s="128" t="s">
        <v>445</v>
      </c>
      <c r="I35" s="128" t="s">
        <v>446</v>
      </c>
      <c r="J35" s="128" t="s">
        <v>447</v>
      </c>
      <c r="K35" s="128" t="s">
        <v>2402</v>
      </c>
      <c r="L35" s="234" t="s">
        <v>448</v>
      </c>
    </row>
    <row r="36" spans="1:12" ht="30.75">
      <c r="A36" s="128" t="s">
        <v>2410</v>
      </c>
      <c r="B36" s="128" t="s">
        <v>2411</v>
      </c>
      <c r="C36" s="128" t="s">
        <v>465</v>
      </c>
      <c r="D36" s="128" t="s">
        <v>2406</v>
      </c>
      <c r="E36" s="128" t="s">
        <v>2412</v>
      </c>
      <c r="F36" s="128" t="s">
        <v>2408</v>
      </c>
      <c r="G36" s="128" t="s">
        <v>2413</v>
      </c>
      <c r="H36" s="128" t="s">
        <v>445</v>
      </c>
      <c r="I36" s="128" t="s">
        <v>446</v>
      </c>
      <c r="J36" s="128" t="s">
        <v>447</v>
      </c>
      <c r="K36" s="128"/>
      <c r="L36" s="234" t="s">
        <v>448</v>
      </c>
    </row>
    <row r="37" spans="1:12">
      <c r="A37" s="128" t="s">
        <v>2414</v>
      </c>
      <c r="B37" s="128" t="s">
        <v>2415</v>
      </c>
      <c r="C37" s="128" t="s">
        <v>592</v>
      </c>
      <c r="D37" s="128" t="s">
        <v>2416</v>
      </c>
      <c r="E37" s="128" t="s">
        <v>2417</v>
      </c>
      <c r="F37" s="128" t="s">
        <v>2418</v>
      </c>
      <c r="G37" s="128" t="s">
        <v>2419</v>
      </c>
      <c r="H37" s="128" t="s">
        <v>524</v>
      </c>
      <c r="I37" s="128" t="s">
        <v>535</v>
      </c>
      <c r="J37" s="128" t="s">
        <v>447</v>
      </c>
      <c r="K37" s="128"/>
      <c r="L37" s="234" t="s">
        <v>448</v>
      </c>
    </row>
    <row r="38" spans="1:12" ht="30.75">
      <c r="A38" s="128" t="s">
        <v>2420</v>
      </c>
      <c r="B38" s="128" t="s">
        <v>2421</v>
      </c>
      <c r="C38" s="128" t="s">
        <v>542</v>
      </c>
      <c r="D38" s="128" t="s">
        <v>2278</v>
      </c>
      <c r="E38" s="128" t="s">
        <v>2422</v>
      </c>
      <c r="F38" s="128" t="s">
        <v>588</v>
      </c>
      <c r="G38" s="128" t="s">
        <v>2423</v>
      </c>
      <c r="H38" s="128" t="s">
        <v>445</v>
      </c>
      <c r="I38" s="128" t="s">
        <v>446</v>
      </c>
      <c r="J38" s="128" t="s">
        <v>447</v>
      </c>
      <c r="K38" s="128"/>
      <c r="L38" s="234" t="s">
        <v>448</v>
      </c>
    </row>
    <row r="39" spans="1:12" ht="30.75">
      <c r="A39" s="128" t="s">
        <v>2424</v>
      </c>
      <c r="B39" s="128" t="s">
        <v>2425</v>
      </c>
      <c r="C39" s="128" t="s">
        <v>585</v>
      </c>
      <c r="D39" s="128" t="s">
        <v>2258</v>
      </c>
      <c r="E39" s="128" t="s">
        <v>2426</v>
      </c>
      <c r="F39" s="128" t="s">
        <v>2292</v>
      </c>
      <c r="G39" s="128" t="s">
        <v>2427</v>
      </c>
      <c r="H39" s="128" t="s">
        <v>445</v>
      </c>
      <c r="I39" s="128" t="s">
        <v>491</v>
      </c>
      <c r="J39" s="128" t="s">
        <v>447</v>
      </c>
      <c r="K39" s="128"/>
      <c r="L39" s="234" t="s">
        <v>448</v>
      </c>
    </row>
    <row r="40" spans="1:12" ht="45.75">
      <c r="A40" s="128" t="s">
        <v>2428</v>
      </c>
      <c r="B40" s="128" t="s">
        <v>2429</v>
      </c>
      <c r="C40" s="128" t="s">
        <v>440</v>
      </c>
      <c r="D40" s="128" t="s">
        <v>2430</v>
      </c>
      <c r="E40" s="128" t="s">
        <v>2431</v>
      </c>
      <c r="F40" s="128" t="s">
        <v>2432</v>
      </c>
      <c r="G40" s="128" t="s">
        <v>2433</v>
      </c>
      <c r="H40" s="128" t="s">
        <v>445</v>
      </c>
      <c r="I40" s="128" t="s">
        <v>446</v>
      </c>
      <c r="J40" s="128" t="s">
        <v>447</v>
      </c>
      <c r="K40" s="128" t="s">
        <v>2434</v>
      </c>
      <c r="L40" s="234" t="s">
        <v>448</v>
      </c>
    </row>
    <row r="41" spans="1:12" ht="45.75">
      <c r="A41" s="128" t="s">
        <v>2435</v>
      </c>
      <c r="B41" s="128" t="s">
        <v>2436</v>
      </c>
      <c r="C41" s="128" t="s">
        <v>440</v>
      </c>
      <c r="D41" s="128" t="s">
        <v>2430</v>
      </c>
      <c r="E41" s="128" t="s">
        <v>2437</v>
      </c>
      <c r="F41" s="128" t="s">
        <v>2438</v>
      </c>
      <c r="G41" s="128" t="s">
        <v>2439</v>
      </c>
      <c r="H41" s="128" t="s">
        <v>445</v>
      </c>
      <c r="I41" s="128" t="s">
        <v>491</v>
      </c>
      <c r="J41" s="128" t="s">
        <v>470</v>
      </c>
      <c r="K41" s="128" t="s">
        <v>2440</v>
      </c>
      <c r="L41" s="234" t="s">
        <v>448</v>
      </c>
    </row>
    <row r="42" spans="1:12" ht="45.75">
      <c r="A42" s="128" t="s">
        <v>2441</v>
      </c>
      <c r="B42" s="128" t="s">
        <v>2442</v>
      </c>
      <c r="C42" s="128" t="s">
        <v>465</v>
      </c>
      <c r="D42" s="128" t="s">
        <v>2430</v>
      </c>
      <c r="E42" s="128" t="s">
        <v>2443</v>
      </c>
      <c r="F42" s="128" t="s">
        <v>2444</v>
      </c>
      <c r="G42" s="128" t="s">
        <v>2445</v>
      </c>
      <c r="H42" s="128" t="s">
        <v>445</v>
      </c>
      <c r="I42" s="128" t="s">
        <v>446</v>
      </c>
      <c r="J42" s="128" t="s">
        <v>447</v>
      </c>
      <c r="K42" s="128"/>
      <c r="L42" s="234" t="s">
        <v>448</v>
      </c>
    </row>
    <row r="43" spans="1:12" ht="30.75">
      <c r="A43" s="128" t="s">
        <v>2446</v>
      </c>
      <c r="B43" s="128" t="s">
        <v>2447</v>
      </c>
      <c r="C43" s="128" t="s">
        <v>762</v>
      </c>
      <c r="D43" s="128" t="s">
        <v>2448</v>
      </c>
      <c r="E43" s="128" t="s">
        <v>2449</v>
      </c>
      <c r="F43" s="128" t="s">
        <v>2292</v>
      </c>
      <c r="G43" s="128" t="s">
        <v>2450</v>
      </c>
      <c r="H43" s="128" t="s">
        <v>524</v>
      </c>
      <c r="I43" s="128" t="s">
        <v>446</v>
      </c>
      <c r="J43" s="128" t="s">
        <v>447</v>
      </c>
      <c r="K43" s="128"/>
      <c r="L43" s="234" t="s">
        <v>448</v>
      </c>
    </row>
    <row r="44" spans="1:12" ht="30.75">
      <c r="A44" s="128" t="s">
        <v>2451</v>
      </c>
      <c r="B44" s="128" t="s">
        <v>2452</v>
      </c>
      <c r="C44" s="128" t="s">
        <v>380</v>
      </c>
      <c r="D44" s="128" t="s">
        <v>2453</v>
      </c>
      <c r="E44" s="128" t="s">
        <v>2454</v>
      </c>
      <c r="F44" s="128" t="s">
        <v>588</v>
      </c>
      <c r="G44" s="128" t="s">
        <v>2455</v>
      </c>
      <c r="H44" s="128" t="s">
        <v>445</v>
      </c>
      <c r="I44" s="128" t="s">
        <v>491</v>
      </c>
      <c r="J44" s="128" t="s">
        <v>447</v>
      </c>
      <c r="K44" s="128"/>
      <c r="L44" s="234" t="s">
        <v>448</v>
      </c>
    </row>
    <row r="45" spans="1:12" ht="30.75">
      <c r="A45" s="128" t="s">
        <v>2456</v>
      </c>
      <c r="B45" s="128" t="s">
        <v>2457</v>
      </c>
      <c r="C45" s="128" t="s">
        <v>380</v>
      </c>
      <c r="D45" s="128" t="s">
        <v>2458</v>
      </c>
      <c r="E45" s="128" t="s">
        <v>2459</v>
      </c>
      <c r="F45" s="128" t="s">
        <v>588</v>
      </c>
      <c r="G45" s="128" t="s">
        <v>2460</v>
      </c>
      <c r="H45" s="128" t="s">
        <v>445</v>
      </c>
      <c r="I45" s="128" t="s">
        <v>491</v>
      </c>
      <c r="J45" s="128" t="s">
        <v>470</v>
      </c>
      <c r="K45" s="128"/>
      <c r="L45" s="234" t="s">
        <v>448</v>
      </c>
    </row>
    <row r="46" spans="1:12" ht="45.75">
      <c r="A46" s="128" t="s">
        <v>2461</v>
      </c>
      <c r="B46" s="128" t="s">
        <v>2462</v>
      </c>
      <c r="C46" s="128" t="s">
        <v>789</v>
      </c>
      <c r="D46" s="128" t="s">
        <v>2278</v>
      </c>
      <c r="E46" s="128" t="s">
        <v>2463</v>
      </c>
      <c r="F46" s="128" t="s">
        <v>588</v>
      </c>
      <c r="G46" s="128" t="s">
        <v>2464</v>
      </c>
      <c r="H46" s="128" t="s">
        <v>524</v>
      </c>
      <c r="I46" s="128" t="s">
        <v>446</v>
      </c>
      <c r="J46" s="128" t="s">
        <v>470</v>
      </c>
      <c r="K46" s="128"/>
      <c r="L46" s="234" t="s">
        <v>448</v>
      </c>
    </row>
    <row r="47" spans="1:12" ht="30.75">
      <c r="A47" s="128" t="s">
        <v>2465</v>
      </c>
      <c r="B47" s="128" t="s">
        <v>2466</v>
      </c>
      <c r="C47" s="128" t="s">
        <v>781</v>
      </c>
      <c r="D47" s="128" t="s">
        <v>2218</v>
      </c>
      <c r="E47" s="128" t="s">
        <v>2467</v>
      </c>
      <c r="F47" s="128" t="s">
        <v>2468</v>
      </c>
      <c r="G47" s="128" t="s">
        <v>2469</v>
      </c>
      <c r="H47" s="128" t="s">
        <v>524</v>
      </c>
      <c r="I47" s="128" t="s">
        <v>446</v>
      </c>
      <c r="J47" s="128" t="s">
        <v>785</v>
      </c>
      <c r="K47" s="128"/>
      <c r="L47" s="234" t="s">
        <v>448</v>
      </c>
    </row>
    <row r="48" spans="1:12" ht="30.75">
      <c r="A48" s="128" t="s">
        <v>2470</v>
      </c>
      <c r="B48" s="128" t="s">
        <v>2471</v>
      </c>
      <c r="C48" s="128" t="s">
        <v>2472</v>
      </c>
      <c r="D48" s="128" t="s">
        <v>2473</v>
      </c>
      <c r="E48" s="128" t="s">
        <v>2474</v>
      </c>
      <c r="F48" s="128" t="s">
        <v>588</v>
      </c>
      <c r="G48" s="128" t="s">
        <v>2475</v>
      </c>
      <c r="H48" s="128" t="s">
        <v>524</v>
      </c>
      <c r="I48" s="128" t="s">
        <v>446</v>
      </c>
      <c r="J48" s="128" t="s">
        <v>785</v>
      </c>
      <c r="K48" s="128" t="s">
        <v>2476</v>
      </c>
      <c r="L48" s="234" t="s">
        <v>448</v>
      </c>
    </row>
    <row r="50" spans="1:12" ht="15" customHeight="1">
      <c r="A50" s="163" t="s">
        <v>2477</v>
      </c>
      <c r="B50" s="163"/>
      <c r="C50" s="163"/>
      <c r="D50" s="163"/>
      <c r="E50" s="163"/>
      <c r="F50" s="163"/>
      <c r="G50" s="163"/>
      <c r="H50" s="163"/>
      <c r="I50" s="163"/>
      <c r="J50" s="163"/>
      <c r="K50" s="163"/>
    </row>
    <row r="51" spans="1:12">
      <c r="A51" s="165" t="s">
        <v>426</v>
      </c>
      <c r="B51" s="165" t="s">
        <v>427</v>
      </c>
      <c r="C51" s="165" t="s">
        <v>428</v>
      </c>
      <c r="D51" s="165" t="s">
        <v>429</v>
      </c>
      <c r="E51" s="165" t="s">
        <v>430</v>
      </c>
      <c r="F51" s="165" t="s">
        <v>431</v>
      </c>
      <c r="G51" s="165" t="s">
        <v>432</v>
      </c>
      <c r="H51" s="165" t="s">
        <v>433</v>
      </c>
      <c r="I51" s="165" t="s">
        <v>434</v>
      </c>
      <c r="J51" s="165" t="s">
        <v>435</v>
      </c>
      <c r="K51" s="165" t="s">
        <v>436</v>
      </c>
    </row>
    <row r="52" spans="1:12" ht="45.75">
      <c r="A52" s="128" t="s">
        <v>2478</v>
      </c>
      <c r="B52" s="128" t="s">
        <v>2479</v>
      </c>
      <c r="C52" s="128" t="s">
        <v>585</v>
      </c>
      <c r="D52" s="128" t="s">
        <v>2480</v>
      </c>
      <c r="E52" s="128" t="s">
        <v>2481</v>
      </c>
      <c r="F52" s="128" t="s">
        <v>588</v>
      </c>
      <c r="G52" s="128" t="s">
        <v>2482</v>
      </c>
      <c r="H52" s="128" t="s">
        <v>445</v>
      </c>
      <c r="I52" s="128" t="s">
        <v>491</v>
      </c>
      <c r="J52" s="128" t="s">
        <v>447</v>
      </c>
      <c r="K52" s="128" t="s">
        <v>2483</v>
      </c>
      <c r="L52" s="234" t="s">
        <v>448</v>
      </c>
    </row>
    <row r="53" spans="1:12" ht="30.75">
      <c r="A53" s="128" t="s">
        <v>2484</v>
      </c>
      <c r="B53" s="128" t="s">
        <v>2485</v>
      </c>
      <c r="C53" s="128" t="s">
        <v>2486</v>
      </c>
      <c r="D53" s="128" t="s">
        <v>2487</v>
      </c>
      <c r="E53" s="128" t="s">
        <v>2488</v>
      </c>
      <c r="F53" s="128" t="s">
        <v>588</v>
      </c>
      <c r="G53" s="128" t="s">
        <v>2489</v>
      </c>
      <c r="H53" s="128" t="s">
        <v>524</v>
      </c>
      <c r="I53" s="128" t="s">
        <v>446</v>
      </c>
      <c r="J53" s="128" t="s">
        <v>447</v>
      </c>
      <c r="K53" s="128" t="s">
        <v>2490</v>
      </c>
      <c r="L53" s="234" t="s">
        <v>448</v>
      </c>
    </row>
    <row r="54" spans="1:12" ht="30.75">
      <c r="A54" s="128" t="s">
        <v>2491</v>
      </c>
      <c r="B54" s="128" t="s">
        <v>2492</v>
      </c>
      <c r="C54" s="128" t="s">
        <v>440</v>
      </c>
      <c r="D54" s="128" t="s">
        <v>2487</v>
      </c>
      <c r="E54" s="128" t="s">
        <v>2493</v>
      </c>
      <c r="F54" s="128" t="s">
        <v>2494</v>
      </c>
      <c r="G54" s="128" t="s">
        <v>2495</v>
      </c>
      <c r="H54" s="128" t="s">
        <v>445</v>
      </c>
      <c r="I54" s="128" t="s">
        <v>446</v>
      </c>
      <c r="J54" s="128" t="s">
        <v>447</v>
      </c>
      <c r="K54" s="128" t="s">
        <v>2496</v>
      </c>
      <c r="L54" s="234" t="s">
        <v>448</v>
      </c>
    </row>
    <row r="55" spans="1:12" ht="30.75">
      <c r="A55" s="128" t="s">
        <v>2497</v>
      </c>
      <c r="B55" s="128" t="s">
        <v>2498</v>
      </c>
      <c r="C55" s="128" t="s">
        <v>440</v>
      </c>
      <c r="D55" s="128" t="s">
        <v>2487</v>
      </c>
      <c r="E55" s="128" t="s">
        <v>2499</v>
      </c>
      <c r="F55" s="128" t="s">
        <v>2500</v>
      </c>
      <c r="G55" s="128" t="s">
        <v>2501</v>
      </c>
      <c r="H55" s="128" t="s">
        <v>445</v>
      </c>
      <c r="I55" s="128" t="s">
        <v>446</v>
      </c>
      <c r="J55" s="128" t="s">
        <v>447</v>
      </c>
      <c r="K55" s="128" t="s">
        <v>2502</v>
      </c>
      <c r="L55" s="234" t="s">
        <v>448</v>
      </c>
    </row>
    <row r="56" spans="1:12" ht="30.75">
      <c r="A56" s="128" t="s">
        <v>2503</v>
      </c>
      <c r="B56" s="128" t="s">
        <v>2504</v>
      </c>
      <c r="C56" s="128" t="s">
        <v>440</v>
      </c>
      <c r="D56" s="128" t="s">
        <v>2487</v>
      </c>
      <c r="E56" s="128" t="s">
        <v>2505</v>
      </c>
      <c r="F56" s="128" t="s">
        <v>2506</v>
      </c>
      <c r="G56" s="128" t="s">
        <v>2507</v>
      </c>
      <c r="H56" s="128" t="s">
        <v>524</v>
      </c>
      <c r="I56" s="128" t="s">
        <v>446</v>
      </c>
      <c r="J56" s="128" t="s">
        <v>447</v>
      </c>
      <c r="K56" s="128" t="s">
        <v>2508</v>
      </c>
      <c r="L56" s="234" t="s">
        <v>448</v>
      </c>
    </row>
    <row r="57" spans="1:12" ht="30.75">
      <c r="A57" s="128" t="s">
        <v>2509</v>
      </c>
      <c r="B57" s="128" t="s">
        <v>2510</v>
      </c>
      <c r="C57" s="128" t="s">
        <v>683</v>
      </c>
      <c r="D57" s="128" t="s">
        <v>2487</v>
      </c>
      <c r="E57" s="128" t="s">
        <v>2511</v>
      </c>
      <c r="F57" s="128" t="s">
        <v>2494</v>
      </c>
      <c r="G57" s="128" t="s">
        <v>2512</v>
      </c>
      <c r="H57" s="128" t="s">
        <v>524</v>
      </c>
      <c r="I57" s="128" t="s">
        <v>446</v>
      </c>
      <c r="J57" s="128" t="s">
        <v>447</v>
      </c>
      <c r="K57" s="128" t="s">
        <v>2513</v>
      </c>
      <c r="L57" s="234" t="s">
        <v>448</v>
      </c>
    </row>
    <row r="58" spans="1:12" ht="30.75">
      <c r="A58" s="128" t="s">
        <v>2514</v>
      </c>
      <c r="B58" s="128" t="s">
        <v>2515</v>
      </c>
      <c r="C58" s="128" t="s">
        <v>542</v>
      </c>
      <c r="D58" s="128" t="s">
        <v>2487</v>
      </c>
      <c r="E58" s="128" t="s">
        <v>2516</v>
      </c>
      <c r="F58" s="164" t="s">
        <v>2325</v>
      </c>
      <c r="G58" s="128" t="s">
        <v>2517</v>
      </c>
      <c r="H58" s="128" t="s">
        <v>445</v>
      </c>
      <c r="I58" s="128" t="s">
        <v>446</v>
      </c>
      <c r="J58" s="128" t="s">
        <v>447</v>
      </c>
      <c r="K58" s="128" t="s">
        <v>2518</v>
      </c>
      <c r="L58" s="234" t="s">
        <v>448</v>
      </c>
    </row>
    <row r="59" spans="1:12" ht="45.75">
      <c r="A59" s="128" t="s">
        <v>2519</v>
      </c>
      <c r="B59" s="128" t="s">
        <v>2520</v>
      </c>
      <c r="C59" s="128" t="s">
        <v>440</v>
      </c>
      <c r="D59" s="128" t="s">
        <v>2521</v>
      </c>
      <c r="E59" s="128" t="s">
        <v>2522</v>
      </c>
      <c r="F59" s="128" t="s">
        <v>2523</v>
      </c>
      <c r="G59" s="128" t="s">
        <v>2524</v>
      </c>
      <c r="H59" s="128" t="s">
        <v>524</v>
      </c>
      <c r="I59" s="128" t="s">
        <v>446</v>
      </c>
      <c r="J59" s="128" t="s">
        <v>447</v>
      </c>
      <c r="K59" s="128" t="s">
        <v>2525</v>
      </c>
      <c r="L59" s="234" t="s">
        <v>448</v>
      </c>
    </row>
    <row r="60" spans="1:12">
      <c r="A60" s="128" t="s">
        <v>2526</v>
      </c>
      <c r="B60" s="128" t="s">
        <v>2527</v>
      </c>
      <c r="C60" s="128" t="s">
        <v>440</v>
      </c>
      <c r="D60" s="128" t="s">
        <v>2528</v>
      </c>
      <c r="E60" s="128" t="s">
        <v>2529</v>
      </c>
      <c r="F60" s="128" t="s">
        <v>588</v>
      </c>
      <c r="G60" s="128" t="s">
        <v>2530</v>
      </c>
      <c r="H60" s="128" t="s">
        <v>445</v>
      </c>
      <c r="I60" s="128" t="s">
        <v>446</v>
      </c>
      <c r="J60" s="128" t="s">
        <v>447</v>
      </c>
      <c r="K60" s="128" t="s">
        <v>2496</v>
      </c>
      <c r="L60" s="234" t="s">
        <v>448</v>
      </c>
    </row>
    <row r="61" spans="1:12" ht="30.75">
      <c r="A61" s="128" t="s">
        <v>2531</v>
      </c>
      <c r="B61" s="128" t="s">
        <v>2532</v>
      </c>
      <c r="C61" s="128" t="s">
        <v>465</v>
      </c>
      <c r="D61" s="128" t="s">
        <v>2533</v>
      </c>
      <c r="E61" s="128" t="s">
        <v>2534</v>
      </c>
      <c r="F61" s="128" t="s">
        <v>2494</v>
      </c>
      <c r="G61" s="128" t="s">
        <v>2535</v>
      </c>
      <c r="H61" s="128" t="s">
        <v>524</v>
      </c>
      <c r="I61" s="128" t="s">
        <v>446</v>
      </c>
      <c r="J61" s="128" t="s">
        <v>447</v>
      </c>
      <c r="K61" s="165" t="s">
        <v>2536</v>
      </c>
      <c r="L61" s="234" t="s">
        <v>448</v>
      </c>
    </row>
    <row r="62" spans="1:12" ht="30.75">
      <c r="A62" s="128" t="s">
        <v>2537</v>
      </c>
      <c r="B62" s="128" t="s">
        <v>2538</v>
      </c>
      <c r="C62" s="128" t="s">
        <v>440</v>
      </c>
      <c r="D62" s="128" t="s">
        <v>2487</v>
      </c>
      <c r="E62" s="128" t="s">
        <v>2539</v>
      </c>
      <c r="F62" s="128" t="s">
        <v>588</v>
      </c>
      <c r="G62" s="128" t="s">
        <v>2540</v>
      </c>
      <c r="H62" s="128" t="s">
        <v>445</v>
      </c>
      <c r="I62" s="128" t="s">
        <v>446</v>
      </c>
      <c r="J62" s="128" t="s">
        <v>447</v>
      </c>
      <c r="K62" s="128" t="s">
        <v>2541</v>
      </c>
      <c r="L62" s="234" t="s">
        <v>448</v>
      </c>
    </row>
    <row r="63" spans="1:12" ht="30.75">
      <c r="A63" s="128" t="s">
        <v>2542</v>
      </c>
      <c r="B63" s="128" t="s">
        <v>2543</v>
      </c>
      <c r="C63" s="128" t="s">
        <v>440</v>
      </c>
      <c r="D63" s="128" t="s">
        <v>2544</v>
      </c>
      <c r="E63" s="128" t="s">
        <v>2545</v>
      </c>
      <c r="F63" s="128" t="s">
        <v>588</v>
      </c>
      <c r="G63" s="128" t="s">
        <v>2546</v>
      </c>
      <c r="H63" s="128" t="s">
        <v>524</v>
      </c>
      <c r="I63" s="128" t="s">
        <v>446</v>
      </c>
      <c r="J63" s="128" t="s">
        <v>447</v>
      </c>
      <c r="K63" s="128" t="s">
        <v>2547</v>
      </c>
      <c r="L63" s="234" t="s">
        <v>448</v>
      </c>
    </row>
    <row r="64" spans="1:12" ht="30.75">
      <c r="A64" s="128" t="s">
        <v>2548</v>
      </c>
      <c r="B64" s="128" t="s">
        <v>2549</v>
      </c>
      <c r="C64" s="128" t="s">
        <v>440</v>
      </c>
      <c r="D64" s="128" t="s">
        <v>2487</v>
      </c>
      <c r="E64" s="128" t="s">
        <v>2550</v>
      </c>
      <c r="F64" s="128" t="s">
        <v>588</v>
      </c>
      <c r="G64" s="128" t="s">
        <v>2551</v>
      </c>
      <c r="H64" s="128" t="s">
        <v>445</v>
      </c>
      <c r="I64" s="128" t="s">
        <v>446</v>
      </c>
      <c r="J64" s="128" t="s">
        <v>447</v>
      </c>
      <c r="K64" s="128" t="s">
        <v>2552</v>
      </c>
      <c r="L64" s="234" t="s">
        <v>448</v>
      </c>
    </row>
    <row r="65" spans="1:12" ht="30.75">
      <c r="A65" s="128" t="s">
        <v>2553</v>
      </c>
      <c r="B65" s="128" t="s">
        <v>2554</v>
      </c>
      <c r="C65" s="128" t="s">
        <v>440</v>
      </c>
      <c r="D65" s="128" t="s">
        <v>2555</v>
      </c>
      <c r="E65" s="128" t="s">
        <v>2556</v>
      </c>
      <c r="F65" s="128" t="s">
        <v>588</v>
      </c>
      <c r="G65" s="128" t="s">
        <v>2557</v>
      </c>
      <c r="H65" s="128" t="s">
        <v>524</v>
      </c>
      <c r="I65" s="128" t="s">
        <v>446</v>
      </c>
      <c r="J65" s="128" t="s">
        <v>447</v>
      </c>
      <c r="K65" s="128" t="s">
        <v>2558</v>
      </c>
      <c r="L65" s="234" t="s">
        <v>448</v>
      </c>
    </row>
    <row r="66" spans="1:12" ht="30.75">
      <c r="A66" s="128" t="s">
        <v>2559</v>
      </c>
      <c r="B66" s="128" t="s">
        <v>2560</v>
      </c>
      <c r="C66" s="128" t="s">
        <v>440</v>
      </c>
      <c r="D66" s="128" t="s">
        <v>2487</v>
      </c>
      <c r="E66" s="128" t="s">
        <v>2561</v>
      </c>
      <c r="F66" s="128" t="s">
        <v>588</v>
      </c>
      <c r="G66" s="128" t="s">
        <v>2562</v>
      </c>
      <c r="H66" s="128" t="s">
        <v>524</v>
      </c>
      <c r="I66" s="128" t="s">
        <v>446</v>
      </c>
      <c r="J66" s="128" t="s">
        <v>447</v>
      </c>
      <c r="K66" s="128" t="s">
        <v>2563</v>
      </c>
      <c r="L66" s="234" t="s">
        <v>448</v>
      </c>
    </row>
    <row r="67" spans="1:12" ht="30.75">
      <c r="A67" s="128" t="s">
        <v>2564</v>
      </c>
      <c r="B67" s="128" t="s">
        <v>2565</v>
      </c>
      <c r="C67" s="128" t="s">
        <v>440</v>
      </c>
      <c r="D67" s="128" t="s">
        <v>2487</v>
      </c>
      <c r="E67" s="128" t="s">
        <v>2566</v>
      </c>
      <c r="F67" s="128" t="s">
        <v>588</v>
      </c>
      <c r="G67" s="128" t="s">
        <v>2567</v>
      </c>
      <c r="H67" s="128" t="s">
        <v>524</v>
      </c>
      <c r="I67" s="128" t="s">
        <v>446</v>
      </c>
      <c r="J67" s="128" t="s">
        <v>447</v>
      </c>
      <c r="K67" s="128" t="s">
        <v>2568</v>
      </c>
      <c r="L67" s="234" t="s">
        <v>448</v>
      </c>
    </row>
    <row r="68" spans="1:12" ht="30.75">
      <c r="A68" s="128" t="s">
        <v>2569</v>
      </c>
      <c r="B68" s="128" t="s">
        <v>2570</v>
      </c>
      <c r="C68" s="128" t="s">
        <v>440</v>
      </c>
      <c r="D68" s="128" t="s">
        <v>2487</v>
      </c>
      <c r="E68" s="128" t="s">
        <v>2571</v>
      </c>
      <c r="F68" s="128" t="s">
        <v>588</v>
      </c>
      <c r="G68" s="128" t="s">
        <v>2572</v>
      </c>
      <c r="H68" s="128" t="s">
        <v>524</v>
      </c>
      <c r="I68" s="128" t="s">
        <v>446</v>
      </c>
      <c r="J68" s="128" t="s">
        <v>447</v>
      </c>
      <c r="K68" s="128"/>
      <c r="L68" s="234" t="s">
        <v>448</v>
      </c>
    </row>
    <row r="69" spans="1:12">
      <c r="A69" s="128" t="s">
        <v>2573</v>
      </c>
      <c r="B69" s="128" t="s">
        <v>2574</v>
      </c>
      <c r="C69" s="128" t="s">
        <v>440</v>
      </c>
      <c r="D69" s="128" t="s">
        <v>2487</v>
      </c>
      <c r="E69" s="128" t="s">
        <v>2575</v>
      </c>
      <c r="F69" s="128" t="s">
        <v>588</v>
      </c>
      <c r="G69" s="128" t="s">
        <v>2576</v>
      </c>
      <c r="H69" s="128" t="s">
        <v>524</v>
      </c>
      <c r="I69" s="128" t="s">
        <v>446</v>
      </c>
      <c r="J69" s="128" t="s">
        <v>447</v>
      </c>
      <c r="K69" s="128"/>
      <c r="L69" s="234" t="s">
        <v>448</v>
      </c>
    </row>
    <row r="70" spans="1:12" ht="45.75">
      <c r="A70" s="128" t="s">
        <v>2577</v>
      </c>
      <c r="B70" s="128" t="s">
        <v>2578</v>
      </c>
      <c r="C70" s="128" t="s">
        <v>465</v>
      </c>
      <c r="D70" s="128" t="s">
        <v>2487</v>
      </c>
      <c r="E70" s="128" t="s">
        <v>2579</v>
      </c>
      <c r="F70" s="128" t="s">
        <v>2580</v>
      </c>
      <c r="G70" s="128" t="s">
        <v>2581</v>
      </c>
      <c r="H70" s="128" t="s">
        <v>524</v>
      </c>
      <c r="I70" s="128" t="s">
        <v>446</v>
      </c>
      <c r="J70" s="128" t="s">
        <v>447</v>
      </c>
      <c r="K70" s="128" t="s">
        <v>2582</v>
      </c>
      <c r="L70" s="234" t="s">
        <v>448</v>
      </c>
    </row>
    <row r="71" spans="1:12" ht="30.75">
      <c r="A71" s="128" t="s">
        <v>2583</v>
      </c>
      <c r="B71" s="128" t="s">
        <v>2584</v>
      </c>
      <c r="C71" s="128" t="s">
        <v>465</v>
      </c>
      <c r="D71" s="128" t="s">
        <v>1368</v>
      </c>
      <c r="E71" s="128" t="s">
        <v>2585</v>
      </c>
      <c r="F71" s="128" t="s">
        <v>2494</v>
      </c>
      <c r="G71" s="128" t="s">
        <v>2586</v>
      </c>
      <c r="H71" s="128" t="s">
        <v>524</v>
      </c>
      <c r="I71" s="128" t="s">
        <v>446</v>
      </c>
      <c r="J71" s="128" t="s">
        <v>447</v>
      </c>
      <c r="K71" s="128"/>
      <c r="L71" s="234" t="s">
        <v>448</v>
      </c>
    </row>
    <row r="72" spans="1:12" ht="45.75">
      <c r="A72" s="128" t="s">
        <v>2587</v>
      </c>
      <c r="B72" s="128" t="s">
        <v>2588</v>
      </c>
      <c r="C72" s="128" t="s">
        <v>465</v>
      </c>
      <c r="D72" s="128" t="s">
        <v>2487</v>
      </c>
      <c r="E72" s="128" t="s">
        <v>2589</v>
      </c>
      <c r="F72" s="128" t="s">
        <v>2580</v>
      </c>
      <c r="G72" s="128" t="s">
        <v>2590</v>
      </c>
      <c r="H72" s="128" t="s">
        <v>524</v>
      </c>
      <c r="I72" s="128" t="s">
        <v>446</v>
      </c>
      <c r="J72" s="128" t="s">
        <v>447</v>
      </c>
      <c r="K72" s="128" t="s">
        <v>2582</v>
      </c>
      <c r="L72" s="234" t="s">
        <v>448</v>
      </c>
    </row>
    <row r="73" spans="1:12" ht="30.75">
      <c r="A73" s="128" t="s">
        <v>2591</v>
      </c>
      <c r="B73" s="128" t="s">
        <v>2592</v>
      </c>
      <c r="C73" s="128" t="s">
        <v>542</v>
      </c>
      <c r="D73" s="128" t="s">
        <v>2487</v>
      </c>
      <c r="E73" s="128" t="s">
        <v>2593</v>
      </c>
      <c r="F73" s="128" t="s">
        <v>2594</v>
      </c>
      <c r="G73" s="128" t="s">
        <v>2595</v>
      </c>
      <c r="H73" s="128" t="s">
        <v>445</v>
      </c>
      <c r="I73" s="128" t="s">
        <v>446</v>
      </c>
      <c r="J73" s="128" t="s">
        <v>447</v>
      </c>
      <c r="K73" s="165" t="s">
        <v>2596</v>
      </c>
      <c r="L73" s="234" t="s">
        <v>448</v>
      </c>
    </row>
    <row r="74" spans="1:12" ht="91.5">
      <c r="A74" s="128" t="s">
        <v>2597</v>
      </c>
      <c r="B74" s="128" t="s">
        <v>2598</v>
      </c>
      <c r="C74" s="128" t="s">
        <v>585</v>
      </c>
      <c r="D74" s="128" t="s">
        <v>2487</v>
      </c>
      <c r="E74" s="128" t="s">
        <v>2599</v>
      </c>
      <c r="F74" s="128" t="s">
        <v>2600</v>
      </c>
      <c r="G74" s="128" t="s">
        <v>2601</v>
      </c>
      <c r="H74" s="128" t="s">
        <v>445</v>
      </c>
      <c r="I74" s="128" t="s">
        <v>491</v>
      </c>
      <c r="J74" s="128" t="s">
        <v>447</v>
      </c>
      <c r="K74" s="128" t="s">
        <v>2602</v>
      </c>
      <c r="L74" s="234" t="s">
        <v>448</v>
      </c>
    </row>
    <row r="75" spans="1:12" ht="30.75">
      <c r="A75" s="128" t="s">
        <v>2603</v>
      </c>
      <c r="B75" s="128" t="s">
        <v>2604</v>
      </c>
      <c r="C75" s="128" t="s">
        <v>465</v>
      </c>
      <c r="D75" s="128" t="s">
        <v>2605</v>
      </c>
      <c r="E75" s="128" t="s">
        <v>2606</v>
      </c>
      <c r="F75" s="128" t="s">
        <v>588</v>
      </c>
      <c r="G75" s="128" t="s">
        <v>2607</v>
      </c>
      <c r="H75" s="128" t="s">
        <v>445</v>
      </c>
      <c r="I75" s="128" t="s">
        <v>446</v>
      </c>
      <c r="J75" s="128" t="s">
        <v>447</v>
      </c>
      <c r="K75" s="128" t="s">
        <v>2608</v>
      </c>
      <c r="L75" s="234" t="s">
        <v>448</v>
      </c>
    </row>
    <row r="76" spans="1:12" ht="30.75">
      <c r="A76" s="128" t="s">
        <v>2609</v>
      </c>
      <c r="B76" s="128" t="s">
        <v>2610</v>
      </c>
      <c r="C76" s="128" t="s">
        <v>585</v>
      </c>
      <c r="D76" s="128" t="s">
        <v>2611</v>
      </c>
      <c r="E76" s="128" t="s">
        <v>2612</v>
      </c>
      <c r="F76" s="128" t="s">
        <v>588</v>
      </c>
      <c r="G76" s="128" t="s">
        <v>2613</v>
      </c>
      <c r="H76" s="128" t="s">
        <v>524</v>
      </c>
      <c r="I76" s="128" t="s">
        <v>446</v>
      </c>
      <c r="J76" s="128" t="s">
        <v>447</v>
      </c>
      <c r="K76" s="128" t="s">
        <v>2614</v>
      </c>
      <c r="L76" s="234" t="s">
        <v>448</v>
      </c>
    </row>
    <row r="77" spans="1:12" ht="30.75">
      <c r="A77" s="128" t="s">
        <v>2615</v>
      </c>
      <c r="B77" s="128" t="s">
        <v>2616</v>
      </c>
      <c r="C77" s="128" t="s">
        <v>380</v>
      </c>
      <c r="D77" s="128" t="s">
        <v>2617</v>
      </c>
      <c r="E77" s="128" t="s">
        <v>2618</v>
      </c>
      <c r="F77" s="128" t="s">
        <v>588</v>
      </c>
      <c r="G77" s="128" t="s">
        <v>2619</v>
      </c>
      <c r="H77" s="128" t="s">
        <v>445</v>
      </c>
      <c r="I77" s="128" t="s">
        <v>491</v>
      </c>
      <c r="J77" s="128" t="s">
        <v>447</v>
      </c>
      <c r="K77" s="128" t="s">
        <v>2620</v>
      </c>
      <c r="L77" s="234" t="s">
        <v>448</v>
      </c>
    </row>
    <row r="78" spans="1:12" ht="30.75">
      <c r="A78" s="128" t="s">
        <v>2621</v>
      </c>
      <c r="B78" s="128" t="s">
        <v>2622</v>
      </c>
      <c r="C78" s="128" t="s">
        <v>781</v>
      </c>
      <c r="D78" s="128" t="s">
        <v>782</v>
      </c>
      <c r="E78" s="128" t="s">
        <v>2623</v>
      </c>
      <c r="F78" s="128" t="s">
        <v>588</v>
      </c>
      <c r="G78" s="128" t="s">
        <v>2624</v>
      </c>
      <c r="H78" s="128" t="s">
        <v>524</v>
      </c>
      <c r="I78" s="128" t="s">
        <v>446</v>
      </c>
      <c r="J78" s="128" t="s">
        <v>785</v>
      </c>
      <c r="K78" s="128" t="s">
        <v>2625</v>
      </c>
      <c r="L78" s="234" t="s">
        <v>448</v>
      </c>
    </row>
    <row r="79" spans="1:12" ht="30.75">
      <c r="A79" s="128" t="s">
        <v>2626</v>
      </c>
      <c r="B79" s="128" t="s">
        <v>2627</v>
      </c>
      <c r="C79" s="128" t="s">
        <v>2486</v>
      </c>
      <c r="D79" s="128" t="s">
        <v>2487</v>
      </c>
      <c r="E79" s="128" t="s">
        <v>2628</v>
      </c>
      <c r="F79" s="128" t="s">
        <v>588</v>
      </c>
      <c r="G79" s="128" t="s">
        <v>2629</v>
      </c>
      <c r="H79" s="128" t="s">
        <v>524</v>
      </c>
      <c r="I79" s="128" t="s">
        <v>535</v>
      </c>
      <c r="J79" s="128" t="s">
        <v>785</v>
      </c>
      <c r="K79" s="128" t="s">
        <v>2630</v>
      </c>
      <c r="L79" s="234" t="s">
        <v>448</v>
      </c>
    </row>
    <row r="80" spans="1:12" ht="30.75">
      <c r="A80" s="128" t="s">
        <v>2631</v>
      </c>
      <c r="B80" s="128" t="s">
        <v>2632</v>
      </c>
      <c r="C80" s="128" t="s">
        <v>789</v>
      </c>
      <c r="D80" s="128" t="s">
        <v>2487</v>
      </c>
      <c r="E80" s="128" t="s">
        <v>2633</v>
      </c>
      <c r="F80" s="128" t="s">
        <v>2494</v>
      </c>
      <c r="G80" s="128" t="s">
        <v>2634</v>
      </c>
      <c r="H80" s="128" t="s">
        <v>524</v>
      </c>
      <c r="I80" s="128" t="s">
        <v>446</v>
      </c>
      <c r="J80" s="128" t="s">
        <v>470</v>
      </c>
      <c r="K80" s="128" t="s">
        <v>2635</v>
      </c>
      <c r="L80" s="234" t="s">
        <v>448</v>
      </c>
    </row>
    <row r="81" spans="1:12">
      <c r="A81" s="128" t="s">
        <v>2636</v>
      </c>
      <c r="B81" s="128" t="s">
        <v>2637</v>
      </c>
      <c r="C81" s="128" t="s">
        <v>683</v>
      </c>
      <c r="D81" s="128" t="s">
        <v>2487</v>
      </c>
      <c r="E81" s="128" t="s">
        <v>2638</v>
      </c>
      <c r="F81" s="128" t="s">
        <v>2639</v>
      </c>
      <c r="G81" s="128" t="s">
        <v>2640</v>
      </c>
      <c r="H81" s="128" t="s">
        <v>524</v>
      </c>
      <c r="I81" s="128" t="s">
        <v>446</v>
      </c>
      <c r="J81" s="128" t="s">
        <v>447</v>
      </c>
      <c r="K81" s="128" t="s">
        <v>2641</v>
      </c>
      <c r="L81" s="234" t="s">
        <v>448</v>
      </c>
    </row>
    <row r="82" spans="1:12" ht="30.75">
      <c r="A82" s="128" t="s">
        <v>2642</v>
      </c>
      <c r="B82" s="128" t="s">
        <v>2643</v>
      </c>
      <c r="C82" s="128" t="s">
        <v>2472</v>
      </c>
      <c r="D82" s="128" t="s">
        <v>2644</v>
      </c>
      <c r="E82" s="128" t="s">
        <v>2645</v>
      </c>
      <c r="F82" s="128" t="s">
        <v>2646</v>
      </c>
      <c r="G82" s="128" t="s">
        <v>2647</v>
      </c>
      <c r="H82" s="128" t="s">
        <v>524</v>
      </c>
      <c r="I82" s="128" t="s">
        <v>446</v>
      </c>
      <c r="J82" s="128" t="s">
        <v>785</v>
      </c>
      <c r="K82" s="128" t="s">
        <v>2648</v>
      </c>
      <c r="L82" s="234" t="s">
        <v>448</v>
      </c>
    </row>
    <row r="83" spans="1:12" ht="30.75">
      <c r="A83" s="128" t="s">
        <v>2649</v>
      </c>
      <c r="B83" s="128" t="s">
        <v>2650</v>
      </c>
      <c r="C83" s="128" t="s">
        <v>465</v>
      </c>
      <c r="D83" s="128" t="s">
        <v>2651</v>
      </c>
      <c r="E83" s="128" t="s">
        <v>2652</v>
      </c>
      <c r="F83" s="128" t="s">
        <v>588</v>
      </c>
      <c r="G83" s="128" t="s">
        <v>2653</v>
      </c>
      <c r="H83" s="128" t="s">
        <v>524</v>
      </c>
      <c r="I83" s="128" t="s">
        <v>446</v>
      </c>
      <c r="J83" s="128" t="s">
        <v>447</v>
      </c>
      <c r="K83" s="128" t="s">
        <v>2654</v>
      </c>
      <c r="L83" s="234" t="s">
        <v>448</v>
      </c>
    </row>
    <row r="84" spans="1:12" ht="30.75">
      <c r="A84" s="128" t="s">
        <v>2655</v>
      </c>
      <c r="B84" s="128" t="s">
        <v>2656</v>
      </c>
      <c r="C84" s="128" t="s">
        <v>762</v>
      </c>
      <c r="D84" s="128" t="s">
        <v>2487</v>
      </c>
      <c r="E84" s="128" t="s">
        <v>2657</v>
      </c>
      <c r="F84" s="128" t="s">
        <v>2658</v>
      </c>
      <c r="G84" s="128" t="s">
        <v>2659</v>
      </c>
      <c r="H84" s="128" t="s">
        <v>445</v>
      </c>
      <c r="I84" s="128" t="s">
        <v>446</v>
      </c>
      <c r="J84" s="128" t="s">
        <v>447</v>
      </c>
      <c r="K84" s="128" t="s">
        <v>2660</v>
      </c>
      <c r="L84" s="234" t="s">
        <v>448</v>
      </c>
    </row>
    <row r="87" spans="1:12">
      <c r="A87" s="405" t="s">
        <v>2661</v>
      </c>
      <c r="B87" s="405"/>
      <c r="C87" s="405"/>
      <c r="D87" s="405"/>
      <c r="E87" s="405"/>
      <c r="F87" s="405"/>
      <c r="G87" s="405"/>
      <c r="H87" s="405"/>
      <c r="I87" s="405"/>
      <c r="J87" s="405"/>
      <c r="K87" s="405"/>
    </row>
    <row r="88" spans="1:12">
      <c r="A88" s="137" t="s">
        <v>426</v>
      </c>
      <c r="B88" s="137" t="s">
        <v>427</v>
      </c>
      <c r="C88" s="137" t="s">
        <v>428</v>
      </c>
      <c r="D88" s="137" t="s">
        <v>429</v>
      </c>
      <c r="E88" s="137" t="s">
        <v>430</v>
      </c>
      <c r="F88" s="137" t="s">
        <v>431</v>
      </c>
      <c r="G88" s="137" t="s">
        <v>432</v>
      </c>
      <c r="H88" s="137" t="s">
        <v>433</v>
      </c>
      <c r="I88" s="137" t="s">
        <v>434</v>
      </c>
      <c r="J88" s="137" t="s">
        <v>435</v>
      </c>
      <c r="K88" s="137" t="s">
        <v>436</v>
      </c>
    </row>
    <row r="89" spans="1:12" ht="30.75">
      <c r="A89" s="128" t="s">
        <v>2662</v>
      </c>
      <c r="B89" s="128" t="s">
        <v>2663</v>
      </c>
      <c r="C89" s="128" t="s">
        <v>585</v>
      </c>
      <c r="D89" s="128" t="s">
        <v>2480</v>
      </c>
      <c r="E89" s="128" t="s">
        <v>2664</v>
      </c>
      <c r="F89" s="128" t="s">
        <v>588</v>
      </c>
      <c r="G89" s="128" t="s">
        <v>2665</v>
      </c>
      <c r="H89" s="128" t="s">
        <v>445</v>
      </c>
      <c r="I89" s="128" t="s">
        <v>491</v>
      </c>
      <c r="J89" s="128" t="s">
        <v>447</v>
      </c>
      <c r="K89" s="128" t="s">
        <v>2483</v>
      </c>
      <c r="L89" s="234" t="s">
        <v>448</v>
      </c>
    </row>
    <row r="90" spans="1:12" ht="30.75">
      <c r="A90" s="128" t="s">
        <v>2666</v>
      </c>
      <c r="B90" s="128" t="s">
        <v>2667</v>
      </c>
      <c r="C90" s="128" t="s">
        <v>2486</v>
      </c>
      <c r="D90" s="128" t="s">
        <v>2668</v>
      </c>
      <c r="E90" s="128" t="s">
        <v>2669</v>
      </c>
      <c r="F90" s="128" t="s">
        <v>588</v>
      </c>
      <c r="G90" s="128" t="s">
        <v>2670</v>
      </c>
      <c r="H90" s="128" t="s">
        <v>524</v>
      </c>
      <c r="I90" s="128" t="s">
        <v>446</v>
      </c>
      <c r="J90" s="128" t="s">
        <v>447</v>
      </c>
      <c r="K90" s="128" t="s">
        <v>2671</v>
      </c>
      <c r="L90" s="234" t="s">
        <v>448</v>
      </c>
    </row>
    <row r="91" spans="1:12" ht="30.75">
      <c r="A91" s="128" t="s">
        <v>2672</v>
      </c>
      <c r="B91" s="128" t="s">
        <v>2673</v>
      </c>
      <c r="C91" s="128" t="s">
        <v>440</v>
      </c>
      <c r="D91" s="128" t="s">
        <v>2668</v>
      </c>
      <c r="E91" s="128" t="s">
        <v>2674</v>
      </c>
      <c r="F91" s="128" t="s">
        <v>2675</v>
      </c>
      <c r="G91" s="128" t="s">
        <v>2676</v>
      </c>
      <c r="H91" s="128" t="s">
        <v>445</v>
      </c>
      <c r="I91" s="128" t="s">
        <v>446</v>
      </c>
      <c r="J91" s="128" t="s">
        <v>447</v>
      </c>
      <c r="K91" s="128"/>
      <c r="L91" s="234" t="s">
        <v>448</v>
      </c>
    </row>
    <row r="92" spans="1:12" ht="30.75">
      <c r="A92" s="128" t="s">
        <v>2677</v>
      </c>
      <c r="B92" s="128" t="s">
        <v>2678</v>
      </c>
      <c r="C92" s="128" t="s">
        <v>440</v>
      </c>
      <c r="D92" s="128" t="s">
        <v>2668</v>
      </c>
      <c r="E92" s="128" t="s">
        <v>2679</v>
      </c>
      <c r="F92" s="128" t="s">
        <v>2680</v>
      </c>
      <c r="G92" s="128" t="s">
        <v>2681</v>
      </c>
      <c r="H92" s="128" t="s">
        <v>445</v>
      </c>
      <c r="I92" s="128" t="s">
        <v>446</v>
      </c>
      <c r="J92" s="128" t="s">
        <v>447</v>
      </c>
      <c r="K92" s="128" t="s">
        <v>2682</v>
      </c>
      <c r="L92" s="234" t="s">
        <v>448</v>
      </c>
    </row>
    <row r="93" spans="1:12" ht="30.75">
      <c r="A93" s="128" t="s">
        <v>2683</v>
      </c>
      <c r="B93" s="128" t="s">
        <v>2504</v>
      </c>
      <c r="C93" s="128" t="s">
        <v>440</v>
      </c>
      <c r="D93" s="128" t="s">
        <v>2668</v>
      </c>
      <c r="E93" s="128" t="s">
        <v>2505</v>
      </c>
      <c r="F93" s="128" t="s">
        <v>2684</v>
      </c>
      <c r="G93" s="128" t="s">
        <v>2685</v>
      </c>
      <c r="H93" s="128" t="s">
        <v>524</v>
      </c>
      <c r="I93" s="128" t="s">
        <v>446</v>
      </c>
      <c r="J93" s="128" t="s">
        <v>447</v>
      </c>
      <c r="K93" s="128"/>
      <c r="L93" s="234" t="s">
        <v>448</v>
      </c>
    </row>
    <row r="94" spans="1:12" ht="30.75">
      <c r="A94" s="128" t="s">
        <v>2686</v>
      </c>
      <c r="B94" s="128" t="s">
        <v>2510</v>
      </c>
      <c r="C94" s="128" t="s">
        <v>683</v>
      </c>
      <c r="D94" s="128" t="s">
        <v>2668</v>
      </c>
      <c r="E94" s="128" t="s">
        <v>2687</v>
      </c>
      <c r="F94" s="128" t="s">
        <v>2680</v>
      </c>
      <c r="G94" s="128" t="s">
        <v>2688</v>
      </c>
      <c r="H94" s="128" t="s">
        <v>524</v>
      </c>
      <c r="I94" s="128" t="s">
        <v>446</v>
      </c>
      <c r="J94" s="128" t="s">
        <v>447</v>
      </c>
      <c r="K94" s="128"/>
      <c r="L94" s="234" t="s">
        <v>448</v>
      </c>
    </row>
    <row r="95" spans="1:12" ht="30.75">
      <c r="A95" s="128" t="s">
        <v>2689</v>
      </c>
      <c r="B95" s="128" t="s">
        <v>2690</v>
      </c>
      <c r="C95" s="128" t="s">
        <v>542</v>
      </c>
      <c r="D95" s="128" t="s">
        <v>2668</v>
      </c>
      <c r="E95" s="128" t="s">
        <v>2516</v>
      </c>
      <c r="F95" s="164" t="s">
        <v>2325</v>
      </c>
      <c r="G95" s="128" t="s">
        <v>2691</v>
      </c>
      <c r="H95" s="128" t="s">
        <v>445</v>
      </c>
      <c r="I95" s="128" t="s">
        <v>446</v>
      </c>
      <c r="J95" s="128" t="s">
        <v>447</v>
      </c>
      <c r="K95" s="128"/>
      <c r="L95" s="234" t="s">
        <v>448</v>
      </c>
    </row>
    <row r="96" spans="1:12" ht="30.75">
      <c r="A96" s="128" t="s">
        <v>2692</v>
      </c>
      <c r="B96" s="128" t="s">
        <v>2592</v>
      </c>
      <c r="C96" s="128" t="s">
        <v>542</v>
      </c>
      <c r="D96" s="128" t="s">
        <v>2668</v>
      </c>
      <c r="E96" s="128" t="s">
        <v>2593</v>
      </c>
      <c r="F96" s="128" t="s">
        <v>2594</v>
      </c>
      <c r="G96" s="128" t="s">
        <v>2693</v>
      </c>
      <c r="H96" s="128" t="s">
        <v>445</v>
      </c>
      <c r="I96" s="128" t="s">
        <v>446</v>
      </c>
      <c r="J96" s="128" t="s">
        <v>447</v>
      </c>
      <c r="K96" s="128" t="s">
        <v>2694</v>
      </c>
      <c r="L96" s="234" t="s">
        <v>448</v>
      </c>
    </row>
    <row r="97" spans="1:12">
      <c r="A97" s="128" t="s">
        <v>2695</v>
      </c>
      <c r="B97" s="128" t="s">
        <v>2696</v>
      </c>
      <c r="C97" s="128" t="s">
        <v>440</v>
      </c>
      <c r="D97" s="128" t="s">
        <v>1368</v>
      </c>
      <c r="E97" s="128" t="s">
        <v>2697</v>
      </c>
      <c r="F97" s="128" t="s">
        <v>588</v>
      </c>
      <c r="G97" s="128" t="s">
        <v>2698</v>
      </c>
      <c r="H97" s="128" t="s">
        <v>445</v>
      </c>
      <c r="I97" s="128" t="s">
        <v>446</v>
      </c>
      <c r="J97" s="128" t="s">
        <v>447</v>
      </c>
      <c r="K97" s="128" t="s">
        <v>2682</v>
      </c>
      <c r="L97" s="234" t="s">
        <v>448</v>
      </c>
    </row>
    <row r="98" spans="1:12" ht="30.75">
      <c r="A98" s="128" t="s">
        <v>2699</v>
      </c>
      <c r="B98" s="128" t="s">
        <v>2700</v>
      </c>
      <c r="C98" s="128" t="s">
        <v>440</v>
      </c>
      <c r="D98" s="128" t="s">
        <v>2668</v>
      </c>
      <c r="E98" s="128" t="s">
        <v>2539</v>
      </c>
      <c r="F98" s="128" t="s">
        <v>588</v>
      </c>
      <c r="G98" s="128" t="s">
        <v>2701</v>
      </c>
      <c r="H98" s="128" t="s">
        <v>524</v>
      </c>
      <c r="I98" s="128" t="s">
        <v>446</v>
      </c>
      <c r="J98" s="128" t="s">
        <v>447</v>
      </c>
      <c r="K98" s="128" t="s">
        <v>2702</v>
      </c>
      <c r="L98" s="234" t="s">
        <v>448</v>
      </c>
    </row>
    <row r="99" spans="1:12" ht="30.75">
      <c r="A99" s="128" t="s">
        <v>2703</v>
      </c>
      <c r="B99" s="128" t="s">
        <v>2704</v>
      </c>
      <c r="C99" s="128" t="s">
        <v>440</v>
      </c>
      <c r="D99" s="128" t="s">
        <v>2705</v>
      </c>
      <c r="E99" s="128" t="s">
        <v>2545</v>
      </c>
      <c r="F99" s="128" t="s">
        <v>588</v>
      </c>
      <c r="G99" s="128" t="s">
        <v>2546</v>
      </c>
      <c r="H99" s="128" t="s">
        <v>524</v>
      </c>
      <c r="I99" s="128" t="s">
        <v>446</v>
      </c>
      <c r="J99" s="128" t="s">
        <v>447</v>
      </c>
      <c r="K99" s="128"/>
      <c r="L99" s="234" t="s">
        <v>448</v>
      </c>
    </row>
    <row r="100" spans="1:12" ht="30.75">
      <c r="A100" s="128" t="s">
        <v>2706</v>
      </c>
      <c r="B100" s="128" t="s">
        <v>2707</v>
      </c>
      <c r="C100" s="128" t="s">
        <v>440</v>
      </c>
      <c r="D100" s="128" t="s">
        <v>2668</v>
      </c>
      <c r="E100" s="128" t="s">
        <v>2550</v>
      </c>
      <c r="F100" s="128" t="s">
        <v>588</v>
      </c>
      <c r="G100" s="128" t="s">
        <v>2708</v>
      </c>
      <c r="H100" s="128" t="s">
        <v>445</v>
      </c>
      <c r="I100" s="128" t="s">
        <v>446</v>
      </c>
      <c r="J100" s="128" t="s">
        <v>447</v>
      </c>
      <c r="K100" s="128" t="s">
        <v>2709</v>
      </c>
      <c r="L100" s="234" t="s">
        <v>448</v>
      </c>
    </row>
    <row r="101" spans="1:12" ht="30.75">
      <c r="A101" s="128" t="s">
        <v>2710</v>
      </c>
      <c r="B101" s="128" t="s">
        <v>2711</v>
      </c>
      <c r="C101" s="128" t="s">
        <v>440</v>
      </c>
      <c r="D101" s="128" t="s">
        <v>2712</v>
      </c>
      <c r="E101" s="128" t="s">
        <v>2713</v>
      </c>
      <c r="F101" s="128" t="s">
        <v>588</v>
      </c>
      <c r="G101" s="128" t="s">
        <v>2714</v>
      </c>
      <c r="H101" s="128" t="s">
        <v>524</v>
      </c>
      <c r="I101" s="128" t="s">
        <v>446</v>
      </c>
      <c r="J101" s="128" t="s">
        <v>447</v>
      </c>
      <c r="K101" s="128"/>
      <c r="L101" s="234" t="s">
        <v>448</v>
      </c>
    </row>
    <row r="102" spans="1:12">
      <c r="A102" s="128" t="s">
        <v>2715</v>
      </c>
      <c r="B102" s="128" t="s">
        <v>2716</v>
      </c>
      <c r="C102" s="128" t="s">
        <v>440</v>
      </c>
      <c r="D102" s="128" t="s">
        <v>2668</v>
      </c>
      <c r="E102" s="128" t="s">
        <v>2561</v>
      </c>
      <c r="F102" s="128" t="s">
        <v>588</v>
      </c>
      <c r="G102" s="128" t="s">
        <v>2717</v>
      </c>
      <c r="H102" s="128" t="s">
        <v>524</v>
      </c>
      <c r="I102" s="128" t="s">
        <v>446</v>
      </c>
      <c r="J102" s="128" t="s">
        <v>447</v>
      </c>
      <c r="K102" s="128"/>
      <c r="L102" s="234" t="s">
        <v>448</v>
      </c>
    </row>
    <row r="103" spans="1:12">
      <c r="A103" s="128" t="s">
        <v>2718</v>
      </c>
      <c r="B103" s="128" t="s">
        <v>2719</v>
      </c>
      <c r="C103" s="128" t="s">
        <v>440</v>
      </c>
      <c r="D103" s="128" t="s">
        <v>2668</v>
      </c>
      <c r="E103" s="128" t="s">
        <v>2566</v>
      </c>
      <c r="F103" s="128" t="s">
        <v>588</v>
      </c>
      <c r="G103" s="128" t="s">
        <v>2720</v>
      </c>
      <c r="H103" s="128" t="s">
        <v>524</v>
      </c>
      <c r="I103" s="128" t="s">
        <v>446</v>
      </c>
      <c r="J103" s="128" t="s">
        <v>447</v>
      </c>
      <c r="K103" s="128"/>
      <c r="L103" s="234" t="s">
        <v>448</v>
      </c>
    </row>
    <row r="104" spans="1:12">
      <c r="A104" s="128" t="s">
        <v>2721</v>
      </c>
      <c r="B104" s="128" t="s">
        <v>2722</v>
      </c>
      <c r="C104" s="128" t="s">
        <v>440</v>
      </c>
      <c r="D104" s="128" t="s">
        <v>2668</v>
      </c>
      <c r="E104" s="128" t="s">
        <v>2575</v>
      </c>
      <c r="F104" s="128" t="s">
        <v>588</v>
      </c>
      <c r="G104" s="128" t="s">
        <v>2723</v>
      </c>
      <c r="H104" s="128" t="s">
        <v>524</v>
      </c>
      <c r="I104" s="128" t="s">
        <v>446</v>
      </c>
      <c r="J104" s="128" t="s">
        <v>447</v>
      </c>
      <c r="K104" s="128"/>
      <c r="L104" s="234" t="s">
        <v>448</v>
      </c>
    </row>
    <row r="105" spans="1:12" ht="30.75">
      <c r="A105" s="128" t="s">
        <v>2724</v>
      </c>
      <c r="B105" s="128" t="s">
        <v>2725</v>
      </c>
      <c r="C105" s="128" t="s">
        <v>465</v>
      </c>
      <c r="D105" s="128" t="s">
        <v>2668</v>
      </c>
      <c r="E105" s="128" t="s">
        <v>2726</v>
      </c>
      <c r="F105" s="128" t="s">
        <v>2727</v>
      </c>
      <c r="G105" s="128" t="s">
        <v>2728</v>
      </c>
      <c r="H105" s="128" t="s">
        <v>524</v>
      </c>
      <c r="I105" s="128" t="s">
        <v>446</v>
      </c>
      <c r="J105" s="128" t="s">
        <v>447</v>
      </c>
      <c r="K105" s="128" t="s">
        <v>2729</v>
      </c>
      <c r="L105" s="234" t="s">
        <v>448</v>
      </c>
    </row>
    <row r="106" spans="1:12" ht="30.75">
      <c r="A106" s="128" t="s">
        <v>2730</v>
      </c>
      <c r="B106" s="128" t="s">
        <v>2731</v>
      </c>
      <c r="C106" s="128" t="s">
        <v>585</v>
      </c>
      <c r="D106" s="128" t="s">
        <v>2668</v>
      </c>
      <c r="E106" s="128" t="s">
        <v>2732</v>
      </c>
      <c r="F106" s="128" t="s">
        <v>2733</v>
      </c>
      <c r="G106" s="128" t="s">
        <v>2734</v>
      </c>
      <c r="H106" s="128" t="s">
        <v>445</v>
      </c>
      <c r="I106" s="128" t="s">
        <v>491</v>
      </c>
      <c r="J106" s="128" t="s">
        <v>447</v>
      </c>
      <c r="K106" s="128" t="s">
        <v>718</v>
      </c>
      <c r="L106" s="234" t="s">
        <v>448</v>
      </c>
    </row>
    <row r="107" spans="1:12" ht="30.75">
      <c r="A107" s="128" t="s">
        <v>2735</v>
      </c>
      <c r="B107" s="128" t="s">
        <v>2736</v>
      </c>
      <c r="C107" s="128" t="s">
        <v>465</v>
      </c>
      <c r="D107" s="128" t="s">
        <v>2737</v>
      </c>
      <c r="E107" s="128" t="s">
        <v>2738</v>
      </c>
      <c r="F107" s="128" t="s">
        <v>588</v>
      </c>
      <c r="G107" s="128" t="s">
        <v>2739</v>
      </c>
      <c r="H107" s="128" t="s">
        <v>445</v>
      </c>
      <c r="I107" s="128" t="s">
        <v>446</v>
      </c>
      <c r="J107" s="128" t="s">
        <v>447</v>
      </c>
      <c r="K107" s="128" t="s">
        <v>2740</v>
      </c>
      <c r="L107" s="234" t="s">
        <v>448</v>
      </c>
    </row>
    <row r="108" spans="1:12" ht="30.75">
      <c r="A108" s="128" t="s">
        <v>2741</v>
      </c>
      <c r="B108" s="128" t="s">
        <v>2742</v>
      </c>
      <c r="C108" s="128" t="s">
        <v>440</v>
      </c>
      <c r="D108" s="128" t="s">
        <v>2743</v>
      </c>
      <c r="E108" s="128" t="s">
        <v>2744</v>
      </c>
      <c r="F108" s="128" t="s">
        <v>2745</v>
      </c>
      <c r="G108" s="128" t="s">
        <v>2746</v>
      </c>
      <c r="H108" s="128" t="s">
        <v>524</v>
      </c>
      <c r="I108" s="128" t="s">
        <v>446</v>
      </c>
      <c r="J108" s="128" t="s">
        <v>447</v>
      </c>
      <c r="K108" s="128" t="s">
        <v>718</v>
      </c>
      <c r="L108" s="234" t="s">
        <v>448</v>
      </c>
    </row>
    <row r="109" spans="1:12" ht="30.75">
      <c r="A109" s="128" t="s">
        <v>2747</v>
      </c>
      <c r="B109" s="128" t="s">
        <v>2748</v>
      </c>
      <c r="C109" s="128" t="s">
        <v>465</v>
      </c>
      <c r="D109" s="128" t="s">
        <v>1689</v>
      </c>
      <c r="E109" s="128" t="s">
        <v>2749</v>
      </c>
      <c r="F109" s="128" t="s">
        <v>588</v>
      </c>
      <c r="G109" s="128" t="s">
        <v>2750</v>
      </c>
      <c r="H109" s="128" t="s">
        <v>524</v>
      </c>
      <c r="I109" s="128" t="s">
        <v>446</v>
      </c>
      <c r="J109" s="128" t="s">
        <v>447</v>
      </c>
      <c r="K109" s="128" t="s">
        <v>718</v>
      </c>
      <c r="L109" s="234" t="s">
        <v>448</v>
      </c>
    </row>
    <row r="110" spans="1:12" ht="30.75">
      <c r="A110" s="128" t="s">
        <v>2751</v>
      </c>
      <c r="B110" s="128" t="s">
        <v>2752</v>
      </c>
      <c r="C110" s="128" t="s">
        <v>465</v>
      </c>
      <c r="D110" s="128" t="s">
        <v>2753</v>
      </c>
      <c r="E110" s="128" t="s">
        <v>2754</v>
      </c>
      <c r="F110" s="128" t="s">
        <v>588</v>
      </c>
      <c r="G110" s="128" t="s">
        <v>2755</v>
      </c>
      <c r="H110" s="128" t="s">
        <v>524</v>
      </c>
      <c r="I110" s="128" t="s">
        <v>446</v>
      </c>
      <c r="J110" s="128" t="s">
        <v>447</v>
      </c>
      <c r="K110" s="128" t="s">
        <v>2756</v>
      </c>
      <c r="L110" s="234" t="s">
        <v>448</v>
      </c>
    </row>
    <row r="111" spans="1:12" ht="30.75">
      <c r="A111" s="128" t="s">
        <v>2757</v>
      </c>
      <c r="B111" s="128" t="s">
        <v>2758</v>
      </c>
      <c r="C111" s="128" t="s">
        <v>380</v>
      </c>
      <c r="D111" s="128" t="s">
        <v>2759</v>
      </c>
      <c r="E111" s="128" t="s">
        <v>2760</v>
      </c>
      <c r="F111" s="128" t="s">
        <v>588</v>
      </c>
      <c r="G111" s="128" t="s">
        <v>2761</v>
      </c>
      <c r="H111" s="128" t="s">
        <v>445</v>
      </c>
      <c r="I111" s="128" t="s">
        <v>491</v>
      </c>
      <c r="J111" s="128" t="s">
        <v>447</v>
      </c>
      <c r="K111" s="128"/>
      <c r="L111" s="234" t="s">
        <v>448</v>
      </c>
    </row>
    <row r="112" spans="1:12" ht="30.75">
      <c r="A112" s="128" t="s">
        <v>2762</v>
      </c>
      <c r="B112" s="128" t="s">
        <v>2763</v>
      </c>
      <c r="C112" s="128" t="s">
        <v>380</v>
      </c>
      <c r="D112" s="128" t="s">
        <v>2764</v>
      </c>
      <c r="E112" s="128" t="s">
        <v>2765</v>
      </c>
      <c r="F112" s="128" t="s">
        <v>588</v>
      </c>
      <c r="G112" s="128" t="s">
        <v>2619</v>
      </c>
      <c r="H112" s="128" t="s">
        <v>445</v>
      </c>
      <c r="I112" s="128" t="s">
        <v>491</v>
      </c>
      <c r="J112" s="128" t="s">
        <v>447</v>
      </c>
      <c r="K112" s="128"/>
      <c r="L112" s="234" t="s">
        <v>448</v>
      </c>
    </row>
    <row r="113" spans="1:12" ht="30.75">
      <c r="A113" s="128" t="s">
        <v>2766</v>
      </c>
      <c r="B113" s="128" t="s">
        <v>2767</v>
      </c>
      <c r="C113" s="128" t="s">
        <v>781</v>
      </c>
      <c r="D113" s="128" t="s">
        <v>782</v>
      </c>
      <c r="E113" s="128" t="s">
        <v>2768</v>
      </c>
      <c r="F113" s="128" t="s">
        <v>588</v>
      </c>
      <c r="G113" s="128" t="s">
        <v>2769</v>
      </c>
      <c r="H113" s="128" t="s">
        <v>524</v>
      </c>
      <c r="I113" s="128" t="s">
        <v>446</v>
      </c>
      <c r="J113" s="128" t="s">
        <v>785</v>
      </c>
      <c r="K113" s="128" t="s">
        <v>2770</v>
      </c>
      <c r="L113" s="234" t="s">
        <v>448</v>
      </c>
    </row>
    <row r="114" spans="1:12" ht="30.75">
      <c r="A114" s="128" t="s">
        <v>2771</v>
      </c>
      <c r="B114" s="128" t="s">
        <v>2772</v>
      </c>
      <c r="C114" s="128" t="s">
        <v>789</v>
      </c>
      <c r="D114" s="128" t="s">
        <v>2668</v>
      </c>
      <c r="E114" s="128" t="s">
        <v>2773</v>
      </c>
      <c r="F114" s="128" t="s">
        <v>2680</v>
      </c>
      <c r="G114" s="128" t="s">
        <v>2774</v>
      </c>
      <c r="H114" s="128" t="s">
        <v>524</v>
      </c>
      <c r="I114" s="128" t="s">
        <v>446</v>
      </c>
      <c r="J114" s="128" t="s">
        <v>470</v>
      </c>
      <c r="K114" s="128" t="s">
        <v>2775</v>
      </c>
      <c r="L114" s="234" t="s">
        <v>448</v>
      </c>
    </row>
    <row r="115" spans="1:12" ht="30.75">
      <c r="A115" s="128" t="s">
        <v>2776</v>
      </c>
      <c r="B115" s="128" t="s">
        <v>2777</v>
      </c>
      <c r="C115" s="128" t="s">
        <v>762</v>
      </c>
      <c r="D115" s="128" t="s">
        <v>2668</v>
      </c>
      <c r="E115" s="128" t="s">
        <v>2778</v>
      </c>
      <c r="F115" s="128" t="s">
        <v>2779</v>
      </c>
      <c r="G115" s="128" t="s">
        <v>2780</v>
      </c>
      <c r="H115" s="128" t="s">
        <v>445</v>
      </c>
      <c r="I115" s="128" t="s">
        <v>446</v>
      </c>
      <c r="J115" s="128" t="s">
        <v>447</v>
      </c>
      <c r="K115" s="128" t="s">
        <v>2781</v>
      </c>
      <c r="L115" s="234" t="s">
        <v>448</v>
      </c>
    </row>
    <row r="116" spans="1:12" ht="30.75">
      <c r="A116" s="128" t="s">
        <v>2782</v>
      </c>
      <c r="B116" s="128" t="s">
        <v>2783</v>
      </c>
      <c r="C116" s="128" t="s">
        <v>683</v>
      </c>
      <c r="D116" s="128" t="s">
        <v>2668</v>
      </c>
      <c r="E116" s="128" t="s">
        <v>2638</v>
      </c>
      <c r="F116" s="128" t="s">
        <v>2639</v>
      </c>
      <c r="G116" s="128" t="s">
        <v>2784</v>
      </c>
      <c r="H116" s="128" t="s">
        <v>524</v>
      </c>
      <c r="I116" s="128" t="s">
        <v>446</v>
      </c>
      <c r="J116" s="128" t="s">
        <v>447</v>
      </c>
      <c r="K116" s="128"/>
      <c r="L116" s="234" t="s">
        <v>448</v>
      </c>
    </row>
    <row r="117" spans="1:12" ht="30.75">
      <c r="A117" s="128" t="s">
        <v>2785</v>
      </c>
      <c r="B117" s="128" t="s">
        <v>2786</v>
      </c>
      <c r="C117" s="128" t="s">
        <v>2472</v>
      </c>
      <c r="D117" s="128" t="s">
        <v>2787</v>
      </c>
      <c r="E117" s="128" t="s">
        <v>2645</v>
      </c>
      <c r="F117" s="128" t="s">
        <v>2646</v>
      </c>
      <c r="G117" s="128" t="s">
        <v>2647</v>
      </c>
      <c r="H117" s="128" t="s">
        <v>524</v>
      </c>
      <c r="I117" s="128" t="s">
        <v>446</v>
      </c>
      <c r="J117" s="128" t="s">
        <v>785</v>
      </c>
      <c r="K117" s="128" t="s">
        <v>2648</v>
      </c>
      <c r="L117" s="234" t="s">
        <v>448</v>
      </c>
    </row>
    <row r="118" spans="1:12" ht="30.75">
      <c r="A118" s="128" t="s">
        <v>2788</v>
      </c>
      <c r="B118" s="128" t="s">
        <v>2789</v>
      </c>
      <c r="C118" s="128" t="s">
        <v>465</v>
      </c>
      <c r="D118" s="128" t="s">
        <v>2790</v>
      </c>
      <c r="E118" s="128" t="s">
        <v>2791</v>
      </c>
      <c r="F118" s="128" t="s">
        <v>588</v>
      </c>
      <c r="G118" s="128" t="s">
        <v>2792</v>
      </c>
      <c r="H118" s="128" t="s">
        <v>524</v>
      </c>
      <c r="I118" s="128" t="s">
        <v>446</v>
      </c>
      <c r="J118" s="128" t="s">
        <v>447</v>
      </c>
      <c r="K118" s="128" t="s">
        <v>2793</v>
      </c>
      <c r="L118" s="234" t="s">
        <v>448</v>
      </c>
    </row>
    <row r="120" spans="1:12">
      <c r="A120" s="405" t="s">
        <v>2794</v>
      </c>
      <c r="B120" s="405"/>
      <c r="C120" s="405"/>
      <c r="D120" s="405"/>
      <c r="E120" s="405"/>
      <c r="F120" s="405"/>
      <c r="G120" s="405"/>
      <c r="H120" s="405"/>
      <c r="I120" s="405"/>
      <c r="J120" s="405"/>
      <c r="K120" s="405"/>
    </row>
    <row r="121" spans="1:12">
      <c r="A121" s="173" t="s">
        <v>426</v>
      </c>
      <c r="B121" s="173" t="s">
        <v>427</v>
      </c>
      <c r="C121" s="173" t="s">
        <v>428</v>
      </c>
      <c r="D121" s="173" t="s">
        <v>429</v>
      </c>
      <c r="E121" s="173" t="s">
        <v>430</v>
      </c>
      <c r="F121" s="173" t="s">
        <v>431</v>
      </c>
      <c r="G121" s="173" t="s">
        <v>432</v>
      </c>
      <c r="H121" s="173" t="s">
        <v>433</v>
      </c>
      <c r="I121" s="173" t="s">
        <v>434</v>
      </c>
      <c r="J121" s="173" t="s">
        <v>435</v>
      </c>
      <c r="K121" s="173" t="s">
        <v>436</v>
      </c>
    </row>
    <row r="122" spans="1:12" ht="30.75">
      <c r="A122" s="128" t="s">
        <v>2795</v>
      </c>
      <c r="B122" s="128" t="s">
        <v>2796</v>
      </c>
      <c r="C122" s="128" t="s">
        <v>585</v>
      </c>
      <c r="D122" s="128" t="s">
        <v>2797</v>
      </c>
      <c r="E122" s="128" t="s">
        <v>2798</v>
      </c>
      <c r="F122" s="128" t="s">
        <v>588</v>
      </c>
      <c r="G122" s="128" t="s">
        <v>2799</v>
      </c>
      <c r="H122" s="128" t="s">
        <v>445</v>
      </c>
      <c r="I122" s="128" t="s">
        <v>491</v>
      </c>
      <c r="J122" s="128" t="s">
        <v>447</v>
      </c>
      <c r="K122" s="128"/>
      <c r="L122" s="234" t="s">
        <v>448</v>
      </c>
    </row>
    <row r="123" spans="1:12">
      <c r="A123" s="128" t="s">
        <v>2800</v>
      </c>
      <c r="B123" s="128" t="s">
        <v>2801</v>
      </c>
      <c r="C123" s="128" t="s">
        <v>592</v>
      </c>
      <c r="D123" s="128" t="s">
        <v>2802</v>
      </c>
      <c r="E123" s="128" t="s">
        <v>2803</v>
      </c>
      <c r="F123" s="128" t="s">
        <v>588</v>
      </c>
      <c r="G123" s="128" t="s">
        <v>2804</v>
      </c>
      <c r="H123" s="128" t="s">
        <v>524</v>
      </c>
      <c r="I123" s="128" t="s">
        <v>446</v>
      </c>
      <c r="J123" s="128" t="s">
        <v>447</v>
      </c>
      <c r="K123" s="128"/>
      <c r="L123" s="234" t="s">
        <v>448</v>
      </c>
    </row>
    <row r="124" spans="1:12">
      <c r="A124" s="128" t="s">
        <v>2805</v>
      </c>
      <c r="B124" s="128" t="s">
        <v>2806</v>
      </c>
      <c r="C124" s="128" t="s">
        <v>440</v>
      </c>
      <c r="D124" s="128" t="s">
        <v>2802</v>
      </c>
      <c r="E124" s="128" t="s">
        <v>2807</v>
      </c>
      <c r="F124" s="128" t="s">
        <v>2808</v>
      </c>
      <c r="G124" s="128" t="s">
        <v>2809</v>
      </c>
      <c r="H124" s="128" t="s">
        <v>445</v>
      </c>
      <c r="I124" s="128" t="s">
        <v>446</v>
      </c>
      <c r="J124" s="128" t="s">
        <v>447</v>
      </c>
      <c r="K124" s="128"/>
      <c r="L124" s="234" t="s">
        <v>448</v>
      </c>
    </row>
    <row r="125" spans="1:12">
      <c r="A125" s="128" t="s">
        <v>2810</v>
      </c>
      <c r="B125" s="128" t="s">
        <v>2811</v>
      </c>
      <c r="C125" s="128" t="s">
        <v>440</v>
      </c>
      <c r="D125" s="128" t="s">
        <v>2802</v>
      </c>
      <c r="E125" s="128" t="s">
        <v>2812</v>
      </c>
      <c r="F125" s="128" t="s">
        <v>2813</v>
      </c>
      <c r="G125" s="128" t="s">
        <v>2814</v>
      </c>
      <c r="H125" s="128" t="s">
        <v>445</v>
      </c>
      <c r="I125" s="128" t="s">
        <v>446</v>
      </c>
      <c r="J125" s="128" t="s">
        <v>447</v>
      </c>
      <c r="K125" s="128"/>
      <c r="L125" s="234" t="s">
        <v>448</v>
      </c>
    </row>
    <row r="126" spans="1:12" ht="45.75">
      <c r="A126" s="128" t="s">
        <v>2815</v>
      </c>
      <c r="B126" s="128" t="s">
        <v>2816</v>
      </c>
      <c r="C126" s="128" t="s">
        <v>440</v>
      </c>
      <c r="D126" s="128" t="s">
        <v>2802</v>
      </c>
      <c r="E126" s="128" t="s">
        <v>2817</v>
      </c>
      <c r="F126" s="128" t="s">
        <v>2818</v>
      </c>
      <c r="G126" s="128" t="s">
        <v>2819</v>
      </c>
      <c r="H126" s="128" t="s">
        <v>524</v>
      </c>
      <c r="I126" s="128" t="s">
        <v>446</v>
      </c>
      <c r="J126" s="128" t="s">
        <v>447</v>
      </c>
      <c r="K126" s="128"/>
      <c r="L126" s="234" t="s">
        <v>448</v>
      </c>
    </row>
    <row r="127" spans="1:12">
      <c r="A127" s="128" t="s">
        <v>2820</v>
      </c>
      <c r="B127" s="128" t="s">
        <v>2821</v>
      </c>
      <c r="C127" s="128" t="s">
        <v>683</v>
      </c>
      <c r="D127" s="128" t="s">
        <v>2802</v>
      </c>
      <c r="E127" s="128" t="s">
        <v>2822</v>
      </c>
      <c r="F127" s="128" t="s">
        <v>2813</v>
      </c>
      <c r="G127" s="128" t="s">
        <v>2823</v>
      </c>
      <c r="H127" s="128" t="s">
        <v>524</v>
      </c>
      <c r="I127" s="128" t="s">
        <v>446</v>
      </c>
      <c r="J127" s="128" t="s">
        <v>447</v>
      </c>
      <c r="K127" s="128"/>
      <c r="L127" s="234" t="s">
        <v>448</v>
      </c>
    </row>
    <row r="128" spans="1:12">
      <c r="A128" s="128" t="s">
        <v>2824</v>
      </c>
      <c r="B128" s="128" t="s">
        <v>2825</v>
      </c>
      <c r="C128" s="128" t="s">
        <v>542</v>
      </c>
      <c r="D128" s="128" t="s">
        <v>2802</v>
      </c>
      <c r="E128" s="128" t="s">
        <v>2826</v>
      </c>
      <c r="F128" s="164" t="s">
        <v>2325</v>
      </c>
      <c r="G128" s="128" t="s">
        <v>2827</v>
      </c>
      <c r="H128" s="128" t="s">
        <v>445</v>
      </c>
      <c r="I128" s="128" t="s">
        <v>446</v>
      </c>
      <c r="J128" s="128" t="s">
        <v>447</v>
      </c>
      <c r="K128" s="128"/>
      <c r="L128" s="234" t="s">
        <v>448</v>
      </c>
    </row>
    <row r="129" spans="1:12">
      <c r="A129" s="128" t="s">
        <v>2828</v>
      </c>
      <c r="B129" s="128" t="s">
        <v>2829</v>
      </c>
      <c r="C129" s="128" t="s">
        <v>542</v>
      </c>
      <c r="D129" s="128" t="s">
        <v>2802</v>
      </c>
      <c r="E129" s="128" t="s">
        <v>2830</v>
      </c>
      <c r="F129" s="128" t="s">
        <v>2831</v>
      </c>
      <c r="G129" s="128" t="s">
        <v>2832</v>
      </c>
      <c r="H129" s="128" t="s">
        <v>445</v>
      </c>
      <c r="I129" s="128" t="s">
        <v>446</v>
      </c>
      <c r="J129" s="128" t="s">
        <v>447</v>
      </c>
      <c r="K129" s="128"/>
      <c r="L129" s="234" t="s">
        <v>448</v>
      </c>
    </row>
    <row r="130" spans="1:12">
      <c r="A130" s="128" t="s">
        <v>2833</v>
      </c>
      <c r="B130" s="128" t="s">
        <v>2834</v>
      </c>
      <c r="C130" s="128" t="s">
        <v>440</v>
      </c>
      <c r="D130" s="128" t="s">
        <v>2835</v>
      </c>
      <c r="E130" s="128" t="s">
        <v>2697</v>
      </c>
      <c r="F130" s="128" t="s">
        <v>588</v>
      </c>
      <c r="G130" s="128" t="s">
        <v>2836</v>
      </c>
      <c r="H130" s="128" t="s">
        <v>445</v>
      </c>
      <c r="I130" s="128" t="s">
        <v>446</v>
      </c>
      <c r="J130" s="128" t="s">
        <v>447</v>
      </c>
      <c r="K130" s="128"/>
      <c r="L130" s="234" t="s">
        <v>448</v>
      </c>
    </row>
    <row r="131" spans="1:12">
      <c r="A131" s="128" t="s">
        <v>2837</v>
      </c>
      <c r="B131" s="128" t="s">
        <v>2716</v>
      </c>
      <c r="C131" s="128" t="s">
        <v>440</v>
      </c>
      <c r="D131" s="128" t="s">
        <v>2802</v>
      </c>
      <c r="E131" s="128" t="s">
        <v>2838</v>
      </c>
      <c r="F131" s="128" t="s">
        <v>588</v>
      </c>
      <c r="G131" s="128" t="s">
        <v>2839</v>
      </c>
      <c r="H131" s="128" t="s">
        <v>524</v>
      </c>
      <c r="I131" s="128" t="s">
        <v>446</v>
      </c>
      <c r="J131" s="128" t="s">
        <v>447</v>
      </c>
      <c r="K131" s="128"/>
      <c r="L131" s="234" t="s">
        <v>448</v>
      </c>
    </row>
    <row r="132" spans="1:12">
      <c r="A132" s="128" t="s">
        <v>2840</v>
      </c>
      <c r="B132" s="128" t="s">
        <v>2841</v>
      </c>
      <c r="C132" s="128" t="s">
        <v>440</v>
      </c>
      <c r="D132" s="128" t="s">
        <v>2842</v>
      </c>
      <c r="E132" s="128" t="s">
        <v>2843</v>
      </c>
      <c r="F132" s="128" t="s">
        <v>588</v>
      </c>
      <c r="G132" s="128" t="s">
        <v>2844</v>
      </c>
      <c r="H132" s="128" t="s">
        <v>524</v>
      </c>
      <c r="I132" s="128" t="s">
        <v>446</v>
      </c>
      <c r="J132" s="128" t="s">
        <v>447</v>
      </c>
      <c r="K132" s="128"/>
      <c r="L132" s="234" t="s">
        <v>448</v>
      </c>
    </row>
    <row r="133" spans="1:12">
      <c r="A133" s="128" t="s">
        <v>2845</v>
      </c>
      <c r="B133" s="128" t="s">
        <v>2846</v>
      </c>
      <c r="C133" s="128" t="s">
        <v>440</v>
      </c>
      <c r="D133" s="128" t="s">
        <v>2802</v>
      </c>
      <c r="E133" s="128" t="s">
        <v>2847</v>
      </c>
      <c r="F133" s="128" t="s">
        <v>588</v>
      </c>
      <c r="G133" s="128" t="s">
        <v>2848</v>
      </c>
      <c r="H133" s="128" t="s">
        <v>445</v>
      </c>
      <c r="I133" s="128" t="s">
        <v>446</v>
      </c>
      <c r="J133" s="128" t="s">
        <v>447</v>
      </c>
      <c r="K133" s="128"/>
      <c r="L133" s="234" t="s">
        <v>448</v>
      </c>
    </row>
    <row r="134" spans="1:12">
      <c r="A134" s="128" t="s">
        <v>2849</v>
      </c>
      <c r="B134" s="128" t="s">
        <v>2850</v>
      </c>
      <c r="C134" s="128" t="s">
        <v>440</v>
      </c>
      <c r="D134" s="128" t="s">
        <v>2802</v>
      </c>
      <c r="E134" s="128" t="s">
        <v>2851</v>
      </c>
      <c r="F134" s="128" t="s">
        <v>588</v>
      </c>
      <c r="G134" s="128" t="s">
        <v>2852</v>
      </c>
      <c r="H134" s="128" t="s">
        <v>524</v>
      </c>
      <c r="I134" s="128" t="s">
        <v>446</v>
      </c>
      <c r="J134" s="128" t="s">
        <v>447</v>
      </c>
      <c r="K134" s="128"/>
      <c r="L134" s="234" t="s">
        <v>448</v>
      </c>
    </row>
    <row r="135" spans="1:12">
      <c r="A135" s="128" t="s">
        <v>2853</v>
      </c>
      <c r="B135" s="128" t="s">
        <v>2854</v>
      </c>
      <c r="C135" s="128" t="s">
        <v>465</v>
      </c>
      <c r="D135" s="128" t="s">
        <v>2802</v>
      </c>
      <c r="E135" s="128" t="s">
        <v>2855</v>
      </c>
      <c r="F135" s="128" t="s">
        <v>2813</v>
      </c>
      <c r="G135" s="128" t="s">
        <v>2856</v>
      </c>
      <c r="H135" s="128" t="s">
        <v>524</v>
      </c>
      <c r="I135" s="128" t="s">
        <v>446</v>
      </c>
      <c r="J135" s="128" t="s">
        <v>447</v>
      </c>
      <c r="K135" s="128"/>
      <c r="L135" s="234" t="s">
        <v>448</v>
      </c>
    </row>
    <row r="136" spans="1:12">
      <c r="A136" s="128" t="s">
        <v>2857</v>
      </c>
      <c r="B136" s="128" t="s">
        <v>2858</v>
      </c>
      <c r="C136" s="128" t="s">
        <v>465</v>
      </c>
      <c r="D136" s="128" t="s">
        <v>2835</v>
      </c>
      <c r="E136" s="128" t="s">
        <v>2859</v>
      </c>
      <c r="F136" s="128" t="s">
        <v>2813</v>
      </c>
      <c r="G136" s="128" t="s">
        <v>2860</v>
      </c>
      <c r="H136" s="128" t="s">
        <v>524</v>
      </c>
      <c r="I136" s="128" t="s">
        <v>446</v>
      </c>
      <c r="J136" s="128" t="s">
        <v>447</v>
      </c>
      <c r="K136" s="128"/>
      <c r="L136" s="234" t="s">
        <v>448</v>
      </c>
    </row>
    <row r="137" spans="1:12" ht="60.75">
      <c r="A137" s="128" t="s">
        <v>2861</v>
      </c>
      <c r="B137" s="128" t="s">
        <v>2862</v>
      </c>
      <c r="C137" s="128" t="s">
        <v>585</v>
      </c>
      <c r="D137" s="128" t="s">
        <v>2802</v>
      </c>
      <c r="E137" s="128" t="s">
        <v>2863</v>
      </c>
      <c r="F137" s="128" t="s">
        <v>2864</v>
      </c>
      <c r="G137" s="128" t="s">
        <v>2865</v>
      </c>
      <c r="H137" s="128" t="s">
        <v>445</v>
      </c>
      <c r="I137" s="128" t="s">
        <v>491</v>
      </c>
      <c r="J137" s="128" t="s">
        <v>447</v>
      </c>
      <c r="K137" s="128"/>
      <c r="L137" s="234" t="s">
        <v>448</v>
      </c>
    </row>
    <row r="138" spans="1:12">
      <c r="A138" s="128" t="s">
        <v>2866</v>
      </c>
      <c r="B138" s="128" t="s">
        <v>2867</v>
      </c>
      <c r="C138" s="128" t="s">
        <v>465</v>
      </c>
      <c r="D138" s="128" t="s">
        <v>2868</v>
      </c>
      <c r="E138" s="128" t="s">
        <v>2869</v>
      </c>
      <c r="F138" s="128" t="s">
        <v>588</v>
      </c>
      <c r="G138" s="128" t="s">
        <v>2870</v>
      </c>
      <c r="H138" s="128" t="s">
        <v>445</v>
      </c>
      <c r="I138" s="128" t="s">
        <v>446</v>
      </c>
      <c r="J138" s="128" t="s">
        <v>447</v>
      </c>
      <c r="K138" s="128"/>
      <c r="L138" s="234" t="s">
        <v>448</v>
      </c>
    </row>
    <row r="139" spans="1:12">
      <c r="A139" s="128" t="s">
        <v>2871</v>
      </c>
      <c r="B139" s="128" t="s">
        <v>2872</v>
      </c>
      <c r="C139" s="128" t="s">
        <v>380</v>
      </c>
      <c r="D139" s="128" t="s">
        <v>2873</v>
      </c>
      <c r="E139" s="128" t="s">
        <v>2874</v>
      </c>
      <c r="F139" s="128" t="s">
        <v>588</v>
      </c>
      <c r="G139" s="128" t="s">
        <v>2875</v>
      </c>
      <c r="H139" s="128" t="s">
        <v>445</v>
      </c>
      <c r="I139" s="128" t="s">
        <v>491</v>
      </c>
      <c r="J139" s="128" t="s">
        <v>447</v>
      </c>
      <c r="K139" s="128"/>
      <c r="L139" s="234" t="s">
        <v>448</v>
      </c>
    </row>
    <row r="140" spans="1:12" ht="30.75">
      <c r="A140" s="128" t="s">
        <v>2876</v>
      </c>
      <c r="B140" s="128" t="s">
        <v>2877</v>
      </c>
      <c r="C140" s="128" t="s">
        <v>762</v>
      </c>
      <c r="D140" s="128" t="s">
        <v>2802</v>
      </c>
      <c r="E140" s="128" t="s">
        <v>2878</v>
      </c>
      <c r="F140" s="128" t="s">
        <v>2879</v>
      </c>
      <c r="G140" s="128" t="s">
        <v>2880</v>
      </c>
      <c r="H140" s="128" t="s">
        <v>445</v>
      </c>
      <c r="I140" s="128" t="s">
        <v>446</v>
      </c>
      <c r="J140" s="128" t="s">
        <v>447</v>
      </c>
      <c r="K140" s="128"/>
      <c r="L140" s="234" t="s">
        <v>448</v>
      </c>
    </row>
    <row r="141" spans="1:12">
      <c r="A141" s="128" t="s">
        <v>2881</v>
      </c>
      <c r="B141" s="128" t="s">
        <v>2882</v>
      </c>
      <c r="C141" s="128" t="s">
        <v>683</v>
      </c>
      <c r="D141" s="128" t="s">
        <v>2802</v>
      </c>
      <c r="E141" s="128" t="s">
        <v>2883</v>
      </c>
      <c r="F141" s="128" t="s">
        <v>2884</v>
      </c>
      <c r="G141" s="128" t="s">
        <v>2885</v>
      </c>
      <c r="H141" s="128" t="s">
        <v>524</v>
      </c>
      <c r="I141" s="128" t="s">
        <v>446</v>
      </c>
      <c r="J141" s="128" t="s">
        <v>447</v>
      </c>
      <c r="K141" s="128"/>
      <c r="L141" s="234" t="s">
        <v>448</v>
      </c>
    </row>
    <row r="142" spans="1:12" ht="30.75">
      <c r="A142" s="128" t="s">
        <v>2886</v>
      </c>
      <c r="B142" s="128" t="s">
        <v>2887</v>
      </c>
      <c r="C142" s="128" t="s">
        <v>781</v>
      </c>
      <c r="D142" s="128" t="s">
        <v>2218</v>
      </c>
      <c r="E142" s="128" t="s">
        <v>2888</v>
      </c>
      <c r="F142" s="128" t="s">
        <v>2889</v>
      </c>
      <c r="G142" s="128" t="s">
        <v>2890</v>
      </c>
      <c r="H142" s="128" t="s">
        <v>524</v>
      </c>
      <c r="I142" s="128" t="s">
        <v>446</v>
      </c>
      <c r="J142" s="128" t="s">
        <v>785</v>
      </c>
      <c r="K142" s="128"/>
      <c r="L142" s="234" t="s">
        <v>448</v>
      </c>
    </row>
    <row r="143" spans="1:12">
      <c r="A143" s="128" t="s">
        <v>2891</v>
      </c>
      <c r="B143" s="128" t="s">
        <v>2892</v>
      </c>
      <c r="C143" s="128" t="s">
        <v>789</v>
      </c>
      <c r="D143" s="128" t="s">
        <v>2802</v>
      </c>
      <c r="E143" s="128" t="s">
        <v>2893</v>
      </c>
      <c r="F143" s="128" t="s">
        <v>588</v>
      </c>
      <c r="G143" s="128" t="s">
        <v>2894</v>
      </c>
      <c r="H143" s="128" t="s">
        <v>524</v>
      </c>
      <c r="I143" s="128" t="s">
        <v>446</v>
      </c>
      <c r="J143" s="128" t="s">
        <v>470</v>
      </c>
      <c r="K143" s="78"/>
      <c r="L143" s="234" t="s">
        <v>448</v>
      </c>
    </row>
    <row r="145" spans="1:13">
      <c r="A145" s="405" t="s">
        <v>2895</v>
      </c>
      <c r="B145" s="405"/>
      <c r="C145" s="405"/>
      <c r="D145" s="405"/>
      <c r="E145" s="405"/>
      <c r="F145" s="405"/>
      <c r="G145" s="405"/>
      <c r="H145" s="405"/>
      <c r="I145" s="405"/>
      <c r="J145" s="405"/>
      <c r="K145" s="405"/>
    </row>
    <row r="146" spans="1:13">
      <c r="A146" s="173" t="s">
        <v>426</v>
      </c>
      <c r="B146" s="173" t="s">
        <v>427</v>
      </c>
      <c r="C146" s="173" t="s">
        <v>428</v>
      </c>
      <c r="D146" s="173" t="s">
        <v>429</v>
      </c>
      <c r="E146" s="173" t="s">
        <v>430</v>
      </c>
      <c r="F146" s="173" t="s">
        <v>431</v>
      </c>
      <c r="G146" s="173" t="s">
        <v>432</v>
      </c>
      <c r="H146" s="173" t="s">
        <v>433</v>
      </c>
      <c r="I146" s="173" t="s">
        <v>434</v>
      </c>
      <c r="J146" s="173" t="s">
        <v>435</v>
      </c>
      <c r="K146" s="173" t="s">
        <v>436</v>
      </c>
    </row>
    <row r="147" spans="1:13" ht="45.75">
      <c r="A147" s="128" t="s">
        <v>2896</v>
      </c>
      <c r="B147" s="128" t="s">
        <v>2897</v>
      </c>
      <c r="C147" s="128" t="s">
        <v>585</v>
      </c>
      <c r="D147" s="128" t="s">
        <v>2898</v>
      </c>
      <c r="E147" s="128" t="s">
        <v>2899</v>
      </c>
      <c r="F147" s="128" t="s">
        <v>2900</v>
      </c>
      <c r="G147" s="128" t="s">
        <v>2901</v>
      </c>
      <c r="H147" s="128" t="s">
        <v>445</v>
      </c>
      <c r="I147" s="128" t="s">
        <v>491</v>
      </c>
      <c r="J147" s="128" t="s">
        <v>447</v>
      </c>
      <c r="K147" s="128" t="s">
        <v>2483</v>
      </c>
      <c r="L147" s="234" t="s">
        <v>448</v>
      </c>
    </row>
    <row r="148" spans="1:13" ht="30.75">
      <c r="A148" s="128" t="s">
        <v>2902</v>
      </c>
      <c r="B148" s="128" t="s">
        <v>2903</v>
      </c>
      <c r="C148" s="128" t="s">
        <v>592</v>
      </c>
      <c r="D148" s="128" t="s">
        <v>2904</v>
      </c>
      <c r="E148" s="128" t="s">
        <v>2905</v>
      </c>
      <c r="F148" s="128" t="s">
        <v>588</v>
      </c>
      <c r="G148" s="128" t="s">
        <v>2906</v>
      </c>
      <c r="H148" s="128" t="s">
        <v>524</v>
      </c>
      <c r="I148" s="128" t="s">
        <v>446</v>
      </c>
      <c r="J148" s="128" t="s">
        <v>447</v>
      </c>
      <c r="K148" s="128"/>
      <c r="L148" s="234" t="s">
        <v>448</v>
      </c>
    </row>
    <row r="149" spans="1:13" ht="45.75">
      <c r="A149" s="128" t="s">
        <v>2907</v>
      </c>
      <c r="B149" s="128" t="s">
        <v>2908</v>
      </c>
      <c r="C149" s="128" t="s">
        <v>585</v>
      </c>
      <c r="D149" s="128" t="s">
        <v>2904</v>
      </c>
      <c r="E149" s="128" t="s">
        <v>2909</v>
      </c>
      <c r="F149" s="128" t="s">
        <v>588</v>
      </c>
      <c r="G149" s="128" t="s">
        <v>2910</v>
      </c>
      <c r="H149" s="128" t="s">
        <v>445</v>
      </c>
      <c r="I149" s="128" t="s">
        <v>446</v>
      </c>
      <c r="J149" s="128" t="s">
        <v>470</v>
      </c>
      <c r="K149" s="128" t="s">
        <v>2911</v>
      </c>
      <c r="L149" s="234" t="s">
        <v>448</v>
      </c>
    </row>
    <row r="150" spans="1:13" ht="60.75">
      <c r="A150" s="128" t="s">
        <v>2912</v>
      </c>
      <c r="B150" s="128" t="s">
        <v>2913</v>
      </c>
      <c r="C150" s="128" t="s">
        <v>440</v>
      </c>
      <c r="D150" s="128" t="s">
        <v>2904</v>
      </c>
      <c r="E150" s="128" t="s">
        <v>2914</v>
      </c>
      <c r="F150" s="128" t="s">
        <v>588</v>
      </c>
      <c r="G150" s="128" t="s">
        <v>2915</v>
      </c>
      <c r="H150" s="128" t="s">
        <v>445</v>
      </c>
      <c r="I150" s="128" t="s">
        <v>446</v>
      </c>
      <c r="J150" s="128" t="s">
        <v>447</v>
      </c>
      <c r="K150" s="128" t="s">
        <v>2434</v>
      </c>
      <c r="L150" s="234" t="s">
        <v>448</v>
      </c>
    </row>
    <row r="151" spans="1:13" ht="106.5">
      <c r="A151" s="128" t="s">
        <v>2916</v>
      </c>
      <c r="B151" s="128" t="s">
        <v>2917</v>
      </c>
      <c r="C151" s="128" t="s">
        <v>440</v>
      </c>
      <c r="D151" s="128" t="s">
        <v>2904</v>
      </c>
      <c r="E151" s="128" t="s">
        <v>2918</v>
      </c>
      <c r="F151" s="128" t="s">
        <v>70</v>
      </c>
      <c r="G151" s="128" t="s">
        <v>2919</v>
      </c>
      <c r="H151" s="128" t="s">
        <v>445</v>
      </c>
      <c r="I151" s="128" t="s">
        <v>446</v>
      </c>
      <c r="J151" s="128" t="s">
        <v>447</v>
      </c>
      <c r="K151" s="128" t="s">
        <v>2920</v>
      </c>
      <c r="L151" s="237" t="s">
        <v>448</v>
      </c>
      <c r="M151" s="6" t="s">
        <v>2921</v>
      </c>
    </row>
    <row r="152" spans="1:13" ht="30.75">
      <c r="A152" s="128" t="s">
        <v>2922</v>
      </c>
      <c r="B152" s="128" t="s">
        <v>2923</v>
      </c>
      <c r="C152" s="128" t="s">
        <v>440</v>
      </c>
      <c r="D152" s="128" t="s">
        <v>2904</v>
      </c>
      <c r="E152" s="128" t="s">
        <v>2924</v>
      </c>
      <c r="F152" s="128" t="s">
        <v>73</v>
      </c>
      <c r="G152" s="128" t="s">
        <v>2925</v>
      </c>
      <c r="H152" s="128" t="s">
        <v>524</v>
      </c>
      <c r="I152" s="128" t="s">
        <v>446</v>
      </c>
      <c r="J152" s="128" t="s">
        <v>447</v>
      </c>
      <c r="K152" s="128"/>
      <c r="L152" s="234" t="s">
        <v>448</v>
      </c>
    </row>
    <row r="153" spans="1:13" ht="30.75">
      <c r="A153" s="128" t="s">
        <v>2926</v>
      </c>
      <c r="B153" s="128" t="s">
        <v>2927</v>
      </c>
      <c r="C153" s="128" t="s">
        <v>440</v>
      </c>
      <c r="D153" s="128" t="s">
        <v>2904</v>
      </c>
      <c r="E153" s="128" t="s">
        <v>2928</v>
      </c>
      <c r="F153" s="128" t="s">
        <v>74</v>
      </c>
      <c r="G153" s="128" t="s">
        <v>2929</v>
      </c>
      <c r="H153" s="128" t="s">
        <v>524</v>
      </c>
      <c r="I153" s="128" t="s">
        <v>446</v>
      </c>
      <c r="J153" s="128" t="s">
        <v>447</v>
      </c>
      <c r="K153" s="128" t="s">
        <v>2434</v>
      </c>
      <c r="L153" s="234" t="s">
        <v>448</v>
      </c>
    </row>
    <row r="154" spans="1:13" ht="30.75">
      <c r="A154" s="128" t="s">
        <v>2930</v>
      </c>
      <c r="B154" s="128" t="s">
        <v>2931</v>
      </c>
      <c r="C154" s="128" t="s">
        <v>440</v>
      </c>
      <c r="D154" s="128" t="s">
        <v>2904</v>
      </c>
      <c r="E154" s="128" t="s">
        <v>2932</v>
      </c>
      <c r="F154" s="128" t="s">
        <v>2933</v>
      </c>
      <c r="G154" s="128" t="s">
        <v>2934</v>
      </c>
      <c r="H154" s="128" t="s">
        <v>445</v>
      </c>
      <c r="I154" s="128" t="s">
        <v>446</v>
      </c>
      <c r="J154" s="128" t="s">
        <v>447</v>
      </c>
      <c r="K154" s="128" t="s">
        <v>2434</v>
      </c>
      <c r="L154" s="234" t="s">
        <v>448</v>
      </c>
    </row>
    <row r="155" spans="1:13" ht="30.75">
      <c r="A155" s="128" t="s">
        <v>2935</v>
      </c>
      <c r="B155" s="128" t="s">
        <v>2936</v>
      </c>
      <c r="C155" s="128" t="s">
        <v>440</v>
      </c>
      <c r="D155" s="128" t="s">
        <v>2904</v>
      </c>
      <c r="E155" s="128" t="s">
        <v>2937</v>
      </c>
      <c r="F155" s="128" t="s">
        <v>522</v>
      </c>
      <c r="G155" s="128" t="s">
        <v>2938</v>
      </c>
      <c r="H155" s="128" t="s">
        <v>445</v>
      </c>
      <c r="I155" s="128" t="s">
        <v>446</v>
      </c>
      <c r="J155" s="128" t="s">
        <v>447</v>
      </c>
      <c r="K155" s="128" t="s">
        <v>2434</v>
      </c>
      <c r="L155" s="234" t="s">
        <v>448</v>
      </c>
    </row>
    <row r="156" spans="1:13" ht="30.75">
      <c r="A156" s="128" t="s">
        <v>2939</v>
      </c>
      <c r="B156" s="128" t="s">
        <v>2940</v>
      </c>
      <c r="C156" s="128" t="s">
        <v>440</v>
      </c>
      <c r="D156" s="128" t="s">
        <v>2904</v>
      </c>
      <c r="E156" s="128" t="s">
        <v>2941</v>
      </c>
      <c r="F156" s="128" t="s">
        <v>2942</v>
      </c>
      <c r="G156" s="128" t="s">
        <v>2943</v>
      </c>
      <c r="H156" s="128" t="s">
        <v>524</v>
      </c>
      <c r="I156" s="128" t="s">
        <v>446</v>
      </c>
      <c r="J156" s="128" t="s">
        <v>447</v>
      </c>
      <c r="K156" s="128"/>
      <c r="L156" s="234" t="s">
        <v>448</v>
      </c>
    </row>
    <row r="157" spans="1:13" ht="45.75">
      <c r="A157" s="128" t="s">
        <v>2944</v>
      </c>
      <c r="B157" s="128" t="s">
        <v>2945</v>
      </c>
      <c r="C157" s="128" t="s">
        <v>465</v>
      </c>
      <c r="D157" s="128" t="s">
        <v>2904</v>
      </c>
      <c r="E157" s="128" t="s">
        <v>2946</v>
      </c>
      <c r="F157" s="128" t="s">
        <v>588</v>
      </c>
      <c r="G157" s="128" t="s">
        <v>2947</v>
      </c>
      <c r="H157" s="128" t="s">
        <v>445</v>
      </c>
      <c r="I157" s="128" t="s">
        <v>446</v>
      </c>
      <c r="J157" s="128" t="s">
        <v>447</v>
      </c>
      <c r="K157" s="128" t="s">
        <v>2948</v>
      </c>
      <c r="L157" s="234" t="s">
        <v>448</v>
      </c>
    </row>
    <row r="158" spans="1:13" ht="45.75">
      <c r="A158" s="128" t="s">
        <v>2949</v>
      </c>
      <c r="B158" s="128" t="s">
        <v>2950</v>
      </c>
      <c r="C158" s="128" t="s">
        <v>440</v>
      </c>
      <c r="D158" s="128" t="s">
        <v>2904</v>
      </c>
      <c r="E158" s="128" t="s">
        <v>2951</v>
      </c>
      <c r="F158" s="128" t="s">
        <v>2952</v>
      </c>
      <c r="G158" s="128" t="s">
        <v>2953</v>
      </c>
      <c r="H158" s="128" t="s">
        <v>445</v>
      </c>
      <c r="I158" s="128" t="s">
        <v>446</v>
      </c>
      <c r="J158" s="128" t="s">
        <v>447</v>
      </c>
      <c r="K158" s="128" t="s">
        <v>2434</v>
      </c>
      <c r="L158" s="234" t="s">
        <v>448</v>
      </c>
    </row>
    <row r="159" spans="1:13" ht="121.5">
      <c r="A159" s="128" t="s">
        <v>2954</v>
      </c>
      <c r="B159" s="128" t="s">
        <v>2955</v>
      </c>
      <c r="C159" s="128" t="s">
        <v>440</v>
      </c>
      <c r="D159" s="128" t="s">
        <v>2904</v>
      </c>
      <c r="E159" s="128" t="s">
        <v>2956</v>
      </c>
      <c r="F159" s="128" t="s">
        <v>2952</v>
      </c>
      <c r="G159" s="128" t="s">
        <v>2957</v>
      </c>
      <c r="H159" s="128"/>
      <c r="I159" s="128"/>
      <c r="J159" s="128"/>
      <c r="K159" s="128"/>
      <c r="L159" s="234" t="s">
        <v>448</v>
      </c>
    </row>
    <row r="160" spans="1:13" ht="91.5">
      <c r="A160" s="128" t="s">
        <v>2958</v>
      </c>
      <c r="B160" s="128" t="s">
        <v>2959</v>
      </c>
      <c r="C160" s="128" t="s">
        <v>542</v>
      </c>
      <c r="D160" s="128" t="s">
        <v>2904</v>
      </c>
      <c r="E160" s="128" t="s">
        <v>2960</v>
      </c>
      <c r="F160" s="128" t="s">
        <v>2961</v>
      </c>
      <c r="G160" s="128" t="s">
        <v>2962</v>
      </c>
      <c r="H160" s="128" t="s">
        <v>445</v>
      </c>
      <c r="I160" s="128" t="s">
        <v>446</v>
      </c>
      <c r="J160" s="128" t="s">
        <v>447</v>
      </c>
      <c r="K160" s="128" t="s">
        <v>2963</v>
      </c>
      <c r="L160" s="237" t="s">
        <v>2964</v>
      </c>
    </row>
    <row r="161" spans="1:12" ht="30.75">
      <c r="A161" s="128" t="s">
        <v>2965</v>
      </c>
      <c r="B161" s="128" t="s">
        <v>2966</v>
      </c>
      <c r="C161" s="128" t="s">
        <v>683</v>
      </c>
      <c r="D161" s="128" t="s">
        <v>2904</v>
      </c>
      <c r="E161" s="128" t="s">
        <v>2967</v>
      </c>
      <c r="F161" s="128" t="s">
        <v>2968</v>
      </c>
      <c r="G161" s="128" t="s">
        <v>2969</v>
      </c>
      <c r="H161" s="128" t="s">
        <v>524</v>
      </c>
      <c r="I161" s="128" t="s">
        <v>446</v>
      </c>
      <c r="J161" s="128" t="s">
        <v>447</v>
      </c>
      <c r="K161" s="128" t="s">
        <v>2970</v>
      </c>
      <c r="L161" s="234" t="s">
        <v>448</v>
      </c>
    </row>
    <row r="162" spans="1:12" ht="45.75">
      <c r="A162" s="128" t="s">
        <v>2971</v>
      </c>
      <c r="B162" s="128" t="s">
        <v>2972</v>
      </c>
      <c r="C162" s="128" t="s">
        <v>542</v>
      </c>
      <c r="D162" s="128" t="s">
        <v>2904</v>
      </c>
      <c r="E162" s="128" t="s">
        <v>2973</v>
      </c>
      <c r="F162" s="128" t="s">
        <v>2974</v>
      </c>
      <c r="G162" s="128" t="s">
        <v>2975</v>
      </c>
      <c r="H162" s="128" t="s">
        <v>445</v>
      </c>
      <c r="I162" s="128" t="s">
        <v>446</v>
      </c>
      <c r="J162" s="128" t="s">
        <v>447</v>
      </c>
      <c r="K162" s="128" t="s">
        <v>2976</v>
      </c>
      <c r="L162" s="234" t="s">
        <v>448</v>
      </c>
    </row>
    <row r="163" spans="1:12" ht="30.75">
      <c r="A163" s="128" t="s">
        <v>2977</v>
      </c>
      <c r="B163" s="128" t="s">
        <v>2978</v>
      </c>
      <c r="C163" s="128" t="s">
        <v>440</v>
      </c>
      <c r="D163" s="128" t="s">
        <v>2904</v>
      </c>
      <c r="E163" s="128" t="s">
        <v>2979</v>
      </c>
      <c r="F163" s="128" t="s">
        <v>2980</v>
      </c>
      <c r="G163" s="128" t="s">
        <v>2981</v>
      </c>
      <c r="H163" s="128" t="s">
        <v>445</v>
      </c>
      <c r="I163" s="128" t="s">
        <v>446</v>
      </c>
      <c r="J163" s="128" t="s">
        <v>447</v>
      </c>
      <c r="K163" s="128" t="s">
        <v>2434</v>
      </c>
      <c r="L163" s="234" t="s">
        <v>448</v>
      </c>
    </row>
    <row r="164" spans="1:12" ht="30.75">
      <c r="A164" s="128" t="s">
        <v>2982</v>
      </c>
      <c r="B164" s="128" t="s">
        <v>2983</v>
      </c>
      <c r="C164" s="128" t="s">
        <v>542</v>
      </c>
      <c r="D164" s="128" t="s">
        <v>2904</v>
      </c>
      <c r="E164" s="128" t="s">
        <v>2984</v>
      </c>
      <c r="F164" s="128" t="s">
        <v>2985</v>
      </c>
      <c r="G164" s="128" t="s">
        <v>2986</v>
      </c>
      <c r="H164" s="128" t="s">
        <v>445</v>
      </c>
      <c r="I164" s="128" t="s">
        <v>446</v>
      </c>
      <c r="J164" s="128" t="s">
        <v>447</v>
      </c>
      <c r="K164" s="128"/>
      <c r="L164" s="234" t="s">
        <v>448</v>
      </c>
    </row>
    <row r="165" spans="1:12" ht="80.25" customHeight="1">
      <c r="A165" s="128" t="s">
        <v>2987</v>
      </c>
      <c r="B165" s="128" t="s">
        <v>2988</v>
      </c>
      <c r="C165" s="128" t="s">
        <v>542</v>
      </c>
      <c r="D165" s="128" t="s">
        <v>2904</v>
      </c>
      <c r="E165" s="128" t="s">
        <v>2989</v>
      </c>
      <c r="F165" s="128" t="s">
        <v>2990</v>
      </c>
      <c r="G165" s="128" t="s">
        <v>2991</v>
      </c>
      <c r="H165" s="128" t="s">
        <v>524</v>
      </c>
      <c r="I165" s="128" t="s">
        <v>446</v>
      </c>
      <c r="J165" s="128" t="s">
        <v>447</v>
      </c>
      <c r="K165" s="128"/>
      <c r="L165" s="237" t="s">
        <v>2964</v>
      </c>
    </row>
    <row r="166" spans="1:12" ht="96" customHeight="1">
      <c r="A166" s="128" t="s">
        <v>2992</v>
      </c>
      <c r="B166" s="128" t="s">
        <v>2993</v>
      </c>
      <c r="C166" s="128" t="s">
        <v>683</v>
      </c>
      <c r="D166" s="128" t="s">
        <v>2904</v>
      </c>
      <c r="E166" s="128" t="s">
        <v>2994</v>
      </c>
      <c r="F166" s="128" t="s">
        <v>2995</v>
      </c>
      <c r="G166" s="128" t="s">
        <v>2996</v>
      </c>
      <c r="H166" s="128" t="s">
        <v>524</v>
      </c>
      <c r="I166" s="128" t="s">
        <v>446</v>
      </c>
      <c r="J166" s="128" t="s">
        <v>447</v>
      </c>
      <c r="K166" s="128"/>
      <c r="L166" s="237" t="s">
        <v>2997</v>
      </c>
    </row>
    <row r="167" spans="1:12" ht="91.5">
      <c r="A167" s="128" t="s">
        <v>2998</v>
      </c>
      <c r="B167" s="128" t="s">
        <v>2999</v>
      </c>
      <c r="C167" s="128" t="s">
        <v>683</v>
      </c>
      <c r="D167" s="128" t="s">
        <v>2904</v>
      </c>
      <c r="E167" s="128" t="s">
        <v>3000</v>
      </c>
      <c r="F167" s="128" t="s">
        <v>3001</v>
      </c>
      <c r="G167" s="128" t="s">
        <v>3002</v>
      </c>
      <c r="H167" s="128" t="s">
        <v>524</v>
      </c>
      <c r="I167" s="128" t="s">
        <v>446</v>
      </c>
      <c r="J167" s="128" t="s">
        <v>447</v>
      </c>
      <c r="K167" s="128" t="s">
        <v>3003</v>
      </c>
      <c r="L167" s="237" t="s">
        <v>2997</v>
      </c>
    </row>
    <row r="168" spans="1:12">
      <c r="A168" s="128" t="s">
        <v>3004</v>
      </c>
      <c r="B168" s="128" t="s">
        <v>3005</v>
      </c>
      <c r="C168" s="128" t="s">
        <v>585</v>
      </c>
      <c r="D168" s="128" t="s">
        <v>2904</v>
      </c>
      <c r="E168" s="128" t="s">
        <v>3006</v>
      </c>
      <c r="F168" s="128" t="s">
        <v>3007</v>
      </c>
      <c r="G168" s="128" t="s">
        <v>3008</v>
      </c>
      <c r="H168" s="128" t="s">
        <v>445</v>
      </c>
      <c r="I168" s="128" t="s">
        <v>446</v>
      </c>
      <c r="J168" s="128" t="s">
        <v>447</v>
      </c>
      <c r="K168" s="128"/>
      <c r="L168" s="234" t="s">
        <v>448</v>
      </c>
    </row>
    <row r="169" spans="1:12" ht="30.75">
      <c r="A169" s="128" t="s">
        <v>3009</v>
      </c>
      <c r="B169" s="128" t="s">
        <v>3010</v>
      </c>
      <c r="C169" s="128" t="s">
        <v>592</v>
      </c>
      <c r="D169" s="128" t="s">
        <v>3011</v>
      </c>
      <c r="E169" s="128" t="s">
        <v>3012</v>
      </c>
      <c r="F169" s="128" t="s">
        <v>588</v>
      </c>
      <c r="G169" s="128" t="s">
        <v>3013</v>
      </c>
      <c r="H169" s="128" t="s">
        <v>524</v>
      </c>
      <c r="I169" s="128" t="s">
        <v>535</v>
      </c>
      <c r="J169" s="128" t="s">
        <v>447</v>
      </c>
      <c r="K169" s="128" t="s">
        <v>2434</v>
      </c>
      <c r="L169" s="234" t="s">
        <v>448</v>
      </c>
    </row>
    <row r="170" spans="1:12" ht="30.75">
      <c r="A170" s="128" t="s">
        <v>3014</v>
      </c>
      <c r="B170" s="128" t="s">
        <v>3015</v>
      </c>
      <c r="C170" s="128" t="s">
        <v>440</v>
      </c>
      <c r="D170" s="128" t="s">
        <v>2904</v>
      </c>
      <c r="E170" s="128" t="s">
        <v>3016</v>
      </c>
      <c r="F170" s="128" t="s">
        <v>588</v>
      </c>
      <c r="G170" s="128" t="s">
        <v>3017</v>
      </c>
      <c r="H170" s="128" t="s">
        <v>445</v>
      </c>
      <c r="I170" s="128" t="s">
        <v>446</v>
      </c>
      <c r="J170" s="128" t="s">
        <v>470</v>
      </c>
      <c r="K170" s="128" t="s">
        <v>3018</v>
      </c>
      <c r="L170" s="234" t="s">
        <v>448</v>
      </c>
    </row>
    <row r="171" spans="1:12" ht="60.75">
      <c r="A171" s="128" t="s">
        <v>2992</v>
      </c>
      <c r="B171" s="128" t="s">
        <v>3019</v>
      </c>
      <c r="C171" s="128" t="s">
        <v>465</v>
      </c>
      <c r="D171" s="128" t="s">
        <v>2904</v>
      </c>
      <c r="E171" s="128" t="s">
        <v>3020</v>
      </c>
      <c r="F171" s="128" t="s">
        <v>588</v>
      </c>
      <c r="G171" s="128" t="s">
        <v>3021</v>
      </c>
      <c r="H171" s="128" t="s">
        <v>524</v>
      </c>
      <c r="I171" s="128" t="s">
        <v>446</v>
      </c>
      <c r="J171" s="128" t="s">
        <v>470</v>
      </c>
      <c r="K171" s="128" t="s">
        <v>3022</v>
      </c>
      <c r="L171" s="234" t="s">
        <v>448</v>
      </c>
    </row>
    <row r="172" spans="1:12" ht="45.75">
      <c r="A172" s="128" t="s">
        <v>2998</v>
      </c>
      <c r="B172" s="128" t="s">
        <v>3023</v>
      </c>
      <c r="C172" s="128" t="s">
        <v>542</v>
      </c>
      <c r="D172" s="128" t="s">
        <v>3024</v>
      </c>
      <c r="E172" s="128" t="s">
        <v>3025</v>
      </c>
      <c r="F172" s="128" t="s">
        <v>3026</v>
      </c>
      <c r="G172" s="128" t="s">
        <v>3027</v>
      </c>
      <c r="H172" s="128" t="s">
        <v>445</v>
      </c>
      <c r="I172" s="128" t="s">
        <v>446</v>
      </c>
      <c r="J172" s="128" t="s">
        <v>470</v>
      </c>
      <c r="K172" s="128" t="s">
        <v>3028</v>
      </c>
      <c r="L172" s="234" t="s">
        <v>448</v>
      </c>
    </row>
    <row r="174" spans="1:12">
      <c r="A174" s="598" t="s">
        <v>3029</v>
      </c>
      <c r="B174" s="598"/>
      <c r="C174" s="598"/>
      <c r="D174" s="598"/>
      <c r="E174" s="598"/>
      <c r="F174" s="598"/>
      <c r="G174" s="598"/>
      <c r="H174" s="598"/>
      <c r="I174" s="598"/>
      <c r="J174" s="598"/>
      <c r="K174" s="598"/>
    </row>
    <row r="175" spans="1:12">
      <c r="A175" s="173" t="s">
        <v>426</v>
      </c>
      <c r="B175" s="173" t="s">
        <v>427</v>
      </c>
      <c r="C175" s="173" t="s">
        <v>428</v>
      </c>
      <c r="D175" s="173" t="s">
        <v>429</v>
      </c>
      <c r="E175" s="173" t="s">
        <v>430</v>
      </c>
      <c r="F175" s="173" t="s">
        <v>431</v>
      </c>
      <c r="G175" s="173" t="s">
        <v>432</v>
      </c>
      <c r="H175" s="173" t="s">
        <v>433</v>
      </c>
      <c r="I175" s="173" t="s">
        <v>434</v>
      </c>
      <c r="J175" s="173" t="s">
        <v>435</v>
      </c>
      <c r="K175" s="173" t="s">
        <v>436</v>
      </c>
    </row>
    <row r="176" spans="1:12" ht="45.75">
      <c r="A176" s="128" t="s">
        <v>3030</v>
      </c>
      <c r="B176" s="128" t="s">
        <v>3031</v>
      </c>
      <c r="C176" s="128" t="s">
        <v>585</v>
      </c>
      <c r="D176" s="128" t="s">
        <v>3032</v>
      </c>
      <c r="E176" s="128" t="s">
        <v>3033</v>
      </c>
      <c r="F176" s="128" t="s">
        <v>2900</v>
      </c>
      <c r="G176" s="128" t="s">
        <v>3034</v>
      </c>
      <c r="H176" s="128" t="s">
        <v>445</v>
      </c>
      <c r="I176" s="128" t="s">
        <v>491</v>
      </c>
      <c r="J176" s="128" t="s">
        <v>447</v>
      </c>
      <c r="K176" s="128"/>
      <c r="L176" s="234" t="s">
        <v>448</v>
      </c>
    </row>
    <row r="177" spans="1:12" ht="30.75">
      <c r="A177" s="128" t="s">
        <v>3035</v>
      </c>
      <c r="B177" s="128" t="s">
        <v>3036</v>
      </c>
      <c r="C177" s="128" t="s">
        <v>592</v>
      </c>
      <c r="D177" s="128" t="s">
        <v>3037</v>
      </c>
      <c r="E177" s="128" t="s">
        <v>3038</v>
      </c>
      <c r="F177" s="128" t="s">
        <v>588</v>
      </c>
      <c r="G177" s="128" t="s">
        <v>3039</v>
      </c>
      <c r="H177" s="128" t="s">
        <v>524</v>
      </c>
      <c r="I177" s="128" t="s">
        <v>446</v>
      </c>
      <c r="J177" s="128" t="s">
        <v>447</v>
      </c>
      <c r="K177" s="128" t="s">
        <v>3040</v>
      </c>
      <c r="L177" s="234" t="s">
        <v>448</v>
      </c>
    </row>
    <row r="178" spans="1:12" ht="30.75">
      <c r="A178" s="128" t="s">
        <v>3041</v>
      </c>
      <c r="B178" s="128" t="s">
        <v>3042</v>
      </c>
      <c r="C178" s="128" t="s">
        <v>585</v>
      </c>
      <c r="D178" s="128" t="s">
        <v>3037</v>
      </c>
      <c r="E178" s="128" t="s">
        <v>3043</v>
      </c>
      <c r="F178" s="128" t="s">
        <v>588</v>
      </c>
      <c r="G178" s="128" t="s">
        <v>3044</v>
      </c>
      <c r="H178" s="128" t="s">
        <v>445</v>
      </c>
      <c r="I178" s="128" t="s">
        <v>446</v>
      </c>
      <c r="J178" s="128" t="s">
        <v>447</v>
      </c>
      <c r="K178" s="128"/>
      <c r="L178" s="234" t="s">
        <v>448</v>
      </c>
    </row>
    <row r="179" spans="1:12" ht="45.75">
      <c r="A179" s="128" t="s">
        <v>3045</v>
      </c>
      <c r="B179" s="128" t="s">
        <v>3046</v>
      </c>
      <c r="C179" s="128" t="s">
        <v>440</v>
      </c>
      <c r="D179" s="128" t="s">
        <v>3047</v>
      </c>
      <c r="E179" s="128" t="s">
        <v>3048</v>
      </c>
      <c r="F179" s="128" t="s">
        <v>3049</v>
      </c>
      <c r="G179" s="128" t="s">
        <v>3050</v>
      </c>
      <c r="H179" s="128" t="s">
        <v>445</v>
      </c>
      <c r="I179" s="128" t="s">
        <v>491</v>
      </c>
      <c r="J179" s="128" t="s">
        <v>470</v>
      </c>
      <c r="K179" s="128" t="s">
        <v>3051</v>
      </c>
      <c r="L179" s="234" t="s">
        <v>448</v>
      </c>
    </row>
    <row r="180" spans="1:12" ht="30.75">
      <c r="A180" s="128" t="s">
        <v>3052</v>
      </c>
      <c r="B180" s="128" t="s">
        <v>3053</v>
      </c>
      <c r="C180" s="128" t="s">
        <v>762</v>
      </c>
      <c r="D180" s="128" t="s">
        <v>3037</v>
      </c>
      <c r="E180" s="128" t="s">
        <v>3054</v>
      </c>
      <c r="F180" s="128" t="s">
        <v>588</v>
      </c>
      <c r="G180" s="128" t="s">
        <v>3055</v>
      </c>
      <c r="H180" s="128" t="s">
        <v>524</v>
      </c>
      <c r="I180" s="128" t="s">
        <v>446</v>
      </c>
      <c r="J180" s="128" t="s">
        <v>470</v>
      </c>
      <c r="K180" s="128" t="s">
        <v>3056</v>
      </c>
      <c r="L180" s="234" t="s">
        <v>448</v>
      </c>
    </row>
    <row r="181" spans="1:12" ht="45.75">
      <c r="A181" s="128" t="s">
        <v>3057</v>
      </c>
      <c r="B181" s="128" t="s">
        <v>3058</v>
      </c>
      <c r="C181" s="128" t="s">
        <v>440</v>
      </c>
      <c r="D181" s="128" t="s">
        <v>3037</v>
      </c>
      <c r="E181" s="128" t="s">
        <v>3059</v>
      </c>
      <c r="F181" s="128" t="s">
        <v>3060</v>
      </c>
      <c r="G181" s="128" t="s">
        <v>3061</v>
      </c>
      <c r="H181" s="128" t="s">
        <v>445</v>
      </c>
      <c r="I181" s="128" t="s">
        <v>446</v>
      </c>
      <c r="J181" s="128" t="s">
        <v>447</v>
      </c>
      <c r="K181" s="128"/>
      <c r="L181" s="234" t="s">
        <v>448</v>
      </c>
    </row>
    <row r="182" spans="1:12" ht="30.75">
      <c r="A182" s="128" t="s">
        <v>3062</v>
      </c>
      <c r="B182" s="128" t="s">
        <v>3063</v>
      </c>
      <c r="C182" s="128" t="s">
        <v>440</v>
      </c>
      <c r="D182" s="128" t="s">
        <v>3037</v>
      </c>
      <c r="E182" s="128" t="s">
        <v>3064</v>
      </c>
      <c r="F182" s="128" t="s">
        <v>3065</v>
      </c>
      <c r="G182" s="128" t="s">
        <v>3066</v>
      </c>
      <c r="H182" s="128" t="s">
        <v>524</v>
      </c>
      <c r="I182" s="128" t="s">
        <v>446</v>
      </c>
      <c r="J182" s="128" t="s">
        <v>447</v>
      </c>
      <c r="K182" s="128" t="s">
        <v>3067</v>
      </c>
      <c r="L182" s="234" t="s">
        <v>448</v>
      </c>
    </row>
    <row r="183" spans="1:12" ht="30.75">
      <c r="A183" s="128" t="s">
        <v>3068</v>
      </c>
      <c r="B183" s="128" t="s">
        <v>3069</v>
      </c>
      <c r="C183" s="128" t="s">
        <v>465</v>
      </c>
      <c r="D183" s="128" t="s">
        <v>3070</v>
      </c>
      <c r="E183" s="128" t="s">
        <v>3071</v>
      </c>
      <c r="F183" s="128" t="s">
        <v>3072</v>
      </c>
      <c r="G183" s="128" t="s">
        <v>3073</v>
      </c>
      <c r="H183" s="128" t="s">
        <v>445</v>
      </c>
      <c r="I183" s="128" t="s">
        <v>446</v>
      </c>
      <c r="J183" s="128" t="s">
        <v>447</v>
      </c>
      <c r="K183" s="128" t="s">
        <v>3074</v>
      </c>
      <c r="L183" s="234" t="s">
        <v>448</v>
      </c>
    </row>
    <row r="184" spans="1:12" ht="30.75">
      <c r="A184" s="128" t="s">
        <v>3075</v>
      </c>
      <c r="B184" s="128" t="s">
        <v>3076</v>
      </c>
      <c r="C184" s="128" t="s">
        <v>465</v>
      </c>
      <c r="D184" s="128" t="s">
        <v>3077</v>
      </c>
      <c r="E184" s="128" t="s">
        <v>3078</v>
      </c>
      <c r="F184" s="128" t="s">
        <v>588</v>
      </c>
      <c r="G184" s="128" t="s">
        <v>3079</v>
      </c>
      <c r="H184" s="128" t="s">
        <v>524</v>
      </c>
      <c r="I184" s="128" t="s">
        <v>446</v>
      </c>
      <c r="J184" s="128" t="s">
        <v>447</v>
      </c>
      <c r="K184" s="128"/>
      <c r="L184" s="234" t="s">
        <v>448</v>
      </c>
    </row>
    <row r="185" spans="1:12" ht="198">
      <c r="A185" s="128" t="s">
        <v>3080</v>
      </c>
      <c r="B185" s="128" t="s">
        <v>3081</v>
      </c>
      <c r="C185" s="128" t="s">
        <v>440</v>
      </c>
      <c r="D185" s="128" t="s">
        <v>3082</v>
      </c>
      <c r="E185" s="128" t="s">
        <v>3083</v>
      </c>
      <c r="F185" s="128" t="s">
        <v>3084</v>
      </c>
      <c r="G185" s="128" t="s">
        <v>3085</v>
      </c>
      <c r="H185" s="128" t="s">
        <v>445</v>
      </c>
      <c r="I185" s="128" t="s">
        <v>491</v>
      </c>
      <c r="J185" s="128" t="s">
        <v>447</v>
      </c>
      <c r="K185" s="128" t="s">
        <v>3086</v>
      </c>
      <c r="L185" s="234" t="s">
        <v>448</v>
      </c>
    </row>
    <row r="186" spans="1:12" ht="76.5">
      <c r="A186" s="128" t="s">
        <v>3087</v>
      </c>
      <c r="B186" s="128" t="s">
        <v>3088</v>
      </c>
      <c r="C186" s="128" t="s">
        <v>440</v>
      </c>
      <c r="D186" s="128" t="s">
        <v>3089</v>
      </c>
      <c r="E186" s="128" t="s">
        <v>3090</v>
      </c>
      <c r="F186" s="128" t="s">
        <v>3091</v>
      </c>
      <c r="G186" s="128" t="s">
        <v>3092</v>
      </c>
      <c r="H186" s="128" t="s">
        <v>524</v>
      </c>
      <c r="I186" s="128" t="s">
        <v>446</v>
      </c>
      <c r="J186" s="128" t="s">
        <v>470</v>
      </c>
      <c r="K186" s="128" t="s">
        <v>3093</v>
      </c>
      <c r="L186" s="237" t="s">
        <v>3094</v>
      </c>
    </row>
    <row r="187" spans="1:12" ht="30.75">
      <c r="A187" s="128" t="s">
        <v>3095</v>
      </c>
      <c r="B187" s="128" t="s">
        <v>3096</v>
      </c>
      <c r="C187" s="128" t="s">
        <v>542</v>
      </c>
      <c r="D187" s="128" t="s">
        <v>3097</v>
      </c>
      <c r="E187" s="128" t="s">
        <v>3098</v>
      </c>
      <c r="F187" s="128" t="s">
        <v>588</v>
      </c>
      <c r="G187" s="128" t="s">
        <v>3099</v>
      </c>
      <c r="H187" s="128" t="s">
        <v>445</v>
      </c>
      <c r="I187" s="128" t="s">
        <v>491</v>
      </c>
      <c r="J187" s="128" t="s">
        <v>447</v>
      </c>
      <c r="K187" s="128"/>
      <c r="L187" s="234" t="s">
        <v>448</v>
      </c>
    </row>
    <row r="188" spans="1:12" ht="30.75">
      <c r="A188" s="128" t="s">
        <v>3100</v>
      </c>
      <c r="B188" s="128" t="s">
        <v>3101</v>
      </c>
      <c r="C188" s="128" t="s">
        <v>542</v>
      </c>
      <c r="D188" s="128" t="s">
        <v>3097</v>
      </c>
      <c r="E188" s="128" t="s">
        <v>3102</v>
      </c>
      <c r="F188" s="128" t="s">
        <v>588</v>
      </c>
      <c r="G188" s="128" t="s">
        <v>3099</v>
      </c>
      <c r="H188" s="128" t="s">
        <v>445</v>
      </c>
      <c r="I188" s="128" t="s">
        <v>491</v>
      </c>
      <c r="J188" s="128" t="s">
        <v>447</v>
      </c>
      <c r="K188" s="128"/>
      <c r="L188" s="234" t="s">
        <v>448</v>
      </c>
    </row>
    <row r="189" spans="1:12" ht="30.75">
      <c r="A189" s="128" t="s">
        <v>3103</v>
      </c>
      <c r="B189" s="128" t="s">
        <v>3104</v>
      </c>
      <c r="C189" s="128" t="s">
        <v>542</v>
      </c>
      <c r="D189" s="128" t="s">
        <v>3097</v>
      </c>
      <c r="E189" s="128" t="s">
        <v>3105</v>
      </c>
      <c r="F189" s="128" t="s">
        <v>588</v>
      </c>
      <c r="G189" s="128" t="s">
        <v>3099</v>
      </c>
      <c r="H189" s="128" t="s">
        <v>445</v>
      </c>
      <c r="I189" s="128" t="s">
        <v>491</v>
      </c>
      <c r="J189" s="128" t="s">
        <v>447</v>
      </c>
      <c r="K189" s="128"/>
      <c r="L189" s="234" t="s">
        <v>448</v>
      </c>
    </row>
    <row r="190" spans="1:12" ht="30.75">
      <c r="A190" s="128" t="s">
        <v>3106</v>
      </c>
      <c r="B190" s="128" t="s">
        <v>3107</v>
      </c>
      <c r="C190" s="128" t="s">
        <v>542</v>
      </c>
      <c r="D190" s="128" t="s">
        <v>3097</v>
      </c>
      <c r="E190" s="128" t="s">
        <v>3108</v>
      </c>
      <c r="F190" s="128" t="s">
        <v>588</v>
      </c>
      <c r="G190" s="128" t="s">
        <v>3109</v>
      </c>
      <c r="H190" s="128" t="s">
        <v>524</v>
      </c>
      <c r="I190" s="128" t="s">
        <v>446</v>
      </c>
      <c r="J190" s="128" t="s">
        <v>447</v>
      </c>
      <c r="K190" s="128"/>
      <c r="L190" s="234" t="s">
        <v>448</v>
      </c>
    </row>
    <row r="191" spans="1:12" ht="30.75">
      <c r="A191" s="128" t="s">
        <v>3110</v>
      </c>
      <c r="B191" s="128" t="s">
        <v>3111</v>
      </c>
      <c r="C191" s="128" t="s">
        <v>465</v>
      </c>
      <c r="D191" s="128" t="s">
        <v>3112</v>
      </c>
      <c r="E191" s="128" t="s">
        <v>3113</v>
      </c>
      <c r="F191" s="128" t="s">
        <v>3114</v>
      </c>
      <c r="G191" s="128" t="s">
        <v>3115</v>
      </c>
      <c r="H191" s="128" t="s">
        <v>445</v>
      </c>
      <c r="I191" s="128" t="s">
        <v>491</v>
      </c>
      <c r="J191" s="128" t="s">
        <v>447</v>
      </c>
      <c r="K191" s="128" t="s">
        <v>3116</v>
      </c>
      <c r="L191" s="234" t="s">
        <v>448</v>
      </c>
    </row>
    <row r="192" spans="1:12" ht="30.75">
      <c r="A192" s="128" t="s">
        <v>3117</v>
      </c>
      <c r="B192" s="128" t="s">
        <v>3118</v>
      </c>
      <c r="C192" s="128" t="s">
        <v>762</v>
      </c>
      <c r="D192" s="128" t="s">
        <v>3119</v>
      </c>
      <c r="E192" s="128" t="s">
        <v>3120</v>
      </c>
      <c r="F192" s="128" t="s">
        <v>3121</v>
      </c>
      <c r="G192" s="128" t="s">
        <v>3122</v>
      </c>
      <c r="H192" s="128" t="s">
        <v>445</v>
      </c>
      <c r="I192" s="128" t="s">
        <v>446</v>
      </c>
      <c r="J192" s="128" t="s">
        <v>470</v>
      </c>
      <c r="K192" s="128" t="s">
        <v>3123</v>
      </c>
      <c r="L192" s="234" t="s">
        <v>448</v>
      </c>
    </row>
    <row r="193" spans="1:12" ht="30.75">
      <c r="A193" s="128" t="s">
        <v>3124</v>
      </c>
      <c r="B193" s="128" t="s">
        <v>3125</v>
      </c>
      <c r="C193" s="128" t="s">
        <v>440</v>
      </c>
      <c r="D193" s="128" t="s">
        <v>3126</v>
      </c>
      <c r="E193" s="128" t="s">
        <v>3127</v>
      </c>
      <c r="F193" s="128" t="s">
        <v>3128</v>
      </c>
      <c r="G193" s="128" t="s">
        <v>3129</v>
      </c>
      <c r="H193" s="128" t="s">
        <v>524</v>
      </c>
      <c r="I193" s="128" t="s">
        <v>446</v>
      </c>
      <c r="J193" s="128" t="s">
        <v>447</v>
      </c>
      <c r="K193" s="128"/>
      <c r="L193" s="234" t="s">
        <v>448</v>
      </c>
    </row>
    <row r="194" spans="1:12" ht="30.75">
      <c r="A194" s="128" t="s">
        <v>3130</v>
      </c>
      <c r="B194" s="128" t="s">
        <v>3131</v>
      </c>
      <c r="C194" s="128" t="s">
        <v>465</v>
      </c>
      <c r="D194" s="128" t="s">
        <v>3132</v>
      </c>
      <c r="E194" s="128" t="s">
        <v>3133</v>
      </c>
      <c r="F194" s="128" t="s">
        <v>3134</v>
      </c>
      <c r="G194" s="128" t="s">
        <v>3135</v>
      </c>
      <c r="H194" s="128" t="s">
        <v>524</v>
      </c>
      <c r="I194" s="128" t="s">
        <v>446</v>
      </c>
      <c r="J194" s="128" t="s">
        <v>447</v>
      </c>
      <c r="K194" s="128"/>
      <c r="L194" s="234" t="s">
        <v>448</v>
      </c>
    </row>
    <row r="195" spans="1:12" ht="45.75">
      <c r="A195" s="128" t="s">
        <v>3136</v>
      </c>
      <c r="B195" s="128" t="s">
        <v>3137</v>
      </c>
      <c r="C195" s="128" t="s">
        <v>380</v>
      </c>
      <c r="D195" s="128" t="s">
        <v>3138</v>
      </c>
      <c r="E195" s="128" t="s">
        <v>3139</v>
      </c>
      <c r="F195" s="128" t="s">
        <v>588</v>
      </c>
      <c r="G195" s="128" t="s">
        <v>3140</v>
      </c>
      <c r="H195" s="128" t="s">
        <v>445</v>
      </c>
      <c r="I195" s="128" t="s">
        <v>491</v>
      </c>
      <c r="J195" s="128" t="s">
        <v>470</v>
      </c>
      <c r="K195" s="128" t="s">
        <v>3141</v>
      </c>
      <c r="L195" s="234" t="s">
        <v>448</v>
      </c>
    </row>
    <row r="196" spans="1:12" ht="30.75">
      <c r="A196" s="128" t="s">
        <v>3142</v>
      </c>
      <c r="B196" s="128" t="s">
        <v>3143</v>
      </c>
      <c r="C196" s="128" t="s">
        <v>781</v>
      </c>
      <c r="D196" s="128" t="s">
        <v>3144</v>
      </c>
      <c r="E196" s="128" t="s">
        <v>3145</v>
      </c>
      <c r="F196" s="128" t="s">
        <v>2468</v>
      </c>
      <c r="G196" s="128" t="s">
        <v>3146</v>
      </c>
      <c r="H196" s="128" t="s">
        <v>524</v>
      </c>
      <c r="I196" s="128" t="s">
        <v>446</v>
      </c>
      <c r="J196" s="128" t="s">
        <v>785</v>
      </c>
      <c r="K196" s="128"/>
      <c r="L196" s="234" t="s">
        <v>448</v>
      </c>
    </row>
    <row r="197" spans="1:12" ht="45.75">
      <c r="A197" s="128" t="s">
        <v>3147</v>
      </c>
      <c r="B197" s="128" t="s">
        <v>3148</v>
      </c>
      <c r="C197" s="128" t="s">
        <v>789</v>
      </c>
      <c r="D197" s="128" t="s">
        <v>3037</v>
      </c>
      <c r="E197" s="128" t="s">
        <v>3149</v>
      </c>
      <c r="F197" s="128" t="s">
        <v>588</v>
      </c>
      <c r="G197" s="128" t="s">
        <v>3150</v>
      </c>
      <c r="H197" s="128" t="s">
        <v>524</v>
      </c>
      <c r="I197" s="128" t="s">
        <v>446</v>
      </c>
      <c r="J197" s="128" t="s">
        <v>470</v>
      </c>
      <c r="K197" s="78"/>
      <c r="L197" s="234" t="s">
        <v>448</v>
      </c>
    </row>
    <row r="198" spans="1:12">
      <c r="A198" s="405" t="s">
        <v>3151</v>
      </c>
      <c r="B198" s="405"/>
      <c r="C198" s="405"/>
      <c r="D198" s="405"/>
      <c r="E198" s="405"/>
      <c r="F198" s="405"/>
      <c r="G198" s="405"/>
      <c r="H198" s="405"/>
      <c r="I198" s="405"/>
      <c r="J198" s="405"/>
      <c r="K198" s="405"/>
    </row>
    <row r="199" spans="1:12">
      <c r="A199" s="137" t="s">
        <v>426</v>
      </c>
      <c r="B199" s="137" t="s">
        <v>427</v>
      </c>
      <c r="C199" s="137" t="s">
        <v>428</v>
      </c>
      <c r="D199" s="137" t="s">
        <v>429</v>
      </c>
      <c r="E199" s="137" t="s">
        <v>430</v>
      </c>
      <c r="F199" s="137" t="s">
        <v>431</v>
      </c>
      <c r="G199" s="137" t="s">
        <v>432</v>
      </c>
      <c r="H199" s="137" t="s">
        <v>433</v>
      </c>
      <c r="I199" s="137" t="s">
        <v>434</v>
      </c>
      <c r="J199" s="137" t="s">
        <v>435</v>
      </c>
      <c r="K199" s="137" t="s">
        <v>436</v>
      </c>
    </row>
    <row r="200" spans="1:12" ht="30.75">
      <c r="A200" s="128" t="s">
        <v>3152</v>
      </c>
      <c r="B200" s="128" t="s">
        <v>3153</v>
      </c>
      <c r="C200" s="128" t="s">
        <v>585</v>
      </c>
      <c r="D200" s="128" t="s">
        <v>3154</v>
      </c>
      <c r="E200" s="128" t="s">
        <v>3155</v>
      </c>
      <c r="F200" s="128" t="s">
        <v>3156</v>
      </c>
      <c r="G200" s="128" t="s">
        <v>3157</v>
      </c>
      <c r="H200" s="128" t="s">
        <v>445</v>
      </c>
      <c r="I200" s="128" t="s">
        <v>491</v>
      </c>
      <c r="J200" s="128" t="s">
        <v>447</v>
      </c>
      <c r="K200" s="128"/>
      <c r="L200" s="234" t="s">
        <v>448</v>
      </c>
    </row>
    <row r="201" spans="1:12" ht="45.75">
      <c r="A201" s="128" t="s">
        <v>3158</v>
      </c>
      <c r="B201" s="128" t="s">
        <v>3159</v>
      </c>
      <c r="C201" s="128" t="s">
        <v>592</v>
      </c>
      <c r="D201" s="128" t="s">
        <v>3160</v>
      </c>
      <c r="E201" s="128" t="s">
        <v>3161</v>
      </c>
      <c r="F201" s="128" t="s">
        <v>588</v>
      </c>
      <c r="G201" s="128" t="s">
        <v>3162</v>
      </c>
      <c r="H201" s="128" t="s">
        <v>524</v>
      </c>
      <c r="I201" s="128" t="s">
        <v>446</v>
      </c>
      <c r="J201" s="128" t="s">
        <v>447</v>
      </c>
      <c r="K201" s="128"/>
      <c r="L201" s="234" t="s">
        <v>448</v>
      </c>
    </row>
    <row r="202" spans="1:12" ht="30.75">
      <c r="A202" s="128" t="s">
        <v>3163</v>
      </c>
      <c r="B202" s="128" t="s">
        <v>3164</v>
      </c>
      <c r="C202" s="128" t="s">
        <v>465</v>
      </c>
      <c r="D202" s="128" t="s">
        <v>3160</v>
      </c>
      <c r="E202" s="128" t="s">
        <v>3165</v>
      </c>
      <c r="F202" s="128" t="s">
        <v>588</v>
      </c>
      <c r="G202" s="128" t="s">
        <v>3166</v>
      </c>
      <c r="H202" s="128" t="s">
        <v>524</v>
      </c>
      <c r="I202" s="128" t="s">
        <v>446</v>
      </c>
      <c r="J202" s="128" t="s">
        <v>447</v>
      </c>
      <c r="K202" s="128" t="s">
        <v>2496</v>
      </c>
      <c r="L202" s="234" t="s">
        <v>448</v>
      </c>
    </row>
    <row r="203" spans="1:12">
      <c r="A203" s="128" t="s">
        <v>3167</v>
      </c>
      <c r="B203" s="128" t="s">
        <v>3168</v>
      </c>
      <c r="C203" s="128" t="s">
        <v>585</v>
      </c>
      <c r="D203" s="128" t="s">
        <v>3160</v>
      </c>
      <c r="E203" s="128" t="s">
        <v>3169</v>
      </c>
      <c r="F203" s="128" t="s">
        <v>588</v>
      </c>
      <c r="G203" s="128" t="s">
        <v>3170</v>
      </c>
      <c r="H203" s="128" t="s">
        <v>445</v>
      </c>
      <c r="I203" s="128" t="s">
        <v>446</v>
      </c>
      <c r="J203" s="128" t="s">
        <v>447</v>
      </c>
      <c r="K203" s="128"/>
      <c r="L203" s="234" t="s">
        <v>448</v>
      </c>
    </row>
    <row r="204" spans="1:12" ht="30.75">
      <c r="A204" s="128" t="s">
        <v>3171</v>
      </c>
      <c r="B204" s="128" t="s">
        <v>3172</v>
      </c>
      <c r="C204" s="128" t="s">
        <v>440</v>
      </c>
      <c r="D204" s="128" t="s">
        <v>3173</v>
      </c>
      <c r="E204" s="128" t="s">
        <v>3174</v>
      </c>
      <c r="F204" s="128" t="s">
        <v>588</v>
      </c>
      <c r="G204" s="128" t="s">
        <v>3175</v>
      </c>
      <c r="H204" s="128" t="s">
        <v>445</v>
      </c>
      <c r="I204" s="128" t="s">
        <v>491</v>
      </c>
      <c r="J204" s="128" t="s">
        <v>447</v>
      </c>
      <c r="K204" s="128"/>
      <c r="L204" s="234" t="s">
        <v>448</v>
      </c>
    </row>
    <row r="205" spans="1:12" ht="30.75">
      <c r="A205" s="128" t="s">
        <v>3176</v>
      </c>
      <c r="B205" s="128" t="s">
        <v>3177</v>
      </c>
      <c r="C205" s="128" t="s">
        <v>440</v>
      </c>
      <c r="D205" s="128" t="s">
        <v>3173</v>
      </c>
      <c r="E205" s="128" t="s">
        <v>3178</v>
      </c>
      <c r="F205" s="128" t="s">
        <v>588</v>
      </c>
      <c r="G205" s="128" t="s">
        <v>3179</v>
      </c>
      <c r="H205" s="128" t="s">
        <v>445</v>
      </c>
      <c r="I205" s="128" t="s">
        <v>446</v>
      </c>
      <c r="J205" s="128" t="s">
        <v>447</v>
      </c>
      <c r="K205" s="128"/>
      <c r="L205" s="234" t="s">
        <v>448</v>
      </c>
    </row>
    <row r="206" spans="1:12" ht="30.75">
      <c r="A206" s="128" t="s">
        <v>3180</v>
      </c>
      <c r="B206" s="128" t="s">
        <v>3181</v>
      </c>
      <c r="C206" s="128" t="s">
        <v>440</v>
      </c>
      <c r="D206" s="128" t="s">
        <v>3173</v>
      </c>
      <c r="E206" s="128" t="s">
        <v>3182</v>
      </c>
      <c r="F206" s="128" t="s">
        <v>588</v>
      </c>
      <c r="G206" s="128" t="s">
        <v>3183</v>
      </c>
      <c r="H206" s="128" t="s">
        <v>445</v>
      </c>
      <c r="I206" s="128" t="s">
        <v>491</v>
      </c>
      <c r="J206" s="128" t="s">
        <v>447</v>
      </c>
      <c r="K206" s="128"/>
      <c r="L206" s="234" t="s">
        <v>448</v>
      </c>
    </row>
    <row r="207" spans="1:12" ht="30.75">
      <c r="A207" s="128" t="s">
        <v>3184</v>
      </c>
      <c r="B207" s="128" t="s">
        <v>3185</v>
      </c>
      <c r="C207" s="128" t="s">
        <v>440</v>
      </c>
      <c r="D207" s="128" t="s">
        <v>3173</v>
      </c>
      <c r="E207" s="128" t="s">
        <v>3186</v>
      </c>
      <c r="F207" s="128" t="s">
        <v>588</v>
      </c>
      <c r="G207" s="128" t="s">
        <v>3187</v>
      </c>
      <c r="H207" s="128" t="s">
        <v>445</v>
      </c>
      <c r="I207" s="128" t="s">
        <v>491</v>
      </c>
      <c r="J207" s="128" t="s">
        <v>447</v>
      </c>
      <c r="K207" s="128"/>
      <c r="L207" s="234" t="s">
        <v>448</v>
      </c>
    </row>
    <row r="208" spans="1:12" ht="30.75">
      <c r="A208" s="128" t="s">
        <v>3188</v>
      </c>
      <c r="B208" s="128" t="s">
        <v>3189</v>
      </c>
      <c r="C208" s="128" t="s">
        <v>440</v>
      </c>
      <c r="D208" s="128" t="s">
        <v>3173</v>
      </c>
      <c r="E208" s="128" t="s">
        <v>3190</v>
      </c>
      <c r="F208" s="128" t="s">
        <v>588</v>
      </c>
      <c r="G208" s="128" t="s">
        <v>3191</v>
      </c>
      <c r="H208" s="128" t="s">
        <v>524</v>
      </c>
      <c r="I208" s="128" t="s">
        <v>446</v>
      </c>
      <c r="J208" s="128" t="s">
        <v>447</v>
      </c>
      <c r="K208" s="128"/>
      <c r="L208" s="234" t="s">
        <v>448</v>
      </c>
    </row>
    <row r="209" spans="1:12" ht="30.75">
      <c r="A209" s="128" t="s">
        <v>3192</v>
      </c>
      <c r="B209" s="128" t="s">
        <v>3193</v>
      </c>
      <c r="C209" s="128" t="s">
        <v>440</v>
      </c>
      <c r="D209" s="128" t="s">
        <v>3173</v>
      </c>
      <c r="E209" s="128" t="s">
        <v>3194</v>
      </c>
      <c r="F209" s="128" t="s">
        <v>588</v>
      </c>
      <c r="G209" s="128" t="s">
        <v>3191</v>
      </c>
      <c r="H209" s="128" t="s">
        <v>524</v>
      </c>
      <c r="I209" s="128" t="s">
        <v>446</v>
      </c>
      <c r="J209" s="128" t="s">
        <v>447</v>
      </c>
      <c r="K209" s="128"/>
      <c r="L209" s="234" t="s">
        <v>448</v>
      </c>
    </row>
    <row r="210" spans="1:12" ht="45.75">
      <c r="A210" s="128" t="s">
        <v>3195</v>
      </c>
      <c r="B210" s="128" t="s">
        <v>3196</v>
      </c>
      <c r="C210" s="128" t="s">
        <v>465</v>
      </c>
      <c r="D210" s="128" t="s">
        <v>3197</v>
      </c>
      <c r="E210" s="128" t="s">
        <v>3198</v>
      </c>
      <c r="F210" s="128" t="s">
        <v>588</v>
      </c>
      <c r="G210" s="128" t="s">
        <v>3199</v>
      </c>
      <c r="H210" s="128" t="s">
        <v>445</v>
      </c>
      <c r="I210" s="128" t="s">
        <v>446</v>
      </c>
      <c r="J210" s="128" t="s">
        <v>447</v>
      </c>
      <c r="K210" s="128"/>
      <c r="L210" s="234" t="s">
        <v>448</v>
      </c>
    </row>
    <row r="211" spans="1:12" ht="30.75">
      <c r="A211" s="128" t="s">
        <v>3200</v>
      </c>
      <c r="B211" s="128" t="s">
        <v>3201</v>
      </c>
      <c r="C211" s="128" t="s">
        <v>440</v>
      </c>
      <c r="D211" s="128" t="s">
        <v>3173</v>
      </c>
      <c r="E211" s="128" t="s">
        <v>3202</v>
      </c>
      <c r="F211" s="128" t="s">
        <v>3203</v>
      </c>
      <c r="G211" s="128" t="s">
        <v>3204</v>
      </c>
      <c r="H211" s="128" t="s">
        <v>445</v>
      </c>
      <c r="I211" s="128" t="s">
        <v>491</v>
      </c>
      <c r="J211" s="128" t="s">
        <v>447</v>
      </c>
      <c r="K211" s="128"/>
      <c r="L211" s="234" t="s">
        <v>448</v>
      </c>
    </row>
    <row r="212" spans="1:12" ht="30.75">
      <c r="A212" s="128" t="s">
        <v>3205</v>
      </c>
      <c r="B212" s="128" t="s">
        <v>3206</v>
      </c>
      <c r="C212" s="128" t="s">
        <v>440</v>
      </c>
      <c r="D212" s="128" t="s">
        <v>3173</v>
      </c>
      <c r="E212" s="128" t="s">
        <v>3207</v>
      </c>
      <c r="F212" s="128" t="s">
        <v>3208</v>
      </c>
      <c r="G212" s="128" t="s">
        <v>3209</v>
      </c>
      <c r="H212" s="128" t="s">
        <v>445</v>
      </c>
      <c r="I212" s="128" t="s">
        <v>491</v>
      </c>
      <c r="J212" s="128" t="s">
        <v>447</v>
      </c>
      <c r="K212" s="128"/>
      <c r="L212" s="234" t="s">
        <v>448</v>
      </c>
    </row>
    <row r="213" spans="1:12">
      <c r="A213" s="78"/>
      <c r="B213" s="78"/>
      <c r="C213" s="78"/>
      <c r="D213" s="78"/>
      <c r="E213" s="78"/>
      <c r="F213" s="128" t="s">
        <v>3210</v>
      </c>
      <c r="G213" s="78"/>
      <c r="H213" s="78"/>
      <c r="I213" s="78"/>
      <c r="J213" s="78"/>
      <c r="K213" s="78"/>
    </row>
    <row r="214" spans="1:12" ht="30.75">
      <c r="A214" s="128" t="s">
        <v>3211</v>
      </c>
      <c r="B214" s="128" t="s">
        <v>3212</v>
      </c>
      <c r="C214" s="128" t="s">
        <v>440</v>
      </c>
      <c r="D214" s="128" t="s">
        <v>3173</v>
      </c>
      <c r="E214" s="128" t="s">
        <v>3213</v>
      </c>
      <c r="F214" s="128" t="s">
        <v>3214</v>
      </c>
      <c r="G214" s="128" t="s">
        <v>3215</v>
      </c>
      <c r="H214" s="128" t="s">
        <v>445</v>
      </c>
      <c r="I214" s="128" t="s">
        <v>491</v>
      </c>
      <c r="J214" s="128" t="s">
        <v>447</v>
      </c>
      <c r="K214" s="128"/>
      <c r="L214" s="234" t="s">
        <v>448</v>
      </c>
    </row>
    <row r="215" spans="1:12" ht="45.75">
      <c r="A215" s="128" t="s">
        <v>3216</v>
      </c>
      <c r="B215" s="128" t="s">
        <v>3217</v>
      </c>
      <c r="C215" s="128" t="s">
        <v>465</v>
      </c>
      <c r="D215" s="128" t="s">
        <v>3218</v>
      </c>
      <c r="E215" s="128" t="s">
        <v>3219</v>
      </c>
      <c r="F215" s="128" t="s">
        <v>588</v>
      </c>
      <c r="G215" s="128" t="s">
        <v>3220</v>
      </c>
      <c r="H215" s="128" t="s">
        <v>524</v>
      </c>
      <c r="I215" s="128" t="s">
        <v>446</v>
      </c>
      <c r="J215" s="128" t="s">
        <v>447</v>
      </c>
      <c r="K215" s="128"/>
      <c r="L215" s="234" t="s">
        <v>448</v>
      </c>
    </row>
    <row r="216" spans="1:12" ht="30.75">
      <c r="A216" s="128" t="s">
        <v>3221</v>
      </c>
      <c r="B216" s="128" t="s">
        <v>3222</v>
      </c>
      <c r="C216" s="128" t="s">
        <v>762</v>
      </c>
      <c r="D216" s="128" t="s">
        <v>3173</v>
      </c>
      <c r="E216" s="128" t="s">
        <v>3223</v>
      </c>
      <c r="F216" s="128" t="s">
        <v>588</v>
      </c>
      <c r="G216" s="128" t="s">
        <v>3224</v>
      </c>
      <c r="H216" s="128" t="s">
        <v>524</v>
      </c>
      <c r="I216" s="128" t="s">
        <v>446</v>
      </c>
      <c r="J216" s="128" t="s">
        <v>470</v>
      </c>
      <c r="K216" s="128" t="s">
        <v>3225</v>
      </c>
      <c r="L216" s="234" t="s">
        <v>448</v>
      </c>
    </row>
    <row r="217" spans="1:12" ht="45.75">
      <c r="A217" s="128" t="s">
        <v>3226</v>
      </c>
      <c r="B217" s="128" t="s">
        <v>3227</v>
      </c>
      <c r="C217" s="128" t="s">
        <v>465</v>
      </c>
      <c r="D217" s="128" t="s">
        <v>3228</v>
      </c>
      <c r="E217" s="128" t="s">
        <v>3229</v>
      </c>
      <c r="F217" s="128" t="s">
        <v>3230</v>
      </c>
      <c r="G217" s="128" t="s">
        <v>3231</v>
      </c>
      <c r="H217" s="128" t="s">
        <v>445</v>
      </c>
      <c r="I217" s="128" t="s">
        <v>446</v>
      </c>
      <c r="J217" s="128" t="s">
        <v>470</v>
      </c>
      <c r="K217" s="128" t="s">
        <v>3232</v>
      </c>
      <c r="L217" s="234" t="s">
        <v>448</v>
      </c>
    </row>
    <row r="218" spans="1:12" ht="45.75">
      <c r="A218" s="128" t="s">
        <v>3233</v>
      </c>
      <c r="B218" s="128" t="s">
        <v>3234</v>
      </c>
      <c r="C218" s="128" t="s">
        <v>465</v>
      </c>
      <c r="D218" s="128" t="s">
        <v>3235</v>
      </c>
      <c r="E218" s="128" t="s">
        <v>3236</v>
      </c>
      <c r="F218" s="128" t="s">
        <v>3237</v>
      </c>
      <c r="G218" s="128" t="s">
        <v>3238</v>
      </c>
      <c r="H218" s="128" t="s">
        <v>445</v>
      </c>
      <c r="I218" s="128" t="s">
        <v>491</v>
      </c>
      <c r="J218" s="128" t="s">
        <v>470</v>
      </c>
      <c r="K218" s="128" t="s">
        <v>3239</v>
      </c>
      <c r="L218" s="234" t="s">
        <v>448</v>
      </c>
    </row>
    <row r="219" spans="1:12" ht="30.75">
      <c r="A219" s="128" t="s">
        <v>3240</v>
      </c>
      <c r="B219" s="128" t="s">
        <v>3241</v>
      </c>
      <c r="C219" s="128" t="s">
        <v>465</v>
      </c>
      <c r="D219" s="128" t="s">
        <v>3242</v>
      </c>
      <c r="E219" s="128" t="s">
        <v>3243</v>
      </c>
      <c r="F219" s="128" t="s">
        <v>3244</v>
      </c>
      <c r="G219" s="128" t="s">
        <v>3245</v>
      </c>
      <c r="H219" s="128" t="s">
        <v>445</v>
      </c>
      <c r="I219" s="128" t="s">
        <v>491</v>
      </c>
      <c r="J219" s="128" t="s">
        <v>470</v>
      </c>
      <c r="K219" s="128" t="s">
        <v>3239</v>
      </c>
      <c r="L219" s="234" t="s">
        <v>448</v>
      </c>
    </row>
    <row r="220" spans="1:12" ht="45.75">
      <c r="A220" s="128" t="s">
        <v>3246</v>
      </c>
      <c r="B220" s="128" t="s">
        <v>3247</v>
      </c>
      <c r="C220" s="128" t="s">
        <v>440</v>
      </c>
      <c r="D220" s="128" t="s">
        <v>3248</v>
      </c>
      <c r="E220" s="128" t="s">
        <v>3249</v>
      </c>
      <c r="F220" s="128" t="s">
        <v>3250</v>
      </c>
      <c r="G220" s="128" t="s">
        <v>3251</v>
      </c>
      <c r="H220" s="128" t="s">
        <v>445</v>
      </c>
      <c r="I220" s="128" t="s">
        <v>491</v>
      </c>
      <c r="J220" s="128" t="s">
        <v>470</v>
      </c>
      <c r="K220" s="128" t="s">
        <v>3252</v>
      </c>
      <c r="L220" s="234" t="s">
        <v>448</v>
      </c>
    </row>
    <row r="221" spans="1:12" ht="30.75">
      <c r="A221" s="128" t="s">
        <v>3253</v>
      </c>
      <c r="B221" s="128" t="s">
        <v>3254</v>
      </c>
      <c r="C221" s="128" t="s">
        <v>465</v>
      </c>
      <c r="D221" s="128" t="s">
        <v>3173</v>
      </c>
      <c r="E221" s="128" t="s">
        <v>3255</v>
      </c>
      <c r="F221" s="128" t="s">
        <v>588</v>
      </c>
      <c r="G221" s="128" t="s">
        <v>3256</v>
      </c>
      <c r="H221" s="128" t="s">
        <v>524</v>
      </c>
      <c r="I221" s="128" t="s">
        <v>446</v>
      </c>
      <c r="J221" s="128" t="s">
        <v>447</v>
      </c>
      <c r="K221" s="128"/>
      <c r="L221" s="234" t="s">
        <v>448</v>
      </c>
    </row>
    <row r="222" spans="1:12" ht="30.75">
      <c r="A222" s="128" t="s">
        <v>3257</v>
      </c>
      <c r="B222" s="128" t="s">
        <v>3258</v>
      </c>
      <c r="C222" s="128" t="s">
        <v>2472</v>
      </c>
      <c r="D222" s="128" t="s">
        <v>2473</v>
      </c>
      <c r="E222" s="128" t="s">
        <v>3259</v>
      </c>
      <c r="F222" s="128" t="s">
        <v>588</v>
      </c>
      <c r="G222" s="128" t="s">
        <v>3260</v>
      </c>
      <c r="H222" s="128" t="s">
        <v>524</v>
      </c>
      <c r="I222" s="128" t="s">
        <v>446</v>
      </c>
      <c r="J222" s="128" t="s">
        <v>785</v>
      </c>
      <c r="K222" s="128" t="s">
        <v>3261</v>
      </c>
      <c r="L222" s="234" t="s">
        <v>448</v>
      </c>
    </row>
    <row r="223" spans="1:12" ht="30.75">
      <c r="A223" s="128" t="s">
        <v>3262</v>
      </c>
      <c r="B223" s="128" t="s">
        <v>3263</v>
      </c>
      <c r="C223" s="128" t="s">
        <v>380</v>
      </c>
      <c r="D223" s="128" t="s">
        <v>3264</v>
      </c>
      <c r="E223" s="128" t="s">
        <v>3265</v>
      </c>
      <c r="F223" s="128" t="s">
        <v>588</v>
      </c>
      <c r="G223" s="128" t="s">
        <v>3266</v>
      </c>
      <c r="H223" s="128" t="s">
        <v>445</v>
      </c>
      <c r="I223" s="128" t="s">
        <v>491</v>
      </c>
      <c r="J223" s="128" t="s">
        <v>470</v>
      </c>
      <c r="K223" s="128"/>
      <c r="L223" s="234" t="s">
        <v>448</v>
      </c>
    </row>
    <row r="224" spans="1:12" ht="30.75">
      <c r="A224" s="128" t="s">
        <v>3267</v>
      </c>
      <c r="B224" s="128" t="s">
        <v>3268</v>
      </c>
      <c r="C224" s="128" t="s">
        <v>789</v>
      </c>
      <c r="D224" s="128" t="s">
        <v>3173</v>
      </c>
      <c r="E224" s="128" t="s">
        <v>3269</v>
      </c>
      <c r="F224" s="128" t="s">
        <v>588</v>
      </c>
      <c r="G224" s="128" t="s">
        <v>3270</v>
      </c>
      <c r="H224" s="128" t="s">
        <v>524</v>
      </c>
      <c r="I224" s="128" t="s">
        <v>446</v>
      </c>
      <c r="J224" s="128" t="s">
        <v>470</v>
      </c>
      <c r="K224" s="78"/>
      <c r="L224" s="234" t="s">
        <v>448</v>
      </c>
    </row>
    <row r="226" spans="1:12">
      <c r="A226" s="405" t="s">
        <v>34</v>
      </c>
      <c r="B226" s="405"/>
      <c r="C226" s="405"/>
      <c r="D226" s="405"/>
      <c r="E226" s="405"/>
      <c r="F226" s="405"/>
      <c r="G226" s="405"/>
      <c r="H226" s="405"/>
      <c r="I226" s="405"/>
      <c r="J226" s="405"/>
      <c r="K226" s="405"/>
    </row>
    <row r="227" spans="1:12">
      <c r="A227" s="165" t="s">
        <v>426</v>
      </c>
      <c r="B227" s="165" t="s">
        <v>427</v>
      </c>
      <c r="C227" s="165" t="s">
        <v>428</v>
      </c>
      <c r="D227" s="165" t="s">
        <v>429</v>
      </c>
      <c r="E227" s="165" t="s">
        <v>430</v>
      </c>
      <c r="F227" s="165" t="s">
        <v>431</v>
      </c>
      <c r="G227" s="165" t="s">
        <v>432</v>
      </c>
      <c r="H227" s="165" t="s">
        <v>433</v>
      </c>
      <c r="I227" s="165" t="s">
        <v>434</v>
      </c>
      <c r="J227" s="165" t="s">
        <v>435</v>
      </c>
      <c r="K227" s="165" t="s">
        <v>436</v>
      </c>
    </row>
    <row r="228" spans="1:12" ht="45.75">
      <c r="A228" s="128" t="s">
        <v>3271</v>
      </c>
      <c r="B228" s="128" t="s">
        <v>3272</v>
      </c>
      <c r="C228" s="128" t="s">
        <v>585</v>
      </c>
      <c r="D228" s="128" t="s">
        <v>3273</v>
      </c>
      <c r="E228" s="128" t="s">
        <v>3274</v>
      </c>
      <c r="F228" s="128" t="s">
        <v>3275</v>
      </c>
      <c r="G228" s="128" t="s">
        <v>3276</v>
      </c>
      <c r="H228" s="128" t="s">
        <v>445</v>
      </c>
      <c r="I228" s="128" t="s">
        <v>491</v>
      </c>
      <c r="J228" s="128" t="s">
        <v>447</v>
      </c>
      <c r="K228" s="128"/>
      <c r="L228" s="234" t="s">
        <v>448</v>
      </c>
    </row>
    <row r="229" spans="1:12" ht="76.5">
      <c r="A229" s="128" t="s">
        <v>3277</v>
      </c>
      <c r="B229" s="128" t="s">
        <v>3278</v>
      </c>
      <c r="C229" s="128" t="s">
        <v>592</v>
      </c>
      <c r="D229" s="128" t="s">
        <v>3279</v>
      </c>
      <c r="E229" s="128" t="s">
        <v>3280</v>
      </c>
      <c r="F229" s="128" t="s">
        <v>588</v>
      </c>
      <c r="G229" s="128" t="s">
        <v>3281</v>
      </c>
      <c r="H229" s="128" t="s">
        <v>524</v>
      </c>
      <c r="I229" s="128" t="s">
        <v>446</v>
      </c>
      <c r="J229" s="128" t="s">
        <v>447</v>
      </c>
      <c r="K229" s="128"/>
      <c r="L229" s="234" t="s">
        <v>448</v>
      </c>
    </row>
    <row r="230" spans="1:12" ht="30.75">
      <c r="A230" s="128" t="s">
        <v>3282</v>
      </c>
      <c r="B230" s="128" t="s">
        <v>3283</v>
      </c>
      <c r="C230" s="128" t="s">
        <v>585</v>
      </c>
      <c r="D230" s="128" t="s">
        <v>3279</v>
      </c>
      <c r="E230" s="128" t="s">
        <v>3284</v>
      </c>
      <c r="F230" s="128" t="s">
        <v>588</v>
      </c>
      <c r="G230" s="128" t="s">
        <v>3285</v>
      </c>
      <c r="H230" s="128" t="s">
        <v>445</v>
      </c>
      <c r="I230" s="128" t="s">
        <v>491</v>
      </c>
      <c r="J230" s="128" t="s">
        <v>447</v>
      </c>
      <c r="K230" s="128"/>
      <c r="L230" s="234" t="s">
        <v>448</v>
      </c>
    </row>
    <row r="231" spans="1:12" ht="30.75">
      <c r="A231" s="128" t="s">
        <v>3286</v>
      </c>
      <c r="B231" s="128" t="s">
        <v>3287</v>
      </c>
      <c r="C231" s="128" t="s">
        <v>592</v>
      </c>
      <c r="D231" s="128" t="s">
        <v>3288</v>
      </c>
      <c r="E231" s="128" t="s">
        <v>3289</v>
      </c>
      <c r="F231" s="128" t="s">
        <v>588</v>
      </c>
      <c r="G231" s="128" t="s">
        <v>3290</v>
      </c>
      <c r="H231" s="128" t="s">
        <v>524</v>
      </c>
      <c r="I231" s="128" t="s">
        <v>446</v>
      </c>
      <c r="J231" s="128" t="s">
        <v>447</v>
      </c>
      <c r="K231" s="128"/>
      <c r="L231" s="234" t="s">
        <v>448</v>
      </c>
    </row>
    <row r="232" spans="1:12" ht="45.75">
      <c r="A232" s="128" t="s">
        <v>3291</v>
      </c>
      <c r="B232" s="128" t="s">
        <v>3292</v>
      </c>
      <c r="C232" s="128" t="s">
        <v>440</v>
      </c>
      <c r="D232" s="128" t="s">
        <v>3293</v>
      </c>
      <c r="E232" s="128" t="s">
        <v>3294</v>
      </c>
      <c r="F232" s="128" t="s">
        <v>3295</v>
      </c>
      <c r="G232" s="128" t="s">
        <v>3296</v>
      </c>
      <c r="H232" s="128" t="s">
        <v>445</v>
      </c>
      <c r="I232" s="128" t="s">
        <v>446</v>
      </c>
      <c r="J232" s="128" t="s">
        <v>447</v>
      </c>
      <c r="K232" s="128"/>
      <c r="L232" s="234" t="s">
        <v>448</v>
      </c>
    </row>
    <row r="233" spans="1:12" ht="30.75">
      <c r="A233" s="128" t="s">
        <v>3297</v>
      </c>
      <c r="B233" s="128" t="s">
        <v>3298</v>
      </c>
      <c r="C233" s="128" t="s">
        <v>542</v>
      </c>
      <c r="D233" s="128" t="s">
        <v>3288</v>
      </c>
      <c r="E233" s="128" t="s">
        <v>3299</v>
      </c>
      <c r="F233" s="128" t="s">
        <v>3300</v>
      </c>
      <c r="G233" s="128" t="s">
        <v>3301</v>
      </c>
      <c r="H233" s="128" t="s">
        <v>524</v>
      </c>
      <c r="I233" s="128" t="s">
        <v>446</v>
      </c>
      <c r="J233" s="128" t="s">
        <v>447</v>
      </c>
      <c r="K233" s="128"/>
      <c r="L233" s="234" t="s">
        <v>448</v>
      </c>
    </row>
    <row r="234" spans="1:12" ht="30.75">
      <c r="A234" s="128" t="s">
        <v>3302</v>
      </c>
      <c r="B234" s="128" t="s">
        <v>3303</v>
      </c>
      <c r="C234" s="128" t="s">
        <v>440</v>
      </c>
      <c r="D234" s="128" t="s">
        <v>3304</v>
      </c>
      <c r="E234" s="128" t="s">
        <v>3305</v>
      </c>
      <c r="F234" s="128" t="s">
        <v>3306</v>
      </c>
      <c r="G234" s="128" t="s">
        <v>3307</v>
      </c>
      <c r="H234" s="128" t="s">
        <v>445</v>
      </c>
      <c r="I234" s="128" t="s">
        <v>446</v>
      </c>
      <c r="J234" s="128" t="s">
        <v>470</v>
      </c>
      <c r="K234" s="128" t="s">
        <v>3308</v>
      </c>
      <c r="L234" s="234" t="s">
        <v>448</v>
      </c>
    </row>
    <row r="235" spans="1:12" ht="30.75">
      <c r="A235" s="128" t="s">
        <v>3309</v>
      </c>
      <c r="B235" s="128" t="s">
        <v>3310</v>
      </c>
      <c r="C235" s="128" t="s">
        <v>465</v>
      </c>
      <c r="D235" s="128" t="s">
        <v>3311</v>
      </c>
      <c r="E235" s="128" t="s">
        <v>3312</v>
      </c>
      <c r="F235" s="128" t="s">
        <v>588</v>
      </c>
      <c r="G235" s="128" t="s">
        <v>3313</v>
      </c>
      <c r="H235" s="128" t="s">
        <v>445</v>
      </c>
      <c r="I235" s="128" t="s">
        <v>446</v>
      </c>
      <c r="J235" s="128" t="s">
        <v>447</v>
      </c>
      <c r="K235" s="128"/>
      <c r="L235" s="234" t="s">
        <v>448</v>
      </c>
    </row>
    <row r="236" spans="1:12" ht="30.75">
      <c r="A236" s="128" t="s">
        <v>3314</v>
      </c>
      <c r="B236" s="128" t="s">
        <v>3315</v>
      </c>
      <c r="C236" s="128" t="s">
        <v>440</v>
      </c>
      <c r="D236" s="128" t="s">
        <v>3316</v>
      </c>
      <c r="E236" s="128" t="s">
        <v>3317</v>
      </c>
      <c r="F236" s="128" t="s">
        <v>588</v>
      </c>
      <c r="G236" s="128" t="s">
        <v>3318</v>
      </c>
      <c r="H236" s="128" t="s">
        <v>524</v>
      </c>
      <c r="I236" s="128" t="s">
        <v>446</v>
      </c>
      <c r="J236" s="128" t="s">
        <v>470</v>
      </c>
      <c r="K236" s="128" t="s">
        <v>3319</v>
      </c>
      <c r="L236" s="234" t="s">
        <v>448</v>
      </c>
    </row>
    <row r="237" spans="1:12" ht="30.75">
      <c r="A237" s="128" t="s">
        <v>3320</v>
      </c>
      <c r="B237" s="128" t="s">
        <v>3321</v>
      </c>
      <c r="C237" s="128" t="s">
        <v>585</v>
      </c>
      <c r="D237" s="128" t="s">
        <v>3322</v>
      </c>
      <c r="E237" s="128" t="s">
        <v>3323</v>
      </c>
      <c r="F237" s="128" t="s">
        <v>588</v>
      </c>
      <c r="G237" s="128" t="s">
        <v>3324</v>
      </c>
      <c r="H237" s="128" t="s">
        <v>445</v>
      </c>
      <c r="I237" s="128" t="s">
        <v>491</v>
      </c>
      <c r="J237" s="128" t="s">
        <v>447</v>
      </c>
      <c r="K237" s="128"/>
      <c r="L237" s="234" t="s">
        <v>448</v>
      </c>
    </row>
    <row r="238" spans="1:12" ht="30.75">
      <c r="A238" s="128" t="s">
        <v>3325</v>
      </c>
      <c r="B238" s="128" t="s">
        <v>3326</v>
      </c>
      <c r="C238" s="128" t="s">
        <v>440</v>
      </c>
      <c r="D238" s="128" t="s">
        <v>3327</v>
      </c>
      <c r="E238" s="128" t="s">
        <v>3328</v>
      </c>
      <c r="F238" s="128" t="s">
        <v>588</v>
      </c>
      <c r="G238" s="128" t="s">
        <v>3329</v>
      </c>
      <c r="H238" s="128" t="s">
        <v>445</v>
      </c>
      <c r="I238" s="128" t="s">
        <v>446</v>
      </c>
      <c r="J238" s="128" t="s">
        <v>447</v>
      </c>
      <c r="K238" s="128"/>
      <c r="L238" s="234" t="s">
        <v>448</v>
      </c>
    </row>
    <row r="239" spans="1:12" ht="121.5">
      <c r="A239" s="128" t="s">
        <v>3330</v>
      </c>
      <c r="B239" s="128" t="s">
        <v>3331</v>
      </c>
      <c r="C239" s="128" t="s">
        <v>440</v>
      </c>
      <c r="D239" s="128" t="s">
        <v>1238</v>
      </c>
      <c r="E239" s="128" t="s">
        <v>3332</v>
      </c>
      <c r="F239" s="128" t="s">
        <v>3333</v>
      </c>
      <c r="G239" s="128" t="s">
        <v>3334</v>
      </c>
      <c r="H239" s="128" t="s">
        <v>445</v>
      </c>
      <c r="I239" s="128" t="s">
        <v>491</v>
      </c>
      <c r="J239" s="128" t="s">
        <v>470</v>
      </c>
      <c r="K239" s="128" t="s">
        <v>3335</v>
      </c>
      <c r="L239" s="234" t="s">
        <v>448</v>
      </c>
    </row>
    <row r="240" spans="1:12" ht="30.75">
      <c r="A240" s="128" t="s">
        <v>3336</v>
      </c>
      <c r="B240" s="128" t="s">
        <v>3337</v>
      </c>
      <c r="C240" s="128" t="s">
        <v>542</v>
      </c>
      <c r="D240" s="128" t="s">
        <v>1238</v>
      </c>
      <c r="E240" s="128" t="s">
        <v>3338</v>
      </c>
      <c r="F240" s="128" t="s">
        <v>3339</v>
      </c>
      <c r="G240" s="128" t="s">
        <v>3340</v>
      </c>
      <c r="H240" s="128" t="s">
        <v>445</v>
      </c>
      <c r="I240" s="128" t="s">
        <v>491</v>
      </c>
      <c r="J240" s="128" t="s">
        <v>447</v>
      </c>
      <c r="K240" s="128"/>
      <c r="L240" s="234" t="s">
        <v>448</v>
      </c>
    </row>
    <row r="241" spans="1:12" ht="30.75">
      <c r="A241" s="128" t="s">
        <v>3341</v>
      </c>
      <c r="B241" s="128" t="s">
        <v>3342</v>
      </c>
      <c r="C241" s="128" t="s">
        <v>542</v>
      </c>
      <c r="D241" s="128" t="s">
        <v>1238</v>
      </c>
      <c r="E241" s="128" t="s">
        <v>3343</v>
      </c>
      <c r="F241" s="128" t="s">
        <v>3344</v>
      </c>
      <c r="G241" s="128" t="s">
        <v>3340</v>
      </c>
      <c r="H241" s="128" t="s">
        <v>445</v>
      </c>
      <c r="I241" s="128" t="s">
        <v>491</v>
      </c>
      <c r="J241" s="128" t="s">
        <v>447</v>
      </c>
      <c r="K241" s="128"/>
      <c r="L241" s="234" t="s">
        <v>448</v>
      </c>
    </row>
    <row r="242" spans="1:12" ht="30.75">
      <c r="A242" s="128" t="s">
        <v>3345</v>
      </c>
      <c r="B242" s="128" t="s">
        <v>3346</v>
      </c>
      <c r="C242" s="128" t="s">
        <v>542</v>
      </c>
      <c r="D242" s="128" t="s">
        <v>1238</v>
      </c>
      <c r="E242" s="128" t="s">
        <v>3347</v>
      </c>
      <c r="F242" s="128" t="s">
        <v>588</v>
      </c>
      <c r="G242" s="128" t="s">
        <v>3340</v>
      </c>
      <c r="H242" s="128" t="s">
        <v>445</v>
      </c>
      <c r="I242" s="128" t="s">
        <v>491</v>
      </c>
      <c r="J242" s="128" t="s">
        <v>447</v>
      </c>
      <c r="K242" s="128"/>
      <c r="L242" s="234" t="s">
        <v>448</v>
      </c>
    </row>
    <row r="243" spans="1:12" ht="45.75">
      <c r="A243" s="128" t="s">
        <v>3348</v>
      </c>
      <c r="B243" s="128" t="s">
        <v>3349</v>
      </c>
      <c r="C243" s="128" t="s">
        <v>465</v>
      </c>
      <c r="D243" s="128" t="s">
        <v>3350</v>
      </c>
      <c r="E243" s="128" t="s">
        <v>3351</v>
      </c>
      <c r="F243" s="128" t="s">
        <v>3352</v>
      </c>
      <c r="G243" s="128" t="s">
        <v>3353</v>
      </c>
      <c r="H243" s="128" t="s">
        <v>445</v>
      </c>
      <c r="I243" s="128" t="s">
        <v>446</v>
      </c>
      <c r="J243" s="128" t="s">
        <v>470</v>
      </c>
      <c r="K243" s="128" t="s">
        <v>3354</v>
      </c>
      <c r="L243" s="234" t="s">
        <v>448</v>
      </c>
    </row>
    <row r="244" spans="1:12" ht="30.75">
      <c r="A244" s="128" t="s">
        <v>3355</v>
      </c>
      <c r="B244" s="128" t="s">
        <v>3356</v>
      </c>
      <c r="C244" s="128" t="s">
        <v>465</v>
      </c>
      <c r="D244" s="128" t="s">
        <v>3357</v>
      </c>
      <c r="E244" s="128" t="s">
        <v>3358</v>
      </c>
      <c r="F244" s="128" t="s">
        <v>588</v>
      </c>
      <c r="G244" s="128" t="s">
        <v>3220</v>
      </c>
      <c r="H244" s="128" t="s">
        <v>524</v>
      </c>
      <c r="I244" s="128" t="s">
        <v>446</v>
      </c>
      <c r="J244" s="128" t="s">
        <v>447</v>
      </c>
      <c r="K244" s="128"/>
      <c r="L244" s="234" t="s">
        <v>448</v>
      </c>
    </row>
    <row r="245" spans="1:12" ht="30.75">
      <c r="A245" s="128" t="s">
        <v>3359</v>
      </c>
      <c r="B245" s="128" t="s">
        <v>3360</v>
      </c>
      <c r="C245" s="128" t="s">
        <v>440</v>
      </c>
      <c r="D245" s="128" t="s">
        <v>3361</v>
      </c>
      <c r="E245" s="128" t="s">
        <v>3362</v>
      </c>
      <c r="F245" s="128" t="s">
        <v>3363</v>
      </c>
      <c r="G245" s="128" t="s">
        <v>3364</v>
      </c>
      <c r="H245" s="128" t="s">
        <v>524</v>
      </c>
      <c r="I245" s="128" t="s">
        <v>446</v>
      </c>
      <c r="J245" s="128" t="s">
        <v>470</v>
      </c>
      <c r="K245" s="128" t="s">
        <v>3365</v>
      </c>
      <c r="L245" s="234" t="s">
        <v>448</v>
      </c>
    </row>
    <row r="246" spans="1:12" ht="30.75">
      <c r="A246" s="128" t="s">
        <v>3366</v>
      </c>
      <c r="B246" s="128" t="s">
        <v>3367</v>
      </c>
      <c r="C246" s="128" t="s">
        <v>542</v>
      </c>
      <c r="D246" s="128" t="s">
        <v>3361</v>
      </c>
      <c r="E246" s="128" t="s">
        <v>3368</v>
      </c>
      <c r="F246" s="128" t="s">
        <v>3369</v>
      </c>
      <c r="G246" s="128" t="s">
        <v>3370</v>
      </c>
      <c r="H246" s="128" t="s">
        <v>445</v>
      </c>
      <c r="I246" s="128" t="s">
        <v>446</v>
      </c>
      <c r="J246" s="128" t="s">
        <v>470</v>
      </c>
      <c r="K246" s="128" t="s">
        <v>3371</v>
      </c>
      <c r="L246" s="234" t="s">
        <v>448</v>
      </c>
    </row>
    <row r="247" spans="1:12" ht="45.75">
      <c r="A247" s="128" t="s">
        <v>3372</v>
      </c>
      <c r="B247" s="128" t="s">
        <v>3373</v>
      </c>
      <c r="C247" s="128" t="s">
        <v>440</v>
      </c>
      <c r="D247" s="128" t="s">
        <v>3374</v>
      </c>
      <c r="E247" s="128" t="s">
        <v>3375</v>
      </c>
      <c r="F247" s="128" t="s">
        <v>3376</v>
      </c>
      <c r="G247" s="128" t="s">
        <v>3377</v>
      </c>
      <c r="H247" s="128" t="s">
        <v>524</v>
      </c>
      <c r="I247" s="128" t="s">
        <v>446</v>
      </c>
      <c r="J247" s="128" t="s">
        <v>447</v>
      </c>
      <c r="K247" s="128" t="s">
        <v>2496</v>
      </c>
      <c r="L247" s="234" t="s">
        <v>448</v>
      </c>
    </row>
    <row r="248" spans="1:12">
      <c r="A248" s="128" t="s">
        <v>3378</v>
      </c>
      <c r="B248" s="128" t="s">
        <v>3379</v>
      </c>
      <c r="C248" s="128" t="s">
        <v>585</v>
      </c>
      <c r="D248" s="128" t="s">
        <v>3380</v>
      </c>
      <c r="E248" s="128" t="s">
        <v>3381</v>
      </c>
      <c r="F248" s="128" t="s">
        <v>3376</v>
      </c>
      <c r="G248" s="128" t="s">
        <v>3382</v>
      </c>
      <c r="H248" s="128" t="s">
        <v>445</v>
      </c>
      <c r="I248" s="128" t="s">
        <v>446</v>
      </c>
      <c r="J248" s="128" t="s">
        <v>447</v>
      </c>
      <c r="K248" s="128"/>
      <c r="L248" s="234" t="s">
        <v>448</v>
      </c>
    </row>
    <row r="249" spans="1:12" ht="30.75">
      <c r="A249" s="128" t="s">
        <v>3383</v>
      </c>
      <c r="B249" s="128" t="s">
        <v>3384</v>
      </c>
      <c r="C249" s="128" t="s">
        <v>440</v>
      </c>
      <c r="D249" s="128" t="s">
        <v>3385</v>
      </c>
      <c r="E249" s="128" t="s">
        <v>3386</v>
      </c>
      <c r="F249" s="128"/>
      <c r="G249" s="128"/>
      <c r="H249" s="128"/>
      <c r="I249" s="128"/>
      <c r="J249" s="78"/>
      <c r="K249" s="78"/>
      <c r="L249" s="234" t="s">
        <v>448</v>
      </c>
    </row>
    <row r="251" spans="1:12">
      <c r="A251" s="140" t="s">
        <v>1489</v>
      </c>
    </row>
    <row r="252" spans="1:12" ht="45.75">
      <c r="A252" s="128" t="s">
        <v>3387</v>
      </c>
      <c r="B252" s="128" t="s">
        <v>3388</v>
      </c>
      <c r="C252" s="128" t="s">
        <v>585</v>
      </c>
      <c r="D252" s="128" t="s">
        <v>3389</v>
      </c>
      <c r="E252" s="128" t="s">
        <v>3390</v>
      </c>
      <c r="F252" s="128" t="s">
        <v>3391</v>
      </c>
      <c r="G252" s="128" t="s">
        <v>3392</v>
      </c>
      <c r="H252" s="128" t="s">
        <v>445</v>
      </c>
      <c r="I252" s="128" t="s">
        <v>491</v>
      </c>
      <c r="J252" s="128" t="s">
        <v>447</v>
      </c>
      <c r="K252" s="128" t="s">
        <v>3393</v>
      </c>
      <c r="L252" s="234" t="s">
        <v>448</v>
      </c>
    </row>
    <row r="253" spans="1:12" ht="45.75">
      <c r="A253" s="128" t="s">
        <v>3394</v>
      </c>
      <c r="B253" s="128" t="s">
        <v>3395</v>
      </c>
      <c r="C253" s="128" t="s">
        <v>440</v>
      </c>
      <c r="D253" s="128" t="s">
        <v>3396</v>
      </c>
      <c r="E253" s="128" t="s">
        <v>3397</v>
      </c>
      <c r="F253" s="128" t="s">
        <v>588</v>
      </c>
      <c r="G253" s="128" t="s">
        <v>3398</v>
      </c>
      <c r="H253" s="128" t="s">
        <v>445</v>
      </c>
      <c r="I253" s="128" t="s">
        <v>446</v>
      </c>
      <c r="J253" s="128" t="s">
        <v>447</v>
      </c>
      <c r="K253" s="128" t="s">
        <v>3399</v>
      </c>
      <c r="L253" s="234" t="s">
        <v>448</v>
      </c>
    </row>
    <row r="254" spans="1:12" ht="30.75">
      <c r="A254" s="128" t="s">
        <v>3400</v>
      </c>
      <c r="B254" s="128" t="s">
        <v>3401</v>
      </c>
      <c r="C254" s="128" t="s">
        <v>440</v>
      </c>
      <c r="D254" s="128" t="s">
        <v>3402</v>
      </c>
      <c r="E254" s="128" t="s">
        <v>3403</v>
      </c>
      <c r="F254" s="128" t="s">
        <v>588</v>
      </c>
      <c r="G254" s="128" t="s">
        <v>3404</v>
      </c>
      <c r="H254" s="128" t="s">
        <v>445</v>
      </c>
      <c r="I254" s="128" t="s">
        <v>446</v>
      </c>
      <c r="J254" s="128" t="s">
        <v>447</v>
      </c>
      <c r="K254" s="128" t="s">
        <v>3405</v>
      </c>
      <c r="L254" s="234" t="s">
        <v>448</v>
      </c>
    </row>
    <row r="255" spans="1:12" ht="30.75">
      <c r="A255" s="128" t="s">
        <v>3406</v>
      </c>
      <c r="B255" s="128" t="s">
        <v>3407</v>
      </c>
      <c r="C255" s="128" t="s">
        <v>592</v>
      </c>
      <c r="D255" s="128" t="s">
        <v>3408</v>
      </c>
      <c r="E255" s="128" t="s">
        <v>3409</v>
      </c>
      <c r="F255" s="128" t="s">
        <v>588</v>
      </c>
      <c r="G255" s="128" t="s">
        <v>3410</v>
      </c>
      <c r="H255" s="128" t="s">
        <v>524</v>
      </c>
      <c r="I255" s="128" t="s">
        <v>535</v>
      </c>
      <c r="J255" s="128" t="s">
        <v>447</v>
      </c>
      <c r="K255" s="128" t="s">
        <v>3411</v>
      </c>
      <c r="L255" s="234" t="s">
        <v>448</v>
      </c>
    </row>
    <row r="256" spans="1:12" ht="30.75">
      <c r="A256" s="128" t="s">
        <v>3412</v>
      </c>
      <c r="B256" s="128" t="s">
        <v>3413</v>
      </c>
      <c r="C256" s="128" t="s">
        <v>440</v>
      </c>
      <c r="D256" s="128" t="s">
        <v>3408</v>
      </c>
      <c r="E256" s="128" t="s">
        <v>3414</v>
      </c>
      <c r="F256" s="128" t="s">
        <v>588</v>
      </c>
      <c r="G256" s="128" t="s">
        <v>3415</v>
      </c>
      <c r="H256" s="128" t="s">
        <v>445</v>
      </c>
      <c r="I256" s="128" t="s">
        <v>446</v>
      </c>
      <c r="J256" s="128" t="s">
        <v>447</v>
      </c>
      <c r="K256" s="128" t="s">
        <v>3416</v>
      </c>
      <c r="L256" s="234" t="s">
        <v>448</v>
      </c>
    </row>
    <row r="257" spans="1:12" ht="30.75">
      <c r="A257" s="128" t="s">
        <v>3417</v>
      </c>
      <c r="B257" s="128" t="s">
        <v>3418</v>
      </c>
      <c r="C257" s="128" t="s">
        <v>440</v>
      </c>
      <c r="D257" s="128" t="s">
        <v>3419</v>
      </c>
      <c r="E257" s="128" t="s">
        <v>3420</v>
      </c>
      <c r="F257" s="128" t="s">
        <v>588</v>
      </c>
      <c r="G257" s="128" t="s">
        <v>3421</v>
      </c>
      <c r="H257" s="128" t="s">
        <v>445</v>
      </c>
      <c r="I257" s="128" t="s">
        <v>446</v>
      </c>
      <c r="J257" s="128" t="s">
        <v>447</v>
      </c>
      <c r="K257" s="128" t="s">
        <v>3416</v>
      </c>
      <c r="L257" s="234" t="s">
        <v>448</v>
      </c>
    </row>
    <row r="258" spans="1:12" ht="30.75">
      <c r="A258" s="128" t="s">
        <v>3422</v>
      </c>
      <c r="B258" s="128" t="s">
        <v>3423</v>
      </c>
      <c r="C258" s="128" t="s">
        <v>440</v>
      </c>
      <c r="D258" s="128" t="s">
        <v>3408</v>
      </c>
      <c r="E258" s="128" t="s">
        <v>3424</v>
      </c>
      <c r="F258" s="128" t="s">
        <v>588</v>
      </c>
      <c r="G258" s="128" t="s">
        <v>3425</v>
      </c>
      <c r="H258" s="128" t="s">
        <v>445</v>
      </c>
      <c r="I258" s="128" t="s">
        <v>446</v>
      </c>
      <c r="J258" s="128" t="s">
        <v>447</v>
      </c>
      <c r="K258" s="128" t="s">
        <v>3426</v>
      </c>
      <c r="L258" s="234" t="s">
        <v>448</v>
      </c>
    </row>
    <row r="259" spans="1:12" ht="30.75">
      <c r="A259" s="128" t="s">
        <v>3427</v>
      </c>
      <c r="B259" s="128" t="s">
        <v>3428</v>
      </c>
      <c r="C259" s="128" t="s">
        <v>683</v>
      </c>
      <c r="D259" s="128" t="s">
        <v>3429</v>
      </c>
      <c r="E259" s="128" t="s">
        <v>3424</v>
      </c>
      <c r="F259" s="128" t="s">
        <v>588</v>
      </c>
      <c r="G259" s="128" t="s">
        <v>3430</v>
      </c>
      <c r="H259" s="128" t="s">
        <v>524</v>
      </c>
      <c r="I259" s="128" t="s">
        <v>446</v>
      </c>
      <c r="J259" s="128" t="s">
        <v>447</v>
      </c>
      <c r="K259" s="128" t="s">
        <v>3431</v>
      </c>
      <c r="L259" s="234" t="s">
        <v>448</v>
      </c>
    </row>
    <row r="260" spans="1:12" ht="30.75">
      <c r="A260" s="128" t="s">
        <v>3432</v>
      </c>
      <c r="B260" s="128" t="s">
        <v>3433</v>
      </c>
      <c r="C260" s="128" t="s">
        <v>440</v>
      </c>
      <c r="D260" s="128" t="s">
        <v>3408</v>
      </c>
      <c r="E260" s="128" t="s">
        <v>3434</v>
      </c>
      <c r="F260" s="128" t="s">
        <v>3435</v>
      </c>
      <c r="G260" s="128" t="s">
        <v>3436</v>
      </c>
      <c r="H260" s="128" t="s">
        <v>524</v>
      </c>
      <c r="I260" s="128" t="s">
        <v>535</v>
      </c>
      <c r="J260" s="128" t="s">
        <v>447</v>
      </c>
      <c r="K260" s="128" t="s">
        <v>3437</v>
      </c>
      <c r="L260" s="234" t="s">
        <v>448</v>
      </c>
    </row>
    <row r="261" spans="1:12" ht="30.75">
      <c r="A261" s="128" t="s">
        <v>3438</v>
      </c>
      <c r="B261" s="128" t="s">
        <v>3439</v>
      </c>
      <c r="C261" s="128" t="s">
        <v>440</v>
      </c>
      <c r="D261" s="128" t="s">
        <v>3440</v>
      </c>
      <c r="E261" s="128" t="s">
        <v>3441</v>
      </c>
      <c r="F261" s="128" t="s">
        <v>588</v>
      </c>
      <c r="G261" s="128" t="s">
        <v>3442</v>
      </c>
      <c r="H261" s="128" t="s">
        <v>445</v>
      </c>
      <c r="I261" s="128" t="s">
        <v>446</v>
      </c>
      <c r="J261" s="128" t="s">
        <v>447</v>
      </c>
      <c r="K261" s="128" t="s">
        <v>3443</v>
      </c>
      <c r="L261" s="234" t="s">
        <v>448</v>
      </c>
    </row>
    <row r="262" spans="1:12" ht="30.75">
      <c r="A262" s="128" t="s">
        <v>3444</v>
      </c>
      <c r="B262" s="128" t="s">
        <v>3445</v>
      </c>
      <c r="C262" s="128" t="s">
        <v>440</v>
      </c>
      <c r="D262" s="128" t="s">
        <v>3446</v>
      </c>
      <c r="E262" s="128" t="s">
        <v>3447</v>
      </c>
      <c r="F262" s="128" t="s">
        <v>588</v>
      </c>
      <c r="G262" s="128" t="s">
        <v>3448</v>
      </c>
      <c r="H262" s="128" t="s">
        <v>445</v>
      </c>
      <c r="I262" s="128" t="s">
        <v>446</v>
      </c>
      <c r="J262" s="128" t="s">
        <v>447</v>
      </c>
      <c r="K262" s="128"/>
      <c r="L262" s="234" t="s">
        <v>448</v>
      </c>
    </row>
    <row r="263" spans="1:12" ht="30.75">
      <c r="A263" s="128" t="s">
        <v>3449</v>
      </c>
      <c r="B263" s="128" t="s">
        <v>3450</v>
      </c>
      <c r="C263" s="128" t="s">
        <v>440</v>
      </c>
      <c r="D263" s="128" t="s">
        <v>3451</v>
      </c>
      <c r="E263" s="128" t="s">
        <v>3447</v>
      </c>
      <c r="F263" s="128" t="s">
        <v>588</v>
      </c>
      <c r="G263" s="128" t="s">
        <v>3452</v>
      </c>
      <c r="H263" s="128" t="s">
        <v>445</v>
      </c>
      <c r="I263" s="128" t="s">
        <v>446</v>
      </c>
      <c r="J263" s="128" t="s">
        <v>447</v>
      </c>
      <c r="K263" s="128"/>
      <c r="L263" s="234" t="s">
        <v>448</v>
      </c>
    </row>
    <row r="264" spans="1:12" ht="30.75">
      <c r="A264" s="128" t="s">
        <v>3453</v>
      </c>
      <c r="B264" s="128" t="s">
        <v>3454</v>
      </c>
      <c r="C264" s="128" t="s">
        <v>440</v>
      </c>
      <c r="D264" s="128" t="s">
        <v>3455</v>
      </c>
      <c r="E264" s="128" t="s">
        <v>3447</v>
      </c>
      <c r="F264" s="128" t="s">
        <v>588</v>
      </c>
      <c r="G264" s="128" t="s">
        <v>3456</v>
      </c>
      <c r="H264" s="128" t="s">
        <v>445</v>
      </c>
      <c r="I264" s="128" t="s">
        <v>446</v>
      </c>
      <c r="J264" s="128" t="s">
        <v>447</v>
      </c>
      <c r="K264" s="128"/>
      <c r="L264" s="234" t="s">
        <v>448</v>
      </c>
    </row>
    <row r="265" spans="1:12" ht="45.75">
      <c r="A265" s="128" t="s">
        <v>3457</v>
      </c>
      <c r="B265" s="128" t="s">
        <v>3458</v>
      </c>
      <c r="C265" s="128" t="s">
        <v>465</v>
      </c>
      <c r="D265" s="128" t="s">
        <v>3459</v>
      </c>
      <c r="E265" s="128" t="s">
        <v>3460</v>
      </c>
      <c r="F265" s="128" t="s">
        <v>588</v>
      </c>
      <c r="G265" s="165" t="s">
        <v>3461</v>
      </c>
      <c r="H265" s="128" t="s">
        <v>445</v>
      </c>
      <c r="I265" s="128" t="s">
        <v>446</v>
      </c>
      <c r="J265" s="128" t="s">
        <v>447</v>
      </c>
      <c r="K265" s="165"/>
      <c r="L265" s="234" t="s">
        <v>448</v>
      </c>
    </row>
    <row r="266" spans="1:12" ht="76.5">
      <c r="A266" s="128" t="s">
        <v>3462</v>
      </c>
      <c r="B266" s="128" t="s">
        <v>3463</v>
      </c>
      <c r="C266" s="128" t="s">
        <v>592</v>
      </c>
      <c r="D266" s="128" t="s">
        <v>3464</v>
      </c>
      <c r="E266" s="128" t="s">
        <v>3465</v>
      </c>
      <c r="F266" s="128" t="s">
        <v>3466</v>
      </c>
      <c r="G266" s="128" t="s">
        <v>3467</v>
      </c>
      <c r="H266" s="128" t="s">
        <v>524</v>
      </c>
      <c r="I266" s="128" t="s">
        <v>535</v>
      </c>
      <c r="J266" s="128" t="s">
        <v>447</v>
      </c>
      <c r="K266" s="128" t="s">
        <v>3468</v>
      </c>
      <c r="L266" s="234" t="s">
        <v>448</v>
      </c>
    </row>
    <row r="267" spans="1:12" ht="91.5">
      <c r="A267" s="128" t="s">
        <v>3469</v>
      </c>
      <c r="B267" s="128" t="s">
        <v>3470</v>
      </c>
      <c r="C267" s="128" t="s">
        <v>440</v>
      </c>
      <c r="D267" s="128" t="s">
        <v>3464</v>
      </c>
      <c r="E267" s="128" t="s">
        <v>3471</v>
      </c>
      <c r="F267" s="128"/>
      <c r="G267" s="128" t="s">
        <v>3472</v>
      </c>
      <c r="H267" s="128" t="s">
        <v>524</v>
      </c>
      <c r="I267" s="128" t="s">
        <v>535</v>
      </c>
      <c r="J267" s="128" t="s">
        <v>470</v>
      </c>
      <c r="K267" s="128" t="s">
        <v>3473</v>
      </c>
      <c r="L267" s="261" t="s">
        <v>3474</v>
      </c>
    </row>
    <row r="268" spans="1:12" ht="30.75">
      <c r="A268" s="128" t="s">
        <v>3475</v>
      </c>
      <c r="B268" s="128" t="s">
        <v>3476</v>
      </c>
      <c r="C268" s="128" t="s">
        <v>440</v>
      </c>
      <c r="D268" s="128" t="s">
        <v>3477</v>
      </c>
      <c r="E268" s="128" t="s">
        <v>3478</v>
      </c>
      <c r="F268" s="128" t="s">
        <v>588</v>
      </c>
      <c r="G268" s="128" t="s">
        <v>3479</v>
      </c>
      <c r="H268" s="128" t="s">
        <v>524</v>
      </c>
      <c r="I268" s="128" t="s">
        <v>535</v>
      </c>
      <c r="J268" s="128" t="s">
        <v>447</v>
      </c>
      <c r="K268" s="128" t="s">
        <v>3480</v>
      </c>
      <c r="L268" s="234" t="s">
        <v>448</v>
      </c>
    </row>
    <row r="269" spans="1:12" ht="30.75">
      <c r="A269" s="128" t="s">
        <v>3481</v>
      </c>
      <c r="B269" s="128" t="s">
        <v>3482</v>
      </c>
      <c r="C269" s="128" t="s">
        <v>585</v>
      </c>
      <c r="D269" s="128" t="s">
        <v>3408</v>
      </c>
      <c r="E269" s="128" t="s">
        <v>3483</v>
      </c>
      <c r="F269" s="128" t="s">
        <v>588</v>
      </c>
      <c r="G269" s="128" t="s">
        <v>3484</v>
      </c>
      <c r="H269" s="128" t="s">
        <v>445</v>
      </c>
      <c r="I269" s="128" t="s">
        <v>491</v>
      </c>
      <c r="J269" s="128" t="s">
        <v>447</v>
      </c>
      <c r="K269" s="128" t="s">
        <v>3485</v>
      </c>
      <c r="L269" s="234" t="s">
        <v>448</v>
      </c>
    </row>
    <row r="270" spans="1:12" ht="30.75">
      <c r="A270" s="128" t="s">
        <v>3486</v>
      </c>
      <c r="B270" s="128" t="s">
        <v>3487</v>
      </c>
      <c r="C270" s="128" t="s">
        <v>542</v>
      </c>
      <c r="D270" s="128" t="s">
        <v>3488</v>
      </c>
      <c r="E270" s="128" t="s">
        <v>3489</v>
      </c>
      <c r="F270" s="128" t="s">
        <v>3490</v>
      </c>
      <c r="G270" s="128" t="s">
        <v>3491</v>
      </c>
      <c r="H270" s="128" t="s">
        <v>445</v>
      </c>
      <c r="I270" s="128" t="s">
        <v>446</v>
      </c>
      <c r="J270" s="128" t="s">
        <v>470</v>
      </c>
      <c r="K270" s="128" t="s">
        <v>3492</v>
      </c>
      <c r="L270" s="234" t="s">
        <v>448</v>
      </c>
    </row>
    <row r="271" spans="1:12" ht="30.75">
      <c r="A271" s="128" t="s">
        <v>3493</v>
      </c>
      <c r="B271" s="128" t="s">
        <v>3494</v>
      </c>
      <c r="C271" s="128" t="s">
        <v>542</v>
      </c>
      <c r="D271" s="128" t="s">
        <v>3495</v>
      </c>
      <c r="E271" s="128" t="s">
        <v>3496</v>
      </c>
      <c r="F271" s="128" t="s">
        <v>588</v>
      </c>
      <c r="G271" s="128" t="s">
        <v>3497</v>
      </c>
      <c r="H271" s="128" t="s">
        <v>445</v>
      </c>
      <c r="I271" s="128" t="s">
        <v>446</v>
      </c>
      <c r="J271" s="128" t="s">
        <v>470</v>
      </c>
      <c r="K271" s="128" t="s">
        <v>3498</v>
      </c>
      <c r="L271" s="234" t="s">
        <v>448</v>
      </c>
    </row>
    <row r="272" spans="1:12" ht="30.75">
      <c r="A272" s="128" t="s">
        <v>3499</v>
      </c>
      <c r="B272" s="128" t="s">
        <v>3500</v>
      </c>
      <c r="C272" s="128" t="s">
        <v>380</v>
      </c>
      <c r="D272" s="128" t="s">
        <v>3501</v>
      </c>
      <c r="E272" s="128" t="s">
        <v>3502</v>
      </c>
      <c r="F272" s="128" t="s">
        <v>2458</v>
      </c>
      <c r="G272" s="128" t="s">
        <v>3503</v>
      </c>
      <c r="H272" s="128" t="s">
        <v>445</v>
      </c>
      <c r="I272" s="128" t="s">
        <v>491</v>
      </c>
      <c r="J272" s="128" t="s">
        <v>447</v>
      </c>
      <c r="K272" s="128" t="s">
        <v>3504</v>
      </c>
      <c r="L272" s="234" t="s">
        <v>448</v>
      </c>
    </row>
    <row r="273" spans="1:12" ht="45.75">
      <c r="A273" s="128" t="s">
        <v>3505</v>
      </c>
      <c r="B273" s="128" t="s">
        <v>3506</v>
      </c>
      <c r="C273" s="128" t="s">
        <v>3507</v>
      </c>
      <c r="D273" s="128" t="s">
        <v>3508</v>
      </c>
      <c r="E273" s="128" t="s">
        <v>3509</v>
      </c>
      <c r="F273" s="128" t="s">
        <v>3510</v>
      </c>
      <c r="G273" s="128" t="s">
        <v>3511</v>
      </c>
      <c r="H273" s="128" t="s">
        <v>445</v>
      </c>
      <c r="I273" s="128" t="s">
        <v>491</v>
      </c>
      <c r="J273" s="128" t="s">
        <v>470</v>
      </c>
      <c r="K273" s="128" t="s">
        <v>3512</v>
      </c>
      <c r="L273" s="234" t="s">
        <v>448</v>
      </c>
    </row>
    <row r="274" spans="1:12" ht="30.75">
      <c r="A274" s="128" t="s">
        <v>3513</v>
      </c>
      <c r="B274" s="128" t="s">
        <v>3514</v>
      </c>
      <c r="C274" s="128" t="s">
        <v>592</v>
      </c>
      <c r="D274" s="128" t="s">
        <v>3408</v>
      </c>
      <c r="E274" s="128" t="s">
        <v>3515</v>
      </c>
      <c r="F274" s="128" t="s">
        <v>588</v>
      </c>
      <c r="G274" s="128" t="s">
        <v>3516</v>
      </c>
      <c r="H274" s="128" t="s">
        <v>524</v>
      </c>
      <c r="I274" s="128" t="s">
        <v>446</v>
      </c>
      <c r="J274" s="128" t="s">
        <v>470</v>
      </c>
      <c r="K274" s="128" t="s">
        <v>3517</v>
      </c>
      <c r="L274" s="237" t="s">
        <v>609</v>
      </c>
    </row>
    <row r="275" spans="1:12" ht="30.75">
      <c r="A275" s="128" t="s">
        <v>3518</v>
      </c>
      <c r="B275" s="128" t="s">
        <v>3519</v>
      </c>
      <c r="C275" s="128" t="s">
        <v>781</v>
      </c>
      <c r="D275" s="128" t="s">
        <v>3520</v>
      </c>
      <c r="E275" s="128" t="s">
        <v>3521</v>
      </c>
      <c r="F275" s="128" t="s">
        <v>588</v>
      </c>
      <c r="G275" s="128" t="s">
        <v>3522</v>
      </c>
      <c r="H275" s="128" t="s">
        <v>524</v>
      </c>
      <c r="I275" s="128" t="s">
        <v>446</v>
      </c>
      <c r="J275" s="128" t="s">
        <v>470</v>
      </c>
      <c r="K275" s="128" t="s">
        <v>3523</v>
      </c>
      <c r="L275" s="234" t="s">
        <v>448</v>
      </c>
    </row>
    <row r="276" spans="1:12" ht="30.75">
      <c r="A276" s="128" t="s">
        <v>3524</v>
      </c>
      <c r="B276" s="128" t="s">
        <v>3525</v>
      </c>
      <c r="C276" s="128" t="s">
        <v>789</v>
      </c>
      <c r="D276" s="128" t="s">
        <v>3526</v>
      </c>
      <c r="E276" s="128" t="s">
        <v>3527</v>
      </c>
      <c r="F276" s="128" t="s">
        <v>588</v>
      </c>
      <c r="G276" s="128" t="s">
        <v>3528</v>
      </c>
      <c r="H276" s="128" t="s">
        <v>524</v>
      </c>
      <c r="I276" s="128" t="s">
        <v>535</v>
      </c>
      <c r="J276" s="128" t="s">
        <v>470</v>
      </c>
      <c r="K276" s="128" t="s">
        <v>3529</v>
      </c>
      <c r="L276" s="234" t="s">
        <v>448</v>
      </c>
    </row>
    <row r="277" spans="1:12" ht="45.75">
      <c r="A277" s="128" t="s">
        <v>3530</v>
      </c>
      <c r="B277" s="128" t="s">
        <v>3531</v>
      </c>
      <c r="C277" s="128" t="s">
        <v>789</v>
      </c>
      <c r="D277" s="128" t="s">
        <v>3526</v>
      </c>
      <c r="E277" s="128" t="s">
        <v>3532</v>
      </c>
      <c r="F277" s="128" t="s">
        <v>588</v>
      </c>
      <c r="G277" s="128" t="s">
        <v>3533</v>
      </c>
      <c r="H277" s="128" t="s">
        <v>524</v>
      </c>
      <c r="I277" s="128" t="s">
        <v>535</v>
      </c>
      <c r="J277" s="128" t="s">
        <v>470</v>
      </c>
      <c r="K277" s="128" t="s">
        <v>3534</v>
      </c>
      <c r="L277" s="234" t="s">
        <v>448</v>
      </c>
    </row>
    <row r="278" spans="1:12" ht="30.75">
      <c r="A278" s="128" t="s">
        <v>3535</v>
      </c>
      <c r="B278" s="128" t="s">
        <v>3536</v>
      </c>
      <c r="C278" s="128" t="s">
        <v>755</v>
      </c>
      <c r="D278" s="128" t="s">
        <v>3526</v>
      </c>
      <c r="E278" s="128" t="s">
        <v>3537</v>
      </c>
      <c r="F278" s="128" t="s">
        <v>588</v>
      </c>
      <c r="G278" s="128" t="s">
        <v>3538</v>
      </c>
      <c r="H278" s="128" t="s">
        <v>524</v>
      </c>
      <c r="I278" s="128" t="s">
        <v>446</v>
      </c>
      <c r="J278" s="128" t="s">
        <v>470</v>
      </c>
      <c r="K278" s="128" t="s">
        <v>3539</v>
      </c>
      <c r="L278" s="234" t="s">
        <v>448</v>
      </c>
    </row>
    <row r="279" spans="1:12" ht="45.75">
      <c r="A279" s="128" t="s">
        <v>3540</v>
      </c>
      <c r="B279" s="128" t="s">
        <v>3541</v>
      </c>
      <c r="C279" s="128" t="s">
        <v>3542</v>
      </c>
      <c r="D279" s="128" t="s">
        <v>3526</v>
      </c>
      <c r="E279" s="128" t="s">
        <v>3543</v>
      </c>
      <c r="F279" s="128" t="s">
        <v>588</v>
      </c>
      <c r="G279" s="128" t="s">
        <v>3544</v>
      </c>
      <c r="H279" s="128" t="s">
        <v>524</v>
      </c>
      <c r="I279" s="128" t="s">
        <v>535</v>
      </c>
      <c r="J279" s="128" t="s">
        <v>470</v>
      </c>
      <c r="K279" s="128" t="s">
        <v>3545</v>
      </c>
      <c r="L279" s="234" t="s">
        <v>448</v>
      </c>
    </row>
    <row r="280" spans="1:12" ht="30.75">
      <c r="A280" s="128" t="s">
        <v>3546</v>
      </c>
      <c r="B280" s="128" t="s">
        <v>3547</v>
      </c>
      <c r="C280" s="128" t="s">
        <v>465</v>
      </c>
      <c r="D280" s="128" t="s">
        <v>3526</v>
      </c>
      <c r="E280" s="128" t="s">
        <v>3548</v>
      </c>
      <c r="F280" s="128" t="s">
        <v>3549</v>
      </c>
      <c r="G280" s="128" t="s">
        <v>3550</v>
      </c>
      <c r="H280" s="128" t="s">
        <v>445</v>
      </c>
      <c r="I280" s="128" t="s">
        <v>446</v>
      </c>
      <c r="J280" s="128" t="s">
        <v>447</v>
      </c>
      <c r="K280" s="128" t="s">
        <v>3551</v>
      </c>
      <c r="L280" s="234" t="s">
        <v>448</v>
      </c>
    </row>
    <row r="282" spans="1:12" ht="19.5" customHeight="1">
      <c r="A282" s="606" t="s">
        <v>3552</v>
      </c>
      <c r="B282" s="606"/>
    </row>
    <row r="283" spans="1:12" ht="76.5">
      <c r="A283" s="128" t="s">
        <v>3553</v>
      </c>
      <c r="B283" s="128" t="s">
        <v>3554</v>
      </c>
      <c r="C283" s="128" t="s">
        <v>585</v>
      </c>
      <c r="D283" s="128" t="s">
        <v>3555</v>
      </c>
      <c r="E283" s="128" t="s">
        <v>3556</v>
      </c>
      <c r="F283" s="128" t="s">
        <v>3391</v>
      </c>
      <c r="G283" s="128" t="s">
        <v>3557</v>
      </c>
      <c r="H283" s="128" t="s">
        <v>445</v>
      </c>
      <c r="I283" s="128" t="s">
        <v>491</v>
      </c>
      <c r="J283" s="128" t="s">
        <v>447</v>
      </c>
      <c r="K283" s="128" t="s">
        <v>3558</v>
      </c>
      <c r="L283" s="234" t="s">
        <v>448</v>
      </c>
    </row>
    <row r="284" spans="1:12" ht="91.5">
      <c r="A284" s="128" t="s">
        <v>3559</v>
      </c>
      <c r="B284" s="91" t="s">
        <v>3560</v>
      </c>
      <c r="C284" s="128" t="s">
        <v>440</v>
      </c>
      <c r="D284" s="128" t="s">
        <v>3561</v>
      </c>
      <c r="E284" s="128" t="s">
        <v>3562</v>
      </c>
      <c r="F284" s="128" t="s">
        <v>3563</v>
      </c>
      <c r="G284" s="91" t="s">
        <v>3564</v>
      </c>
      <c r="H284" s="128" t="s">
        <v>445</v>
      </c>
      <c r="I284" s="128" t="s">
        <v>446</v>
      </c>
      <c r="J284" s="128" t="s">
        <v>470</v>
      </c>
      <c r="K284" s="128" t="s">
        <v>3565</v>
      </c>
      <c r="L284" s="234" t="s">
        <v>448</v>
      </c>
    </row>
    <row r="285" spans="1:12" ht="30.75">
      <c r="A285" s="128" t="s">
        <v>3566</v>
      </c>
      <c r="B285" s="128" t="s">
        <v>3567</v>
      </c>
      <c r="C285" s="128" t="s">
        <v>440</v>
      </c>
      <c r="D285" s="128" t="s">
        <v>3561</v>
      </c>
      <c r="E285" s="128" t="s">
        <v>3568</v>
      </c>
      <c r="F285" s="128" t="s">
        <v>3569</v>
      </c>
      <c r="G285" s="128" t="s">
        <v>3570</v>
      </c>
      <c r="H285" s="128" t="s">
        <v>445</v>
      </c>
      <c r="I285" s="128" t="s">
        <v>446</v>
      </c>
      <c r="J285" s="128" t="s">
        <v>447</v>
      </c>
      <c r="K285" s="128" t="s">
        <v>3571</v>
      </c>
      <c r="L285" s="234" t="s">
        <v>448</v>
      </c>
    </row>
    <row r="286" spans="1:12" ht="76.5">
      <c r="A286" s="128" t="s">
        <v>3572</v>
      </c>
      <c r="B286" s="128" t="s">
        <v>3573</v>
      </c>
      <c r="C286" s="128" t="s">
        <v>440</v>
      </c>
      <c r="D286" s="128" t="s">
        <v>3574</v>
      </c>
      <c r="E286" s="128" t="s">
        <v>3575</v>
      </c>
      <c r="F286" s="128" t="s">
        <v>3576</v>
      </c>
      <c r="G286" s="128" t="s">
        <v>3577</v>
      </c>
      <c r="H286" s="128" t="s">
        <v>445</v>
      </c>
      <c r="I286" s="128" t="s">
        <v>446</v>
      </c>
      <c r="J286" s="128" t="s">
        <v>470</v>
      </c>
      <c r="K286" s="128" t="s">
        <v>3578</v>
      </c>
      <c r="L286" s="234" t="s">
        <v>448</v>
      </c>
    </row>
    <row r="287" spans="1:12" ht="30.75">
      <c r="A287" s="128" t="s">
        <v>3579</v>
      </c>
      <c r="B287" s="128" t="s">
        <v>3580</v>
      </c>
      <c r="C287" s="128" t="s">
        <v>440</v>
      </c>
      <c r="D287" s="128" t="s">
        <v>3581</v>
      </c>
      <c r="E287" s="128" t="s">
        <v>3582</v>
      </c>
      <c r="F287" s="128" t="s">
        <v>3583</v>
      </c>
      <c r="G287" s="128" t="s">
        <v>3584</v>
      </c>
      <c r="H287" s="128" t="s">
        <v>524</v>
      </c>
      <c r="I287" s="128" t="s">
        <v>446</v>
      </c>
      <c r="J287" s="128" t="s">
        <v>470</v>
      </c>
      <c r="K287" s="128" t="s">
        <v>3585</v>
      </c>
      <c r="L287" s="234" t="s">
        <v>448</v>
      </c>
    </row>
    <row r="288" spans="1:12" ht="60.75">
      <c r="A288" s="128" t="s">
        <v>3586</v>
      </c>
      <c r="B288" s="128" t="s">
        <v>3587</v>
      </c>
      <c r="C288" s="128" t="s">
        <v>762</v>
      </c>
      <c r="D288" s="128" t="s">
        <v>3588</v>
      </c>
      <c r="E288" s="128" t="s">
        <v>3589</v>
      </c>
      <c r="F288" s="128" t="s">
        <v>3590</v>
      </c>
      <c r="G288" s="128" t="s">
        <v>3591</v>
      </c>
      <c r="H288" s="128" t="s">
        <v>445</v>
      </c>
      <c r="I288" s="128" t="s">
        <v>446</v>
      </c>
      <c r="J288" s="128" t="s">
        <v>470</v>
      </c>
      <c r="K288" s="128" t="s">
        <v>3592</v>
      </c>
      <c r="L288" s="234" t="s">
        <v>448</v>
      </c>
    </row>
    <row r="289" spans="1:12" ht="152.25">
      <c r="A289" s="128" t="s">
        <v>3593</v>
      </c>
      <c r="B289" s="128" t="s">
        <v>3594</v>
      </c>
      <c r="C289" s="128" t="s">
        <v>440</v>
      </c>
      <c r="D289" s="128" t="s">
        <v>3595</v>
      </c>
      <c r="E289" s="128" t="s">
        <v>3596</v>
      </c>
      <c r="F289" s="128" t="s">
        <v>3597</v>
      </c>
      <c r="G289" s="128" t="s">
        <v>3598</v>
      </c>
      <c r="H289" s="128" t="s">
        <v>445</v>
      </c>
      <c r="I289" s="128" t="s">
        <v>446</v>
      </c>
      <c r="J289" s="128" t="s">
        <v>470</v>
      </c>
      <c r="K289" s="128" t="s">
        <v>3599</v>
      </c>
      <c r="L289" s="234" t="s">
        <v>448</v>
      </c>
    </row>
    <row r="290" spans="1:12" ht="152.25">
      <c r="A290" s="128" t="s">
        <v>3600</v>
      </c>
      <c r="B290" s="128" t="s">
        <v>3601</v>
      </c>
      <c r="C290" s="128" t="s">
        <v>440</v>
      </c>
      <c r="D290" s="128" t="s">
        <v>3602</v>
      </c>
      <c r="E290" s="128" t="s">
        <v>3603</v>
      </c>
      <c r="F290" s="128" t="s">
        <v>3604</v>
      </c>
      <c r="G290" s="128" t="s">
        <v>3605</v>
      </c>
      <c r="H290" s="128" t="s">
        <v>445</v>
      </c>
      <c r="I290" s="128" t="s">
        <v>446</v>
      </c>
      <c r="J290" s="128" t="s">
        <v>470</v>
      </c>
      <c r="K290" s="128"/>
      <c r="L290" s="234" t="s">
        <v>448</v>
      </c>
    </row>
    <row r="291" spans="1:12" ht="152.25">
      <c r="A291" s="128" t="s">
        <v>3606</v>
      </c>
      <c r="B291" s="128" t="s">
        <v>3607</v>
      </c>
      <c r="C291" s="128" t="s">
        <v>440</v>
      </c>
      <c r="D291" s="128" t="s">
        <v>3608</v>
      </c>
      <c r="E291" s="128" t="s">
        <v>3603</v>
      </c>
      <c r="F291" s="128" t="s">
        <v>3609</v>
      </c>
      <c r="G291" s="128" t="s">
        <v>3610</v>
      </c>
      <c r="H291" s="128" t="s">
        <v>445</v>
      </c>
      <c r="I291" s="128" t="s">
        <v>446</v>
      </c>
      <c r="J291" s="128" t="s">
        <v>470</v>
      </c>
      <c r="K291" s="128"/>
      <c r="L291" s="234" t="s">
        <v>448</v>
      </c>
    </row>
    <row r="292" spans="1:12" ht="45.75">
      <c r="A292" s="128" t="s">
        <v>3611</v>
      </c>
      <c r="B292" s="128" t="s">
        <v>3612</v>
      </c>
      <c r="C292" s="128" t="s">
        <v>542</v>
      </c>
      <c r="D292" s="128" t="s">
        <v>3613</v>
      </c>
      <c r="E292" s="128" t="s">
        <v>3614</v>
      </c>
      <c r="F292" s="128" t="s">
        <v>3615</v>
      </c>
      <c r="G292" s="128" t="s">
        <v>3616</v>
      </c>
      <c r="H292" s="128" t="s">
        <v>445</v>
      </c>
      <c r="I292" s="128" t="s">
        <v>446</v>
      </c>
      <c r="J292" s="128" t="s">
        <v>470</v>
      </c>
      <c r="K292" s="128" t="s">
        <v>3617</v>
      </c>
      <c r="L292" s="234" t="s">
        <v>448</v>
      </c>
    </row>
    <row r="293" spans="1:12" ht="30.75">
      <c r="A293" s="128" t="s">
        <v>3618</v>
      </c>
      <c r="B293" s="128" t="s">
        <v>3619</v>
      </c>
      <c r="C293" s="128" t="s">
        <v>440</v>
      </c>
      <c r="D293" s="128" t="s">
        <v>3620</v>
      </c>
      <c r="E293" s="128" t="s">
        <v>3621</v>
      </c>
      <c r="F293" s="128" t="s">
        <v>3622</v>
      </c>
      <c r="G293" s="128" t="s">
        <v>3623</v>
      </c>
      <c r="H293" s="128" t="s">
        <v>445</v>
      </c>
      <c r="I293" s="128" t="s">
        <v>446</v>
      </c>
      <c r="J293" s="128" t="s">
        <v>470</v>
      </c>
      <c r="K293" s="128"/>
      <c r="L293" s="234" t="s">
        <v>448</v>
      </c>
    </row>
    <row r="294" spans="1:12" ht="76.5">
      <c r="A294" s="128" t="s">
        <v>3624</v>
      </c>
      <c r="B294" s="128" t="s">
        <v>3625</v>
      </c>
      <c r="C294" s="128" t="s">
        <v>683</v>
      </c>
      <c r="D294" s="128" t="s">
        <v>3626</v>
      </c>
      <c r="E294" s="128" t="s">
        <v>3627</v>
      </c>
      <c r="F294" s="128" t="s">
        <v>3628</v>
      </c>
      <c r="G294" s="128" t="s">
        <v>3629</v>
      </c>
      <c r="H294" s="128" t="s">
        <v>524</v>
      </c>
      <c r="I294" s="128" t="s">
        <v>446</v>
      </c>
      <c r="J294" s="128" t="s">
        <v>470</v>
      </c>
      <c r="K294" s="128" t="s">
        <v>3630</v>
      </c>
      <c r="L294" s="234" t="s">
        <v>448</v>
      </c>
    </row>
    <row r="295" spans="1:12" ht="30.75">
      <c r="A295" s="128" t="s">
        <v>3631</v>
      </c>
      <c r="B295" s="128" t="s">
        <v>3632</v>
      </c>
      <c r="C295" s="128" t="s">
        <v>592</v>
      </c>
      <c r="D295" s="128" t="s">
        <v>3633</v>
      </c>
      <c r="E295" s="128" t="s">
        <v>3634</v>
      </c>
      <c r="F295" s="128" t="s">
        <v>3635</v>
      </c>
      <c r="G295" s="128" t="s">
        <v>3636</v>
      </c>
      <c r="H295" s="128" t="s">
        <v>524</v>
      </c>
      <c r="I295" s="128" t="s">
        <v>535</v>
      </c>
      <c r="J295" s="128" t="s">
        <v>470</v>
      </c>
      <c r="K295" s="128" t="s">
        <v>3637</v>
      </c>
      <c r="L295" s="234" t="s">
        <v>448</v>
      </c>
    </row>
    <row r="296" spans="1:12" ht="76.5">
      <c r="A296" s="128" t="s">
        <v>3638</v>
      </c>
      <c r="B296" s="128" t="s">
        <v>3639</v>
      </c>
      <c r="C296" s="128" t="s">
        <v>465</v>
      </c>
      <c r="D296" s="128" t="s">
        <v>3640</v>
      </c>
      <c r="E296" s="128" t="s">
        <v>3641</v>
      </c>
      <c r="F296" s="128" t="s">
        <v>588</v>
      </c>
      <c r="G296" s="128" t="s">
        <v>3642</v>
      </c>
      <c r="H296" s="128" t="s">
        <v>524</v>
      </c>
      <c r="I296" s="128" t="s">
        <v>446</v>
      </c>
      <c r="J296" s="128" t="s">
        <v>447</v>
      </c>
      <c r="K296" s="128" t="s">
        <v>3643</v>
      </c>
      <c r="L296" s="234" t="s">
        <v>448</v>
      </c>
    </row>
    <row r="297" spans="1:12" ht="30.75">
      <c r="A297" s="128" t="s">
        <v>3644</v>
      </c>
      <c r="B297" s="128" t="s">
        <v>3645</v>
      </c>
      <c r="C297" s="128" t="s">
        <v>380</v>
      </c>
      <c r="D297" s="128" t="s">
        <v>3646</v>
      </c>
      <c r="E297" s="128" t="s">
        <v>3647</v>
      </c>
      <c r="F297" s="128" t="s">
        <v>2873</v>
      </c>
      <c r="G297" s="128" t="s">
        <v>3648</v>
      </c>
      <c r="H297" s="128" t="s">
        <v>445</v>
      </c>
      <c r="I297" s="128" t="s">
        <v>491</v>
      </c>
      <c r="J297" s="128" t="s">
        <v>470</v>
      </c>
      <c r="K297" s="128" t="s">
        <v>3649</v>
      </c>
      <c r="L297" s="234" t="s">
        <v>448</v>
      </c>
    </row>
    <row r="298" spans="1:12">
      <c r="A298" s="199" t="s">
        <v>47</v>
      </c>
      <c r="B298" s="128"/>
      <c r="C298" s="128"/>
      <c r="D298" s="128"/>
      <c r="E298" s="128"/>
      <c r="F298" s="128"/>
      <c r="G298" s="128"/>
      <c r="H298" s="128"/>
      <c r="I298" s="128"/>
      <c r="J298" s="128"/>
      <c r="K298" s="128"/>
    </row>
    <row r="299" spans="1:12" ht="30.75">
      <c r="A299" s="128" t="s">
        <v>3650</v>
      </c>
      <c r="B299" s="128" t="s">
        <v>3651</v>
      </c>
      <c r="C299" s="128" t="s">
        <v>585</v>
      </c>
      <c r="D299" s="128" t="s">
        <v>3652</v>
      </c>
      <c r="E299" s="128" t="s">
        <v>3653</v>
      </c>
      <c r="F299" s="128" t="s">
        <v>3391</v>
      </c>
      <c r="G299" s="128" t="s">
        <v>3654</v>
      </c>
      <c r="H299" s="128" t="s">
        <v>445</v>
      </c>
      <c r="I299" s="128" t="s">
        <v>491</v>
      </c>
      <c r="J299" s="128" t="s">
        <v>447</v>
      </c>
      <c r="K299" s="128"/>
      <c r="L299" s="234" t="s">
        <v>448</v>
      </c>
    </row>
    <row r="300" spans="1:12" ht="30.75">
      <c r="A300" s="128" t="s">
        <v>3655</v>
      </c>
      <c r="B300" s="128" t="s">
        <v>3656</v>
      </c>
      <c r="C300" s="128" t="s">
        <v>440</v>
      </c>
      <c r="D300" s="128" t="s">
        <v>3657</v>
      </c>
      <c r="E300" s="128" t="s">
        <v>3658</v>
      </c>
      <c r="F300" s="128" t="s">
        <v>3659</v>
      </c>
      <c r="G300" s="128" t="s">
        <v>3660</v>
      </c>
      <c r="H300" s="128" t="s">
        <v>445</v>
      </c>
      <c r="I300" s="128" t="s">
        <v>446</v>
      </c>
      <c r="J300" s="128" t="s">
        <v>447</v>
      </c>
      <c r="K300" s="128" t="s">
        <v>3661</v>
      </c>
      <c r="L300" s="234" t="s">
        <v>448</v>
      </c>
    </row>
    <row r="301" spans="1:12" ht="45.75">
      <c r="A301" s="128" t="s">
        <v>3662</v>
      </c>
      <c r="B301" s="128" t="s">
        <v>3663</v>
      </c>
      <c r="C301" s="128" t="s">
        <v>592</v>
      </c>
      <c r="D301" s="128" t="s">
        <v>3657</v>
      </c>
      <c r="E301" s="128" t="s">
        <v>3664</v>
      </c>
      <c r="F301" s="128" t="s">
        <v>3665</v>
      </c>
      <c r="G301" s="128" t="s">
        <v>3666</v>
      </c>
      <c r="H301" s="128" t="s">
        <v>445</v>
      </c>
      <c r="I301" s="128" t="s">
        <v>446</v>
      </c>
      <c r="J301" s="128" t="s">
        <v>447</v>
      </c>
      <c r="K301" s="128"/>
      <c r="L301" s="234" t="s">
        <v>448</v>
      </c>
    </row>
    <row r="302" spans="1:12" ht="30.75">
      <c r="A302" s="128" t="s">
        <v>3667</v>
      </c>
      <c r="B302" s="128" t="s">
        <v>3668</v>
      </c>
      <c r="C302" s="128" t="s">
        <v>440</v>
      </c>
      <c r="D302" s="128" t="s">
        <v>3669</v>
      </c>
      <c r="E302" s="128" t="s">
        <v>3670</v>
      </c>
      <c r="F302" s="128" t="s">
        <v>588</v>
      </c>
      <c r="G302" s="128" t="s">
        <v>3671</v>
      </c>
      <c r="H302" s="128" t="s">
        <v>524</v>
      </c>
      <c r="I302" s="128" t="s">
        <v>446</v>
      </c>
      <c r="J302" s="128" t="s">
        <v>447</v>
      </c>
      <c r="K302" s="128"/>
      <c r="L302" s="234" t="s">
        <v>448</v>
      </c>
    </row>
    <row r="303" spans="1:12" ht="30.75">
      <c r="A303" s="128" t="s">
        <v>3672</v>
      </c>
      <c r="B303" s="128" t="s">
        <v>3673</v>
      </c>
      <c r="C303" s="128" t="s">
        <v>440</v>
      </c>
      <c r="D303" s="128" t="s">
        <v>3669</v>
      </c>
      <c r="E303" s="128" t="s">
        <v>3674</v>
      </c>
      <c r="F303" s="128" t="s">
        <v>588</v>
      </c>
      <c r="G303" s="128" t="s">
        <v>3675</v>
      </c>
      <c r="H303" s="128" t="s">
        <v>524</v>
      </c>
      <c r="I303" s="128" t="s">
        <v>446</v>
      </c>
      <c r="J303" s="128" t="s">
        <v>447</v>
      </c>
      <c r="K303" s="128"/>
      <c r="L303" s="234" t="s">
        <v>448</v>
      </c>
    </row>
    <row r="304" spans="1:12" ht="30.75">
      <c r="A304" s="128" t="s">
        <v>3676</v>
      </c>
      <c r="B304" s="128" t="s">
        <v>3677</v>
      </c>
      <c r="C304" s="128" t="s">
        <v>440</v>
      </c>
      <c r="D304" s="128" t="s">
        <v>3678</v>
      </c>
      <c r="E304" s="128" t="s">
        <v>3679</v>
      </c>
      <c r="F304" s="128" t="s">
        <v>522</v>
      </c>
      <c r="G304" s="128" t="s">
        <v>3680</v>
      </c>
      <c r="H304" s="128" t="s">
        <v>445</v>
      </c>
      <c r="I304" s="128" t="s">
        <v>446</v>
      </c>
      <c r="J304" s="128" t="s">
        <v>447</v>
      </c>
      <c r="K304" s="128" t="s">
        <v>3681</v>
      </c>
      <c r="L304" s="234" t="s">
        <v>448</v>
      </c>
    </row>
    <row r="305" spans="1:12" ht="76.5">
      <c r="A305" s="128" t="s">
        <v>3682</v>
      </c>
      <c r="B305" s="128" t="s">
        <v>3683</v>
      </c>
      <c r="C305" s="128" t="s">
        <v>762</v>
      </c>
      <c r="D305" s="128" t="s">
        <v>3684</v>
      </c>
      <c r="E305" s="128" t="s">
        <v>3685</v>
      </c>
      <c r="F305" s="128" t="s">
        <v>3686</v>
      </c>
      <c r="G305" s="128" t="s">
        <v>3687</v>
      </c>
      <c r="H305" s="128" t="s">
        <v>445</v>
      </c>
      <c r="I305" s="128" t="s">
        <v>491</v>
      </c>
      <c r="J305" s="128" t="s">
        <v>470</v>
      </c>
      <c r="K305" s="128" t="s">
        <v>3688</v>
      </c>
      <c r="L305" s="234" t="s">
        <v>448</v>
      </c>
    </row>
    <row r="306" spans="1:12" ht="45.75">
      <c r="A306" s="128" t="s">
        <v>3689</v>
      </c>
      <c r="B306" s="128" t="s">
        <v>3690</v>
      </c>
      <c r="C306" s="128" t="s">
        <v>762</v>
      </c>
      <c r="D306" s="128" t="s">
        <v>3691</v>
      </c>
      <c r="E306" s="128" t="s">
        <v>3692</v>
      </c>
      <c r="F306" s="128" t="s">
        <v>3693</v>
      </c>
      <c r="G306" s="128" t="s">
        <v>3694</v>
      </c>
      <c r="H306" s="128" t="s">
        <v>445</v>
      </c>
      <c r="I306" s="128" t="s">
        <v>491</v>
      </c>
      <c r="J306" s="128" t="s">
        <v>470</v>
      </c>
      <c r="K306" s="128" t="s">
        <v>3695</v>
      </c>
      <c r="L306" s="234" t="s">
        <v>448</v>
      </c>
    </row>
    <row r="307" spans="1:12" ht="45.75">
      <c r="A307" s="128" t="s">
        <v>3696</v>
      </c>
      <c r="B307" s="128" t="s">
        <v>3697</v>
      </c>
      <c r="C307" s="128" t="s">
        <v>465</v>
      </c>
      <c r="D307" s="128" t="s">
        <v>3698</v>
      </c>
      <c r="E307" s="128" t="s">
        <v>3699</v>
      </c>
      <c r="F307" s="128" t="s">
        <v>3700</v>
      </c>
      <c r="G307" s="128" t="s">
        <v>3701</v>
      </c>
      <c r="H307" s="128" t="s">
        <v>445</v>
      </c>
      <c r="I307" s="128" t="s">
        <v>446</v>
      </c>
      <c r="J307" s="128" t="s">
        <v>470</v>
      </c>
      <c r="K307" s="128" t="s">
        <v>3702</v>
      </c>
      <c r="L307" s="234" t="s">
        <v>448</v>
      </c>
    </row>
    <row r="308" spans="1:12" ht="45.75">
      <c r="A308" s="128" t="s">
        <v>3703</v>
      </c>
      <c r="B308" s="128" t="s">
        <v>3704</v>
      </c>
      <c r="C308" s="128" t="s">
        <v>683</v>
      </c>
      <c r="D308" s="128" t="s">
        <v>3705</v>
      </c>
      <c r="E308" s="128" t="s">
        <v>3706</v>
      </c>
      <c r="F308" s="128" t="s">
        <v>3707</v>
      </c>
      <c r="G308" s="128" t="s">
        <v>3708</v>
      </c>
      <c r="H308" s="128" t="s">
        <v>524</v>
      </c>
      <c r="I308" s="128" t="s">
        <v>446</v>
      </c>
      <c r="J308" s="128" t="s">
        <v>470</v>
      </c>
      <c r="K308" s="128" t="s">
        <v>1431</v>
      </c>
      <c r="L308" s="234" t="s">
        <v>448</v>
      </c>
    </row>
    <row r="309" spans="1:12">
      <c r="A309" s="200" t="s">
        <v>3709</v>
      </c>
      <c r="B309" s="78"/>
      <c r="C309" s="78"/>
      <c r="D309" s="78"/>
      <c r="E309" s="78"/>
      <c r="F309" s="78"/>
      <c r="G309" s="78"/>
      <c r="H309" s="78"/>
      <c r="I309" s="78"/>
      <c r="J309" s="78"/>
      <c r="K309" s="78"/>
    </row>
    <row r="310" spans="1:12" ht="60.75">
      <c r="A310" s="128" t="s">
        <v>3710</v>
      </c>
      <c r="B310" s="128" t="s">
        <v>3711</v>
      </c>
      <c r="C310" s="128" t="s">
        <v>585</v>
      </c>
      <c r="D310" s="128" t="s">
        <v>2480</v>
      </c>
      <c r="E310" s="128" t="s">
        <v>3712</v>
      </c>
      <c r="F310" s="128" t="s">
        <v>3713</v>
      </c>
      <c r="G310" s="128" t="s">
        <v>3714</v>
      </c>
      <c r="H310" s="128" t="s">
        <v>445</v>
      </c>
      <c r="I310" s="128" t="s">
        <v>491</v>
      </c>
      <c r="J310" s="128" t="s">
        <v>447</v>
      </c>
      <c r="K310" s="128" t="s">
        <v>3715</v>
      </c>
      <c r="L310" s="234" t="s">
        <v>448</v>
      </c>
    </row>
    <row r="311" spans="1:12" ht="30.75">
      <c r="A311" s="128" t="s">
        <v>3716</v>
      </c>
      <c r="B311" s="128" t="s">
        <v>3717</v>
      </c>
      <c r="C311" s="128" t="s">
        <v>440</v>
      </c>
      <c r="D311" s="128" t="s">
        <v>3718</v>
      </c>
      <c r="E311" s="128" t="s">
        <v>3719</v>
      </c>
      <c r="F311" s="128" t="s">
        <v>588</v>
      </c>
      <c r="G311" s="128" t="s">
        <v>3720</v>
      </c>
      <c r="H311" s="128" t="s">
        <v>445</v>
      </c>
      <c r="I311" s="128" t="s">
        <v>446</v>
      </c>
      <c r="J311" s="128" t="s">
        <v>447</v>
      </c>
      <c r="K311" s="128"/>
      <c r="L311" s="234" t="s">
        <v>448</v>
      </c>
    </row>
    <row r="312" spans="1:12" ht="30.75">
      <c r="A312" s="128" t="s">
        <v>3721</v>
      </c>
      <c r="B312" s="128" t="s">
        <v>3722</v>
      </c>
      <c r="C312" s="128" t="s">
        <v>440</v>
      </c>
      <c r="D312" s="128" t="s">
        <v>3723</v>
      </c>
      <c r="E312" s="128" t="s">
        <v>3724</v>
      </c>
      <c r="F312" s="128" t="s">
        <v>3725</v>
      </c>
      <c r="G312" s="128" t="s">
        <v>3726</v>
      </c>
      <c r="H312" s="128" t="s">
        <v>445</v>
      </c>
      <c r="I312" s="128" t="s">
        <v>446</v>
      </c>
      <c r="J312" s="128" t="s">
        <v>470</v>
      </c>
      <c r="K312" s="128" t="s">
        <v>3727</v>
      </c>
      <c r="L312" s="234" t="s">
        <v>448</v>
      </c>
    </row>
    <row r="313" spans="1:12" ht="30.75">
      <c r="A313" s="128" t="s">
        <v>3728</v>
      </c>
      <c r="B313" s="128" t="s">
        <v>3729</v>
      </c>
      <c r="C313" s="128" t="s">
        <v>542</v>
      </c>
      <c r="D313" s="128" t="s">
        <v>3730</v>
      </c>
      <c r="E313" s="128" t="s">
        <v>3731</v>
      </c>
      <c r="F313" s="128" t="s">
        <v>3732</v>
      </c>
      <c r="G313" s="128" t="s">
        <v>3733</v>
      </c>
      <c r="H313" s="128" t="s">
        <v>524</v>
      </c>
      <c r="I313" s="128" t="s">
        <v>535</v>
      </c>
      <c r="J313" s="128" t="s">
        <v>447</v>
      </c>
      <c r="K313" s="128" t="s">
        <v>3734</v>
      </c>
      <c r="L313" s="234" t="s">
        <v>448</v>
      </c>
    </row>
    <row r="314" spans="1:12" ht="30.75">
      <c r="A314" s="128" t="s">
        <v>3735</v>
      </c>
      <c r="B314" s="128" t="s">
        <v>3736</v>
      </c>
      <c r="C314" s="128" t="s">
        <v>592</v>
      </c>
      <c r="D314" s="128" t="s">
        <v>3737</v>
      </c>
      <c r="E314" s="128" t="s">
        <v>3738</v>
      </c>
      <c r="F314" s="128" t="s">
        <v>588</v>
      </c>
      <c r="G314" s="128" t="s">
        <v>3739</v>
      </c>
      <c r="H314" s="128" t="s">
        <v>445</v>
      </c>
      <c r="I314" s="128" t="s">
        <v>446</v>
      </c>
      <c r="J314" s="128" t="s">
        <v>470</v>
      </c>
      <c r="K314" s="128" t="s">
        <v>3740</v>
      </c>
      <c r="L314" s="234" t="s">
        <v>448</v>
      </c>
    </row>
    <row r="315" spans="1:12" ht="45.75">
      <c r="A315" s="128" t="s">
        <v>3741</v>
      </c>
      <c r="B315" s="128" t="s">
        <v>3742</v>
      </c>
      <c r="C315" s="128" t="s">
        <v>440</v>
      </c>
      <c r="D315" s="128" t="s">
        <v>3737</v>
      </c>
      <c r="E315" s="128" t="s">
        <v>3743</v>
      </c>
      <c r="F315" s="128" t="s">
        <v>3744</v>
      </c>
      <c r="G315" s="128" t="s">
        <v>3745</v>
      </c>
      <c r="H315" s="128" t="s">
        <v>445</v>
      </c>
      <c r="I315" s="128" t="s">
        <v>446</v>
      </c>
      <c r="J315" s="128" t="s">
        <v>470</v>
      </c>
      <c r="K315" s="128" t="s">
        <v>3746</v>
      </c>
      <c r="L315" s="234" t="s">
        <v>448</v>
      </c>
    </row>
    <row r="316" spans="1:12" ht="45.75">
      <c r="A316" s="128" t="s">
        <v>3747</v>
      </c>
      <c r="B316" s="128" t="s">
        <v>3748</v>
      </c>
      <c r="C316" s="128" t="s">
        <v>465</v>
      </c>
      <c r="D316" s="128" t="s">
        <v>3737</v>
      </c>
      <c r="E316" s="128" t="s">
        <v>3749</v>
      </c>
      <c r="F316" s="128" t="s">
        <v>3750</v>
      </c>
      <c r="G316" s="128" t="s">
        <v>3751</v>
      </c>
      <c r="H316" s="128" t="s">
        <v>445</v>
      </c>
      <c r="I316" s="128" t="s">
        <v>446</v>
      </c>
      <c r="J316" s="128" t="s">
        <v>470</v>
      </c>
      <c r="K316" s="128" t="s">
        <v>3752</v>
      </c>
      <c r="L316" s="234" t="s">
        <v>448</v>
      </c>
    </row>
    <row r="317" spans="1:12" ht="30.75">
      <c r="A317" s="128" t="s">
        <v>3753</v>
      </c>
      <c r="B317" s="128" t="s">
        <v>3754</v>
      </c>
      <c r="C317" s="128" t="s">
        <v>801</v>
      </c>
      <c r="D317" s="128" t="s">
        <v>3718</v>
      </c>
      <c r="E317" s="128" t="s">
        <v>3755</v>
      </c>
      <c r="F317" s="128" t="s">
        <v>588</v>
      </c>
      <c r="G317" s="128" t="s">
        <v>3756</v>
      </c>
      <c r="H317" s="128" t="s">
        <v>445</v>
      </c>
      <c r="I317" s="128" t="s">
        <v>446</v>
      </c>
      <c r="J317" s="128" t="s">
        <v>447</v>
      </c>
      <c r="K317" s="128" t="s">
        <v>3757</v>
      </c>
      <c r="L317" s="234" t="s">
        <v>448</v>
      </c>
    </row>
    <row r="318" spans="1:12" ht="30.75">
      <c r="A318" s="128" t="s">
        <v>3758</v>
      </c>
      <c r="B318" s="128" t="s">
        <v>3759</v>
      </c>
      <c r="C318" s="128" t="s">
        <v>440</v>
      </c>
      <c r="D318" s="128" t="s">
        <v>3760</v>
      </c>
      <c r="E318" s="128" t="s">
        <v>3761</v>
      </c>
      <c r="F318" s="128" t="s">
        <v>3762</v>
      </c>
      <c r="G318" s="128" t="s">
        <v>3763</v>
      </c>
      <c r="H318" s="128" t="s">
        <v>445</v>
      </c>
      <c r="I318" s="128" t="s">
        <v>446</v>
      </c>
      <c r="J318" s="128" t="s">
        <v>447</v>
      </c>
      <c r="K318" s="128"/>
      <c r="L318" s="234" t="s">
        <v>448</v>
      </c>
    </row>
    <row r="319" spans="1:12" ht="45.75">
      <c r="A319" s="128" t="s">
        <v>3764</v>
      </c>
      <c r="B319" s="128" t="s">
        <v>3765</v>
      </c>
      <c r="C319" s="128" t="s">
        <v>440</v>
      </c>
      <c r="D319" s="128" t="s">
        <v>3766</v>
      </c>
      <c r="E319" s="128" t="s">
        <v>3767</v>
      </c>
      <c r="F319" s="128" t="s">
        <v>3768</v>
      </c>
      <c r="G319" s="128" t="s">
        <v>3769</v>
      </c>
      <c r="H319" s="128" t="s">
        <v>445</v>
      </c>
      <c r="I319" s="128" t="s">
        <v>491</v>
      </c>
      <c r="J319" s="128" t="s">
        <v>470</v>
      </c>
      <c r="K319" s="128" t="s">
        <v>3770</v>
      </c>
      <c r="L319" s="234" t="s">
        <v>448</v>
      </c>
    </row>
    <row r="320" spans="1:12" ht="45.75">
      <c r="A320" s="128" t="s">
        <v>3771</v>
      </c>
      <c r="B320" s="128" t="s">
        <v>3772</v>
      </c>
      <c r="C320" s="128" t="s">
        <v>380</v>
      </c>
      <c r="D320" s="128" t="s">
        <v>3773</v>
      </c>
      <c r="E320" s="128" t="s">
        <v>3305</v>
      </c>
      <c r="F320" s="128" t="s">
        <v>2873</v>
      </c>
      <c r="G320" s="128" t="s">
        <v>3774</v>
      </c>
      <c r="H320" s="128" t="s">
        <v>524</v>
      </c>
      <c r="I320" s="128" t="s">
        <v>446</v>
      </c>
      <c r="J320" s="128" t="s">
        <v>470</v>
      </c>
      <c r="K320" s="128" t="s">
        <v>3775</v>
      </c>
      <c r="L320" s="234" t="s">
        <v>448</v>
      </c>
    </row>
    <row r="321" spans="1:12" ht="30.75">
      <c r="A321" s="128" t="s">
        <v>3776</v>
      </c>
      <c r="B321" s="128" t="s">
        <v>3777</v>
      </c>
      <c r="C321" s="128" t="s">
        <v>585</v>
      </c>
      <c r="D321" s="128" t="s">
        <v>3718</v>
      </c>
      <c r="E321" s="128" t="s">
        <v>3778</v>
      </c>
      <c r="F321" s="128" t="s">
        <v>588</v>
      </c>
      <c r="G321" s="128" t="s">
        <v>3779</v>
      </c>
      <c r="H321" s="128" t="s">
        <v>445</v>
      </c>
      <c r="I321" s="128" t="s">
        <v>446</v>
      </c>
      <c r="J321" s="128" t="s">
        <v>447</v>
      </c>
      <c r="K321" s="128"/>
      <c r="L321" s="234" t="s">
        <v>448</v>
      </c>
    </row>
    <row r="322" spans="1:12" ht="30.75">
      <c r="A322" s="128" t="s">
        <v>3780</v>
      </c>
      <c r="B322" s="128" t="s">
        <v>3781</v>
      </c>
      <c r="C322" s="128" t="s">
        <v>440</v>
      </c>
      <c r="D322" s="128" t="s">
        <v>3718</v>
      </c>
      <c r="E322" s="128" t="s">
        <v>3782</v>
      </c>
      <c r="F322" s="128" t="s">
        <v>588</v>
      </c>
      <c r="G322" s="128" t="s">
        <v>3783</v>
      </c>
      <c r="H322" s="128" t="s">
        <v>445</v>
      </c>
      <c r="I322" s="128" t="s">
        <v>446</v>
      </c>
      <c r="J322" s="128" t="s">
        <v>447</v>
      </c>
      <c r="K322" s="128" t="s">
        <v>2496</v>
      </c>
      <c r="L322" s="234" t="s">
        <v>448</v>
      </c>
    </row>
    <row r="323" spans="1:12" ht="45.75">
      <c r="A323" s="128" t="s">
        <v>3784</v>
      </c>
      <c r="B323" s="128" t="s">
        <v>3785</v>
      </c>
      <c r="C323" s="128" t="s">
        <v>3786</v>
      </c>
      <c r="D323" s="128" t="s">
        <v>3787</v>
      </c>
      <c r="E323" s="128" t="s">
        <v>3788</v>
      </c>
      <c r="F323" s="128" t="s">
        <v>588</v>
      </c>
      <c r="G323" s="128" t="s">
        <v>3789</v>
      </c>
      <c r="H323" s="128" t="s">
        <v>445</v>
      </c>
      <c r="I323" s="128" t="s">
        <v>446</v>
      </c>
      <c r="J323" s="128" t="s">
        <v>447</v>
      </c>
      <c r="K323" s="128"/>
      <c r="L323" s="234" t="s">
        <v>448</v>
      </c>
    </row>
    <row r="324" spans="1:12" ht="30.75">
      <c r="A324" s="128" t="s">
        <v>3790</v>
      </c>
      <c r="B324" s="128" t="s">
        <v>3791</v>
      </c>
      <c r="C324" s="128" t="s">
        <v>542</v>
      </c>
      <c r="D324" s="128" t="s">
        <v>3787</v>
      </c>
      <c r="E324" s="128" t="s">
        <v>3792</v>
      </c>
      <c r="F324" s="128" t="s">
        <v>3793</v>
      </c>
      <c r="G324" s="128" t="s">
        <v>3794</v>
      </c>
      <c r="H324" s="128" t="s">
        <v>445</v>
      </c>
      <c r="I324" s="128" t="s">
        <v>446</v>
      </c>
      <c r="J324" s="128" t="s">
        <v>447</v>
      </c>
      <c r="K324" s="128"/>
      <c r="L324" s="234" t="s">
        <v>448</v>
      </c>
    </row>
    <row r="325" spans="1:12" ht="45.75">
      <c r="A325" s="128" t="s">
        <v>3795</v>
      </c>
      <c r="B325" s="128" t="s">
        <v>3796</v>
      </c>
      <c r="C325" s="128" t="s">
        <v>542</v>
      </c>
      <c r="D325" s="128" t="s">
        <v>3787</v>
      </c>
      <c r="E325" s="128" t="s">
        <v>3797</v>
      </c>
      <c r="F325" s="128" t="s">
        <v>3798</v>
      </c>
      <c r="G325" s="128" t="s">
        <v>3340</v>
      </c>
      <c r="H325" s="128" t="s">
        <v>445</v>
      </c>
      <c r="I325" s="128" t="s">
        <v>446</v>
      </c>
      <c r="J325" s="128" t="s">
        <v>470</v>
      </c>
      <c r="K325" s="128" t="s">
        <v>3799</v>
      </c>
      <c r="L325" s="234" t="s">
        <v>448</v>
      </c>
    </row>
    <row r="326" spans="1:12" ht="30.75">
      <c r="A326" s="128" t="s">
        <v>3800</v>
      </c>
      <c r="B326" s="128" t="s">
        <v>3801</v>
      </c>
      <c r="C326" s="128" t="s">
        <v>542</v>
      </c>
      <c r="D326" s="128" t="s">
        <v>3787</v>
      </c>
      <c r="E326" s="128" t="s">
        <v>3802</v>
      </c>
      <c r="F326" s="128" t="s">
        <v>3803</v>
      </c>
      <c r="G326" s="128" t="s">
        <v>3340</v>
      </c>
      <c r="H326" s="128" t="s">
        <v>445</v>
      </c>
      <c r="I326" s="128" t="s">
        <v>446</v>
      </c>
      <c r="J326" s="128" t="s">
        <v>447</v>
      </c>
      <c r="K326" s="128"/>
      <c r="L326" s="234" t="s">
        <v>448</v>
      </c>
    </row>
    <row r="327" spans="1:12" ht="45.75">
      <c r="A327" s="128" t="s">
        <v>3804</v>
      </c>
      <c r="B327" s="128" t="s">
        <v>3805</v>
      </c>
      <c r="C327" s="128" t="s">
        <v>440</v>
      </c>
      <c r="D327" s="128" t="s">
        <v>3787</v>
      </c>
      <c r="E327" s="128" t="s">
        <v>3806</v>
      </c>
      <c r="F327" s="170">
        <v>46036</v>
      </c>
      <c r="G327" s="128" t="s">
        <v>3807</v>
      </c>
      <c r="H327" s="128" t="s">
        <v>524</v>
      </c>
      <c r="I327" s="128" t="s">
        <v>446</v>
      </c>
      <c r="J327" s="128" t="s">
        <v>470</v>
      </c>
      <c r="K327" s="128" t="s">
        <v>3808</v>
      </c>
      <c r="L327" s="234" t="s">
        <v>448</v>
      </c>
    </row>
    <row r="328" spans="1:12" ht="30.75">
      <c r="A328" s="128" t="s">
        <v>3809</v>
      </c>
      <c r="B328" s="128" t="s">
        <v>3810</v>
      </c>
      <c r="C328" s="128" t="s">
        <v>440</v>
      </c>
      <c r="D328" s="128" t="s">
        <v>3787</v>
      </c>
      <c r="E328" s="128" t="s">
        <v>3811</v>
      </c>
      <c r="F328" s="128" t="s">
        <v>3812</v>
      </c>
      <c r="G328" s="128" t="s">
        <v>3813</v>
      </c>
      <c r="H328" s="128" t="s">
        <v>524</v>
      </c>
      <c r="I328" s="128" t="s">
        <v>446</v>
      </c>
      <c r="J328" s="128" t="s">
        <v>470</v>
      </c>
      <c r="K328" s="128"/>
      <c r="L328" s="234" t="s">
        <v>448</v>
      </c>
    </row>
    <row r="329" spans="1:12" ht="30.75">
      <c r="A329" s="128" t="s">
        <v>3814</v>
      </c>
      <c r="B329" s="128" t="s">
        <v>3815</v>
      </c>
      <c r="C329" s="128" t="s">
        <v>440</v>
      </c>
      <c r="D329" s="128" t="s">
        <v>3787</v>
      </c>
      <c r="E329" s="128" t="s">
        <v>3816</v>
      </c>
      <c r="F329" s="128" t="s">
        <v>3817</v>
      </c>
      <c r="G329" s="128" t="s">
        <v>3818</v>
      </c>
      <c r="H329" s="128" t="s">
        <v>524</v>
      </c>
      <c r="I329" s="128" t="s">
        <v>535</v>
      </c>
      <c r="J329" s="128" t="s">
        <v>470</v>
      </c>
      <c r="K329" s="128" t="s">
        <v>3819</v>
      </c>
      <c r="L329" s="234" t="s">
        <v>448</v>
      </c>
    </row>
    <row r="330" spans="1:12" ht="76.5">
      <c r="A330" s="128" t="s">
        <v>3820</v>
      </c>
      <c r="B330" s="128" t="s">
        <v>3821</v>
      </c>
      <c r="C330" s="128" t="s">
        <v>440</v>
      </c>
      <c r="D330" s="128" t="s">
        <v>3822</v>
      </c>
      <c r="E330" s="128" t="s">
        <v>3823</v>
      </c>
      <c r="F330" s="128" t="s">
        <v>3824</v>
      </c>
      <c r="G330" s="128" t="s">
        <v>3825</v>
      </c>
      <c r="H330" s="128" t="s">
        <v>445</v>
      </c>
      <c r="I330" s="128" t="s">
        <v>491</v>
      </c>
      <c r="J330" s="128" t="s">
        <v>470</v>
      </c>
      <c r="K330" s="128" t="s">
        <v>3826</v>
      </c>
      <c r="L330" s="234" t="s">
        <v>448</v>
      </c>
    </row>
    <row r="331" spans="1:12" ht="30.75">
      <c r="A331" s="128" t="s">
        <v>3827</v>
      </c>
      <c r="B331" s="128" t="s">
        <v>3828</v>
      </c>
      <c r="C331" s="128" t="s">
        <v>762</v>
      </c>
      <c r="D331" s="128" t="s">
        <v>3829</v>
      </c>
      <c r="E331" s="128" t="s">
        <v>3830</v>
      </c>
      <c r="F331" s="128" t="s">
        <v>3831</v>
      </c>
      <c r="G331" s="128" t="s">
        <v>3832</v>
      </c>
      <c r="H331" s="128" t="s">
        <v>445</v>
      </c>
      <c r="I331" s="128" t="s">
        <v>446</v>
      </c>
      <c r="J331" s="128" t="s">
        <v>470</v>
      </c>
      <c r="K331" s="128" t="s">
        <v>3833</v>
      </c>
      <c r="L331" s="234" t="s">
        <v>448</v>
      </c>
    </row>
    <row r="332" spans="1:12" ht="30.75">
      <c r="A332" s="128" t="s">
        <v>3834</v>
      </c>
      <c r="B332" s="128" t="s">
        <v>3835</v>
      </c>
      <c r="C332" s="128" t="s">
        <v>440</v>
      </c>
      <c r="D332" s="128" t="s">
        <v>3787</v>
      </c>
      <c r="E332" s="128" t="s">
        <v>3836</v>
      </c>
      <c r="F332" s="128" t="s">
        <v>588</v>
      </c>
      <c r="G332" s="128" t="s">
        <v>3837</v>
      </c>
      <c r="H332" s="128" t="s">
        <v>524</v>
      </c>
      <c r="I332" s="128" t="s">
        <v>535</v>
      </c>
      <c r="J332" s="128" t="s">
        <v>447</v>
      </c>
      <c r="K332" s="128"/>
      <c r="L332" s="234" t="s">
        <v>448</v>
      </c>
    </row>
    <row r="333" spans="1:12" ht="30.75">
      <c r="A333" s="128" t="s">
        <v>3838</v>
      </c>
      <c r="B333" s="128" t="s">
        <v>3839</v>
      </c>
      <c r="C333" s="128" t="s">
        <v>592</v>
      </c>
      <c r="D333" s="128" t="s">
        <v>3840</v>
      </c>
      <c r="E333" s="128" t="s">
        <v>3841</v>
      </c>
      <c r="F333" s="128" t="s">
        <v>3842</v>
      </c>
      <c r="G333" s="128" t="s">
        <v>3843</v>
      </c>
      <c r="H333" s="128" t="s">
        <v>565</v>
      </c>
      <c r="I333" s="128" t="s">
        <v>535</v>
      </c>
      <c r="J333" s="128" t="s">
        <v>470</v>
      </c>
      <c r="K333" s="128" t="s">
        <v>3844</v>
      </c>
      <c r="L333" s="234" t="s">
        <v>448</v>
      </c>
    </row>
    <row r="334" spans="1:12" ht="30.75">
      <c r="A334" s="128" t="s">
        <v>3845</v>
      </c>
      <c r="B334" s="128" t="s">
        <v>3846</v>
      </c>
      <c r="C334" s="128" t="s">
        <v>465</v>
      </c>
      <c r="D334" s="128" t="s">
        <v>3718</v>
      </c>
      <c r="E334" s="128" t="s">
        <v>3847</v>
      </c>
      <c r="F334" s="128" t="s">
        <v>588</v>
      </c>
      <c r="G334" s="128" t="s">
        <v>3848</v>
      </c>
      <c r="H334" s="128" t="s">
        <v>524</v>
      </c>
      <c r="I334" s="128" t="s">
        <v>446</v>
      </c>
      <c r="J334" s="128" t="s">
        <v>447</v>
      </c>
      <c r="K334" s="78"/>
      <c r="L334" s="234" t="s">
        <v>448</v>
      </c>
    </row>
    <row r="335" spans="1:12" ht="30.75">
      <c r="A335" s="198" t="s">
        <v>3849</v>
      </c>
      <c r="B335" s="78"/>
      <c r="C335" s="78"/>
      <c r="D335" s="78"/>
      <c r="E335" s="78"/>
      <c r="F335" s="78"/>
      <c r="G335" s="78"/>
      <c r="H335" s="78"/>
      <c r="I335" s="78"/>
      <c r="J335" s="78"/>
      <c r="K335" s="78"/>
    </row>
    <row r="336" spans="1:12" ht="30.75">
      <c r="A336" s="128" t="s">
        <v>3850</v>
      </c>
      <c r="B336" s="128" t="s">
        <v>3851</v>
      </c>
      <c r="C336" s="128" t="s">
        <v>585</v>
      </c>
      <c r="D336" s="128" t="s">
        <v>3852</v>
      </c>
      <c r="E336" s="128" t="s">
        <v>3853</v>
      </c>
      <c r="F336" s="128" t="s">
        <v>2900</v>
      </c>
      <c r="G336" s="128" t="s">
        <v>3854</v>
      </c>
      <c r="H336" s="128" t="s">
        <v>445</v>
      </c>
      <c r="I336" s="128" t="s">
        <v>491</v>
      </c>
      <c r="J336" s="128" t="s">
        <v>447</v>
      </c>
      <c r="K336" s="128"/>
      <c r="L336" s="234" t="s">
        <v>448</v>
      </c>
    </row>
    <row r="337" spans="1:12" ht="30.75">
      <c r="A337" s="128" t="s">
        <v>3855</v>
      </c>
      <c r="B337" s="128" t="s">
        <v>3856</v>
      </c>
      <c r="C337" s="128" t="s">
        <v>440</v>
      </c>
      <c r="D337" s="128" t="s">
        <v>3857</v>
      </c>
      <c r="E337" s="128" t="s">
        <v>3858</v>
      </c>
      <c r="F337" s="128" t="s">
        <v>3569</v>
      </c>
      <c r="G337" s="128" t="s">
        <v>3859</v>
      </c>
      <c r="H337" s="128" t="s">
        <v>445</v>
      </c>
      <c r="I337" s="128" t="s">
        <v>446</v>
      </c>
      <c r="J337" s="128" t="s">
        <v>470</v>
      </c>
      <c r="K337" s="128" t="s">
        <v>3860</v>
      </c>
      <c r="L337" s="234" t="s">
        <v>448</v>
      </c>
    </row>
    <row r="338" spans="1:12" ht="30.75">
      <c r="A338" s="128" t="s">
        <v>3861</v>
      </c>
      <c r="B338" s="128" t="s">
        <v>3862</v>
      </c>
      <c r="C338" s="128" t="s">
        <v>592</v>
      </c>
      <c r="D338" s="128" t="s">
        <v>3857</v>
      </c>
      <c r="E338" s="128" t="s">
        <v>3038</v>
      </c>
      <c r="F338" s="128" t="s">
        <v>3863</v>
      </c>
      <c r="G338" s="128" t="s">
        <v>3864</v>
      </c>
      <c r="H338" s="128" t="s">
        <v>445</v>
      </c>
      <c r="I338" s="128" t="s">
        <v>446</v>
      </c>
      <c r="J338" s="128" t="s">
        <v>447</v>
      </c>
      <c r="K338" s="128"/>
      <c r="L338" s="234" t="s">
        <v>448</v>
      </c>
    </row>
    <row r="339" spans="1:12" ht="45.75">
      <c r="A339" s="128" t="s">
        <v>3865</v>
      </c>
      <c r="B339" s="128" t="s">
        <v>3866</v>
      </c>
      <c r="C339" s="128" t="s">
        <v>762</v>
      </c>
      <c r="D339" s="128" t="s">
        <v>3867</v>
      </c>
      <c r="E339" s="128" t="s">
        <v>3868</v>
      </c>
      <c r="F339" s="128" t="s">
        <v>3869</v>
      </c>
      <c r="G339" s="128" t="s">
        <v>3870</v>
      </c>
      <c r="H339" s="128" t="s">
        <v>445</v>
      </c>
      <c r="I339" s="128" t="s">
        <v>491</v>
      </c>
      <c r="J339" s="128" t="s">
        <v>470</v>
      </c>
      <c r="K339" s="128" t="s">
        <v>3871</v>
      </c>
      <c r="L339" s="234" t="s">
        <v>448</v>
      </c>
    </row>
    <row r="340" spans="1:12" ht="30.75">
      <c r="A340" s="128" t="s">
        <v>3872</v>
      </c>
      <c r="B340" s="128" t="s">
        <v>3873</v>
      </c>
      <c r="C340" s="128" t="s">
        <v>440</v>
      </c>
      <c r="D340" s="128" t="s">
        <v>3874</v>
      </c>
      <c r="E340" s="128" t="s">
        <v>3875</v>
      </c>
      <c r="F340" s="128" t="s">
        <v>3876</v>
      </c>
      <c r="G340" s="128" t="s">
        <v>3877</v>
      </c>
      <c r="H340" s="128" t="s">
        <v>445</v>
      </c>
      <c r="I340" s="128" t="s">
        <v>446</v>
      </c>
      <c r="J340" s="128" t="s">
        <v>447</v>
      </c>
      <c r="K340" s="128" t="s">
        <v>3878</v>
      </c>
      <c r="L340" s="234" t="s">
        <v>448</v>
      </c>
    </row>
    <row r="341" spans="1:12" ht="30.75">
      <c r="A341" s="128" t="s">
        <v>3879</v>
      </c>
      <c r="B341" s="128" t="s">
        <v>3880</v>
      </c>
      <c r="C341" s="128" t="s">
        <v>440</v>
      </c>
      <c r="D341" s="128" t="s">
        <v>3881</v>
      </c>
      <c r="E341" s="128" t="s">
        <v>3882</v>
      </c>
      <c r="F341" s="128" t="s">
        <v>3883</v>
      </c>
      <c r="G341" s="128" t="s">
        <v>3884</v>
      </c>
      <c r="H341" s="128" t="s">
        <v>445</v>
      </c>
      <c r="I341" s="128" t="s">
        <v>446</v>
      </c>
      <c r="J341" s="128" t="s">
        <v>470</v>
      </c>
      <c r="K341" s="128"/>
      <c r="L341" s="234" t="s">
        <v>448</v>
      </c>
    </row>
    <row r="342" spans="1:12" ht="30.75">
      <c r="A342" s="128" t="s">
        <v>3885</v>
      </c>
      <c r="B342" s="128" t="s">
        <v>3886</v>
      </c>
      <c r="C342" s="128" t="s">
        <v>440</v>
      </c>
      <c r="D342" s="128" t="s">
        <v>3887</v>
      </c>
      <c r="E342" s="128" t="s">
        <v>3888</v>
      </c>
      <c r="F342" s="128" t="s">
        <v>3889</v>
      </c>
      <c r="G342" s="128" t="s">
        <v>3890</v>
      </c>
      <c r="H342" s="128" t="s">
        <v>445</v>
      </c>
      <c r="I342" s="128" t="s">
        <v>446</v>
      </c>
      <c r="J342" s="128" t="s">
        <v>470</v>
      </c>
      <c r="K342" s="128"/>
      <c r="L342" s="234" t="s">
        <v>448</v>
      </c>
    </row>
    <row r="343" spans="1:12" ht="30.75">
      <c r="A343" s="128" t="s">
        <v>3891</v>
      </c>
      <c r="B343" s="128" t="s">
        <v>3892</v>
      </c>
      <c r="C343" s="128" t="s">
        <v>440</v>
      </c>
      <c r="D343" s="128" t="s">
        <v>3893</v>
      </c>
      <c r="E343" s="128" t="s">
        <v>3894</v>
      </c>
      <c r="F343" s="128" t="s">
        <v>3895</v>
      </c>
      <c r="G343" s="128" t="s">
        <v>3896</v>
      </c>
      <c r="H343" s="128" t="s">
        <v>524</v>
      </c>
      <c r="I343" s="128" t="s">
        <v>446</v>
      </c>
      <c r="J343" s="128" t="s">
        <v>447</v>
      </c>
      <c r="K343" s="128"/>
      <c r="L343" s="234" t="s">
        <v>448</v>
      </c>
    </row>
    <row r="344" spans="1:12" ht="30.75">
      <c r="A344" s="128" t="s">
        <v>3897</v>
      </c>
      <c r="B344" s="128" t="s">
        <v>3898</v>
      </c>
      <c r="C344" s="128" t="s">
        <v>762</v>
      </c>
      <c r="D344" s="128" t="s">
        <v>3899</v>
      </c>
      <c r="E344" s="128" t="s">
        <v>3900</v>
      </c>
      <c r="F344" s="128" t="s">
        <v>3901</v>
      </c>
      <c r="G344" s="128" t="s">
        <v>3902</v>
      </c>
      <c r="H344" s="128" t="s">
        <v>524</v>
      </c>
      <c r="I344" s="128" t="s">
        <v>446</v>
      </c>
      <c r="J344" s="128" t="s">
        <v>470</v>
      </c>
      <c r="K344" s="128"/>
      <c r="L344" s="234" t="s">
        <v>448</v>
      </c>
    </row>
    <row r="345" spans="1:12" ht="30.75">
      <c r="A345" s="128" t="s">
        <v>3903</v>
      </c>
      <c r="B345" s="128" t="s">
        <v>3904</v>
      </c>
      <c r="C345" s="128" t="s">
        <v>440</v>
      </c>
      <c r="D345" s="128" t="s">
        <v>3905</v>
      </c>
      <c r="E345" s="128" t="s">
        <v>3906</v>
      </c>
      <c r="F345" s="128" t="s">
        <v>3907</v>
      </c>
      <c r="G345" s="128" t="s">
        <v>3908</v>
      </c>
      <c r="H345" s="128" t="s">
        <v>524</v>
      </c>
      <c r="I345" s="128" t="s">
        <v>446</v>
      </c>
      <c r="J345" s="128" t="s">
        <v>470</v>
      </c>
      <c r="K345" s="128"/>
      <c r="L345" s="234" t="s">
        <v>448</v>
      </c>
    </row>
    <row r="346" spans="1:12" ht="137.25">
      <c r="A346" s="128" t="s">
        <v>3909</v>
      </c>
      <c r="B346" s="128" t="s">
        <v>3910</v>
      </c>
      <c r="C346" s="128" t="s">
        <v>440</v>
      </c>
      <c r="D346" s="128" t="s">
        <v>3911</v>
      </c>
      <c r="E346" s="128" t="s">
        <v>3912</v>
      </c>
      <c r="F346" s="128" t="s">
        <v>3913</v>
      </c>
      <c r="G346" s="128" t="s">
        <v>3914</v>
      </c>
      <c r="H346" s="128" t="s">
        <v>524</v>
      </c>
      <c r="I346" s="128" t="s">
        <v>535</v>
      </c>
      <c r="J346" s="128" t="s">
        <v>447</v>
      </c>
      <c r="K346" s="128"/>
      <c r="L346" s="237" t="s">
        <v>3915</v>
      </c>
    </row>
    <row r="347" spans="1:12" ht="30.75">
      <c r="A347" s="128" t="s">
        <v>3916</v>
      </c>
      <c r="B347" s="128" t="s">
        <v>3917</v>
      </c>
      <c r="C347" s="128" t="s">
        <v>542</v>
      </c>
      <c r="D347" s="128" t="s">
        <v>3918</v>
      </c>
      <c r="E347" s="128" t="s">
        <v>3919</v>
      </c>
      <c r="F347" s="128" t="s">
        <v>588</v>
      </c>
      <c r="G347" s="128" t="s">
        <v>3920</v>
      </c>
      <c r="H347" s="128" t="s">
        <v>524</v>
      </c>
      <c r="I347" s="128" t="s">
        <v>535</v>
      </c>
      <c r="J347" s="128" t="s">
        <v>447</v>
      </c>
      <c r="K347" s="128"/>
      <c r="L347" s="234" t="s">
        <v>448</v>
      </c>
    </row>
    <row r="348" spans="1:12" ht="30.75">
      <c r="A348" s="128" t="s">
        <v>3921</v>
      </c>
      <c r="B348" s="128" t="s">
        <v>3922</v>
      </c>
      <c r="C348" s="128" t="s">
        <v>465</v>
      </c>
      <c r="D348" s="128" t="s">
        <v>3857</v>
      </c>
      <c r="E348" s="128" t="s">
        <v>3847</v>
      </c>
      <c r="F348" s="128" t="s">
        <v>588</v>
      </c>
      <c r="G348" s="128" t="s">
        <v>3923</v>
      </c>
      <c r="H348" s="128" t="s">
        <v>524</v>
      </c>
      <c r="I348" s="128" t="s">
        <v>446</v>
      </c>
      <c r="J348" s="128" t="s">
        <v>447</v>
      </c>
      <c r="K348" s="128"/>
      <c r="L348" s="234" t="s">
        <v>448</v>
      </c>
    </row>
    <row r="349" spans="1:12">
      <c r="A349" s="193" t="s">
        <v>1642</v>
      </c>
      <c r="B349" s="4"/>
      <c r="C349" s="4"/>
      <c r="D349" s="4"/>
      <c r="E349" s="4"/>
      <c r="F349" s="4"/>
      <c r="G349" s="4"/>
      <c r="H349" s="4"/>
      <c r="I349" s="4"/>
      <c r="J349" s="4"/>
      <c r="K349" s="4"/>
    </row>
    <row r="350" spans="1:12" ht="91.5">
      <c r="A350" s="128" t="s">
        <v>3924</v>
      </c>
      <c r="B350" s="128" t="s">
        <v>3925</v>
      </c>
      <c r="C350" s="128" t="s">
        <v>585</v>
      </c>
      <c r="D350" s="128" t="s">
        <v>3926</v>
      </c>
      <c r="E350" s="128" t="s">
        <v>3927</v>
      </c>
      <c r="F350" s="128" t="s">
        <v>3928</v>
      </c>
      <c r="G350" s="128" t="s">
        <v>3929</v>
      </c>
      <c r="H350" s="128" t="s">
        <v>445</v>
      </c>
      <c r="I350" s="128" t="s">
        <v>491</v>
      </c>
      <c r="J350" s="128" t="s">
        <v>447</v>
      </c>
      <c r="K350" s="128"/>
      <c r="L350" s="234" t="s">
        <v>448</v>
      </c>
    </row>
    <row r="351" spans="1:12" ht="45.75">
      <c r="A351" s="128" t="s">
        <v>3930</v>
      </c>
      <c r="B351" s="128" t="s">
        <v>3931</v>
      </c>
      <c r="C351" s="128" t="s">
        <v>440</v>
      </c>
      <c r="D351" s="128" t="s">
        <v>3932</v>
      </c>
      <c r="E351" s="128" t="s">
        <v>3933</v>
      </c>
      <c r="F351" s="128" t="s">
        <v>3934</v>
      </c>
      <c r="G351" s="128" t="s">
        <v>3935</v>
      </c>
      <c r="H351" s="128" t="s">
        <v>445</v>
      </c>
      <c r="I351" s="128" t="s">
        <v>446</v>
      </c>
      <c r="J351" s="128" t="s">
        <v>470</v>
      </c>
      <c r="K351" s="128" t="s">
        <v>3936</v>
      </c>
      <c r="L351" s="234" t="s">
        <v>448</v>
      </c>
    </row>
    <row r="352" spans="1:12" ht="45.75">
      <c r="A352" s="128" t="s">
        <v>3937</v>
      </c>
      <c r="B352" s="128" t="s">
        <v>3938</v>
      </c>
      <c r="C352" s="128" t="s">
        <v>592</v>
      </c>
      <c r="D352" s="128" t="s">
        <v>3939</v>
      </c>
      <c r="E352" s="128" t="s">
        <v>3940</v>
      </c>
      <c r="F352" s="128" t="s">
        <v>588</v>
      </c>
      <c r="G352" s="128" t="s">
        <v>3941</v>
      </c>
      <c r="H352" s="128" t="s">
        <v>445</v>
      </c>
      <c r="I352" s="128" t="s">
        <v>446</v>
      </c>
      <c r="J352" s="128" t="s">
        <v>447</v>
      </c>
      <c r="K352" s="128"/>
      <c r="L352" s="234" t="s">
        <v>448</v>
      </c>
    </row>
    <row r="353" spans="1:12" ht="76.5">
      <c r="A353" s="128" t="s">
        <v>3942</v>
      </c>
      <c r="B353" s="128" t="s">
        <v>3943</v>
      </c>
      <c r="C353" s="128" t="s">
        <v>440</v>
      </c>
      <c r="D353" s="128" t="s">
        <v>3944</v>
      </c>
      <c r="E353" s="128" t="s">
        <v>3945</v>
      </c>
      <c r="F353" s="128" t="s">
        <v>3946</v>
      </c>
      <c r="G353" s="128" t="s">
        <v>3947</v>
      </c>
      <c r="H353" s="128" t="s">
        <v>524</v>
      </c>
      <c r="I353" s="128" t="s">
        <v>446</v>
      </c>
      <c r="J353" s="128" t="s">
        <v>470</v>
      </c>
      <c r="K353" s="128" t="s">
        <v>3948</v>
      </c>
      <c r="L353" s="237" t="s">
        <v>3949</v>
      </c>
    </row>
    <row r="354" spans="1:12" ht="30.75">
      <c r="A354" s="128" t="s">
        <v>3950</v>
      </c>
      <c r="B354" s="128" t="s">
        <v>3951</v>
      </c>
      <c r="C354" s="128" t="s">
        <v>592</v>
      </c>
      <c r="D354" s="128" t="s">
        <v>3939</v>
      </c>
      <c r="E354" s="128" t="s">
        <v>3952</v>
      </c>
      <c r="F354" s="128" t="s">
        <v>588</v>
      </c>
      <c r="G354" s="128" t="s">
        <v>3953</v>
      </c>
      <c r="H354" s="128" t="s">
        <v>565</v>
      </c>
      <c r="I354" s="128" t="s">
        <v>535</v>
      </c>
      <c r="J354" s="128" t="s">
        <v>470</v>
      </c>
      <c r="K354" s="128" t="s">
        <v>3954</v>
      </c>
      <c r="L354" s="234" t="s">
        <v>448</v>
      </c>
    </row>
    <row r="355" spans="1:12" ht="91.5">
      <c r="A355" s="128" t="s">
        <v>3955</v>
      </c>
      <c r="B355" s="128" t="s">
        <v>3956</v>
      </c>
      <c r="C355" s="128" t="s">
        <v>592</v>
      </c>
      <c r="D355" s="128" t="s">
        <v>3957</v>
      </c>
      <c r="E355" s="128" t="s">
        <v>3958</v>
      </c>
      <c r="F355" s="128" t="s">
        <v>3959</v>
      </c>
      <c r="G355" s="128" t="s">
        <v>3960</v>
      </c>
      <c r="H355" s="128" t="s">
        <v>524</v>
      </c>
      <c r="I355" s="128" t="s">
        <v>535</v>
      </c>
      <c r="J355" s="128" t="s">
        <v>447</v>
      </c>
      <c r="K355" s="128"/>
      <c r="L355" s="234" t="s">
        <v>448</v>
      </c>
    </row>
    <row r="356" spans="1:12" ht="121.5">
      <c r="A356" s="128" t="s">
        <v>3961</v>
      </c>
      <c r="B356" s="128" t="s">
        <v>3962</v>
      </c>
      <c r="C356" s="128" t="s">
        <v>3963</v>
      </c>
      <c r="D356" s="128" t="s">
        <v>3964</v>
      </c>
      <c r="E356" s="128" t="s">
        <v>3965</v>
      </c>
      <c r="F356" s="128" t="s">
        <v>3966</v>
      </c>
      <c r="G356" s="128" t="s">
        <v>3967</v>
      </c>
      <c r="H356" s="128" t="s">
        <v>445</v>
      </c>
      <c r="I356" s="128" t="s">
        <v>491</v>
      </c>
      <c r="J356" s="128" t="s">
        <v>470</v>
      </c>
      <c r="K356" s="128" t="s">
        <v>3968</v>
      </c>
      <c r="L356" s="237" t="s">
        <v>3969</v>
      </c>
    </row>
    <row r="357" spans="1:12" ht="45.75">
      <c r="A357" s="128" t="s">
        <v>3970</v>
      </c>
      <c r="B357" s="128" t="s">
        <v>3971</v>
      </c>
      <c r="C357" s="128" t="s">
        <v>592</v>
      </c>
      <c r="D357" s="128" t="s">
        <v>3972</v>
      </c>
      <c r="E357" s="128" t="s">
        <v>3973</v>
      </c>
      <c r="F357" s="128" t="s">
        <v>588</v>
      </c>
      <c r="G357" s="128" t="s">
        <v>3974</v>
      </c>
      <c r="H357" s="128" t="s">
        <v>565</v>
      </c>
      <c r="I357" s="128" t="s">
        <v>535</v>
      </c>
      <c r="J357" s="128" t="s">
        <v>470</v>
      </c>
      <c r="K357" s="128"/>
      <c r="L357" s="234" t="s">
        <v>448</v>
      </c>
    </row>
    <row r="358" spans="1:12" ht="30.75">
      <c r="A358" s="128" t="s">
        <v>3975</v>
      </c>
      <c r="B358" s="128" t="s">
        <v>3976</v>
      </c>
      <c r="C358" s="128" t="s">
        <v>542</v>
      </c>
      <c r="D358" s="128" t="s">
        <v>3977</v>
      </c>
      <c r="E358" s="128" t="s">
        <v>3978</v>
      </c>
      <c r="F358" s="128" t="s">
        <v>3979</v>
      </c>
      <c r="G358" s="128" t="s">
        <v>3980</v>
      </c>
      <c r="H358" s="128" t="s">
        <v>524</v>
      </c>
      <c r="I358" s="128" t="s">
        <v>535</v>
      </c>
      <c r="J358" s="128" t="s">
        <v>447</v>
      </c>
      <c r="K358" s="128"/>
      <c r="L358" s="234" t="s">
        <v>448</v>
      </c>
    </row>
    <row r="359" spans="1:12" ht="45.75">
      <c r="A359" s="128" t="s">
        <v>3981</v>
      </c>
      <c r="B359" s="128" t="s">
        <v>3982</v>
      </c>
      <c r="C359" s="128" t="s">
        <v>380</v>
      </c>
      <c r="D359" s="128" t="s">
        <v>3983</v>
      </c>
      <c r="E359" s="128" t="s">
        <v>3984</v>
      </c>
      <c r="F359" s="128" t="s">
        <v>2873</v>
      </c>
      <c r="G359" s="128" t="s">
        <v>3985</v>
      </c>
      <c r="H359" s="128" t="s">
        <v>524</v>
      </c>
      <c r="I359" s="128" t="s">
        <v>446</v>
      </c>
      <c r="J359" s="128" t="s">
        <v>470</v>
      </c>
      <c r="K359" s="128" t="s">
        <v>3986</v>
      </c>
      <c r="L359" s="234" t="s">
        <v>448</v>
      </c>
    </row>
    <row r="360" spans="1:12" ht="30.75">
      <c r="A360" s="128" t="s">
        <v>3987</v>
      </c>
      <c r="B360" s="128" t="s">
        <v>3988</v>
      </c>
      <c r="C360" s="128" t="s">
        <v>465</v>
      </c>
      <c r="D360" s="128" t="s">
        <v>3989</v>
      </c>
      <c r="E360" s="128" t="s">
        <v>3990</v>
      </c>
      <c r="F360" s="128" t="s">
        <v>588</v>
      </c>
      <c r="G360" s="128" t="s">
        <v>3991</v>
      </c>
      <c r="H360" s="128" t="s">
        <v>524</v>
      </c>
      <c r="I360" s="128" t="s">
        <v>446</v>
      </c>
      <c r="J360" s="128" t="s">
        <v>447</v>
      </c>
      <c r="K360" s="128"/>
      <c r="L360" s="234" t="s">
        <v>448</v>
      </c>
    </row>
    <row r="361" spans="1:12" ht="30.75">
      <c r="A361" s="128" t="s">
        <v>3992</v>
      </c>
      <c r="B361" s="128" t="s">
        <v>3993</v>
      </c>
      <c r="C361" s="128" t="s">
        <v>781</v>
      </c>
      <c r="D361" s="128" t="s">
        <v>3520</v>
      </c>
      <c r="E361" s="128" t="s">
        <v>3994</v>
      </c>
      <c r="F361" s="128" t="s">
        <v>588</v>
      </c>
      <c r="G361" s="128" t="s">
        <v>3995</v>
      </c>
      <c r="H361" s="128" t="s">
        <v>565</v>
      </c>
      <c r="I361" s="128" t="s">
        <v>446</v>
      </c>
      <c r="J361" s="128" t="s">
        <v>470</v>
      </c>
      <c r="K361" s="78"/>
      <c r="L361" s="234" t="s">
        <v>448</v>
      </c>
    </row>
    <row r="362" spans="1:12" ht="198">
      <c r="A362" s="128" t="s">
        <v>3996</v>
      </c>
      <c r="B362" s="128" t="s">
        <v>3997</v>
      </c>
      <c r="C362" s="128" t="s">
        <v>592</v>
      </c>
      <c r="D362" s="128" t="s">
        <v>3939</v>
      </c>
      <c r="E362" s="128" t="s">
        <v>3998</v>
      </c>
      <c r="F362" s="128" t="s">
        <v>588</v>
      </c>
      <c r="G362" s="128" t="s">
        <v>3999</v>
      </c>
      <c r="H362" s="128" t="s">
        <v>565</v>
      </c>
      <c r="I362" s="128" t="s">
        <v>446</v>
      </c>
      <c r="J362" s="128" t="s">
        <v>470</v>
      </c>
      <c r="K362" s="78"/>
      <c r="L362" s="234" t="s">
        <v>448</v>
      </c>
    </row>
    <row r="363" spans="1:12" ht="45.75">
      <c r="A363" s="198" t="s">
        <v>4000</v>
      </c>
      <c r="B363" s="78"/>
      <c r="C363" s="78"/>
      <c r="D363" s="78"/>
      <c r="E363" s="78"/>
      <c r="F363" s="78"/>
      <c r="G363" s="78"/>
      <c r="H363" s="78"/>
      <c r="I363" s="78"/>
      <c r="J363" s="78"/>
      <c r="K363" s="78"/>
    </row>
    <row r="364" spans="1:12" ht="30.75">
      <c r="A364" s="128" t="s">
        <v>4001</v>
      </c>
      <c r="B364" s="128" t="s">
        <v>4002</v>
      </c>
      <c r="C364" s="128" t="s">
        <v>585</v>
      </c>
      <c r="D364" s="128" t="s">
        <v>3852</v>
      </c>
      <c r="E364" s="128" t="s">
        <v>4003</v>
      </c>
      <c r="F364" s="128" t="s">
        <v>2900</v>
      </c>
      <c r="G364" s="128" t="s">
        <v>4004</v>
      </c>
      <c r="H364" s="128" t="s">
        <v>445</v>
      </c>
      <c r="I364" s="128" t="s">
        <v>491</v>
      </c>
      <c r="J364" s="128" t="s">
        <v>447</v>
      </c>
      <c r="K364" s="128"/>
      <c r="L364" s="234" t="s">
        <v>448</v>
      </c>
    </row>
    <row r="365" spans="1:12" ht="30.75">
      <c r="A365" s="128" t="s">
        <v>4005</v>
      </c>
      <c r="B365" s="128" t="s">
        <v>4006</v>
      </c>
      <c r="C365" s="128" t="s">
        <v>440</v>
      </c>
      <c r="D365" s="128" t="s">
        <v>4007</v>
      </c>
      <c r="E365" s="128" t="s">
        <v>4008</v>
      </c>
      <c r="F365" s="128" t="s">
        <v>2900</v>
      </c>
      <c r="G365" s="128" t="s">
        <v>4009</v>
      </c>
      <c r="H365" s="128" t="s">
        <v>445</v>
      </c>
      <c r="I365" s="128" t="s">
        <v>446</v>
      </c>
      <c r="J365" s="128" t="s">
        <v>447</v>
      </c>
      <c r="K365" s="128"/>
      <c r="L365" s="234" t="s">
        <v>448</v>
      </c>
    </row>
    <row r="366" spans="1:12" ht="30.75">
      <c r="A366" s="128" t="s">
        <v>4010</v>
      </c>
      <c r="B366" s="128" t="s">
        <v>4011</v>
      </c>
      <c r="C366" s="128" t="s">
        <v>440</v>
      </c>
      <c r="D366" s="128" t="s">
        <v>4012</v>
      </c>
      <c r="E366" s="128" t="s">
        <v>4013</v>
      </c>
      <c r="F366" s="128" t="s">
        <v>4014</v>
      </c>
      <c r="G366" s="128" t="s">
        <v>4015</v>
      </c>
      <c r="H366" s="128" t="s">
        <v>445</v>
      </c>
      <c r="I366" s="128" t="s">
        <v>446</v>
      </c>
      <c r="J366" s="128" t="s">
        <v>470</v>
      </c>
      <c r="K366" s="128" t="s">
        <v>4016</v>
      </c>
      <c r="L366" s="234" t="s">
        <v>448</v>
      </c>
    </row>
    <row r="367" spans="1:12" ht="30.75">
      <c r="A367" s="128" t="s">
        <v>4017</v>
      </c>
      <c r="B367" s="128" t="s">
        <v>3862</v>
      </c>
      <c r="C367" s="128" t="s">
        <v>592</v>
      </c>
      <c r="D367" s="128" t="s">
        <v>3857</v>
      </c>
      <c r="E367" s="128" t="s">
        <v>3038</v>
      </c>
      <c r="F367" s="128" t="s">
        <v>3863</v>
      </c>
      <c r="G367" s="128" t="s">
        <v>4018</v>
      </c>
      <c r="H367" s="128" t="s">
        <v>445</v>
      </c>
      <c r="I367" s="128" t="s">
        <v>446</v>
      </c>
      <c r="J367" s="128" t="s">
        <v>447</v>
      </c>
      <c r="K367" s="128"/>
      <c r="L367" s="234" t="s">
        <v>448</v>
      </c>
    </row>
    <row r="368" spans="1:12" ht="45.75">
      <c r="A368" s="128" t="s">
        <v>4019</v>
      </c>
      <c r="B368" s="128" t="s">
        <v>4020</v>
      </c>
      <c r="C368" s="128" t="s">
        <v>440</v>
      </c>
      <c r="D368" s="128" t="s">
        <v>3905</v>
      </c>
      <c r="E368" s="128" t="s">
        <v>4021</v>
      </c>
      <c r="F368" s="128" t="s">
        <v>4022</v>
      </c>
      <c r="G368" s="128" t="s">
        <v>4023</v>
      </c>
      <c r="H368" s="128" t="s">
        <v>524</v>
      </c>
      <c r="I368" s="128" t="s">
        <v>446</v>
      </c>
      <c r="J368" s="128" t="s">
        <v>447</v>
      </c>
      <c r="K368" s="128"/>
      <c r="L368" s="234" t="s">
        <v>448</v>
      </c>
    </row>
    <row r="369" spans="1:12" ht="30.75">
      <c r="A369" s="128" t="s">
        <v>4024</v>
      </c>
      <c r="B369" s="128" t="s">
        <v>4025</v>
      </c>
      <c r="C369" s="128" t="s">
        <v>440</v>
      </c>
      <c r="D369" s="128" t="s">
        <v>3905</v>
      </c>
      <c r="E369" s="128" t="s">
        <v>4026</v>
      </c>
      <c r="F369" s="128" t="s">
        <v>4027</v>
      </c>
      <c r="G369" s="128" t="s">
        <v>4028</v>
      </c>
      <c r="H369" s="128" t="s">
        <v>445</v>
      </c>
      <c r="I369" s="128" t="s">
        <v>446</v>
      </c>
      <c r="J369" s="128" t="s">
        <v>470</v>
      </c>
      <c r="K369" s="128"/>
      <c r="L369" s="234" t="s">
        <v>448</v>
      </c>
    </row>
    <row r="370" spans="1:12" ht="30.75">
      <c r="A370" s="128" t="s">
        <v>4029</v>
      </c>
      <c r="B370" s="128" t="s">
        <v>4030</v>
      </c>
      <c r="C370" s="128" t="s">
        <v>440</v>
      </c>
      <c r="D370" s="128" t="s">
        <v>3905</v>
      </c>
      <c r="E370" s="128" t="s">
        <v>4031</v>
      </c>
      <c r="F370" s="128" t="s">
        <v>4032</v>
      </c>
      <c r="G370" s="128" t="s">
        <v>4033</v>
      </c>
      <c r="H370" s="128" t="s">
        <v>445</v>
      </c>
      <c r="I370" s="128" t="s">
        <v>446</v>
      </c>
      <c r="J370" s="128" t="s">
        <v>470</v>
      </c>
      <c r="K370" s="128"/>
      <c r="L370" s="234" t="s">
        <v>448</v>
      </c>
    </row>
    <row r="371" spans="1:12" ht="30.75">
      <c r="A371" s="128" t="s">
        <v>4034</v>
      </c>
      <c r="B371" s="128" t="s">
        <v>4035</v>
      </c>
      <c r="C371" s="128" t="s">
        <v>440</v>
      </c>
      <c r="D371" s="128" t="s">
        <v>4036</v>
      </c>
      <c r="E371" s="128" t="s">
        <v>4037</v>
      </c>
      <c r="F371" s="128" t="s">
        <v>4038</v>
      </c>
      <c r="G371" s="128" t="s">
        <v>4039</v>
      </c>
      <c r="H371" s="128" t="s">
        <v>524</v>
      </c>
      <c r="I371" s="128" t="s">
        <v>446</v>
      </c>
      <c r="J371" s="128" t="s">
        <v>470</v>
      </c>
      <c r="K371" s="128"/>
      <c r="L371" s="234" t="s">
        <v>448</v>
      </c>
    </row>
    <row r="372" spans="1:12" ht="30.75">
      <c r="A372" s="128" t="s">
        <v>4040</v>
      </c>
      <c r="B372" s="128" t="s">
        <v>4041</v>
      </c>
      <c r="C372" s="128" t="s">
        <v>440</v>
      </c>
      <c r="D372" s="128" t="s">
        <v>4042</v>
      </c>
      <c r="E372" s="128" t="s">
        <v>4043</v>
      </c>
      <c r="F372" s="128" t="s">
        <v>3883</v>
      </c>
      <c r="G372" s="128" t="s">
        <v>4044</v>
      </c>
      <c r="H372" s="128" t="s">
        <v>445</v>
      </c>
      <c r="I372" s="128" t="s">
        <v>446</v>
      </c>
      <c r="J372" s="128" t="s">
        <v>447</v>
      </c>
      <c r="K372" s="128"/>
      <c r="L372" s="234" t="s">
        <v>448</v>
      </c>
    </row>
    <row r="373" spans="1:12" ht="30.75">
      <c r="A373" s="128" t="s">
        <v>4045</v>
      </c>
      <c r="B373" s="128" t="s">
        <v>4046</v>
      </c>
      <c r="C373" s="128" t="s">
        <v>440</v>
      </c>
      <c r="D373" s="128" t="s">
        <v>3874</v>
      </c>
      <c r="E373" s="128" t="s">
        <v>4047</v>
      </c>
      <c r="F373" s="128" t="s">
        <v>3876</v>
      </c>
      <c r="G373" s="128" t="s">
        <v>4048</v>
      </c>
      <c r="H373" s="128" t="s">
        <v>445</v>
      </c>
      <c r="I373" s="128" t="s">
        <v>446</v>
      </c>
      <c r="J373" s="128" t="s">
        <v>447</v>
      </c>
      <c r="K373" s="128"/>
      <c r="L373" s="234" t="s">
        <v>448</v>
      </c>
    </row>
    <row r="374" spans="1:12" ht="30.75">
      <c r="A374" s="128" t="s">
        <v>4049</v>
      </c>
      <c r="B374" s="128" t="s">
        <v>4050</v>
      </c>
      <c r="C374" s="128" t="s">
        <v>440</v>
      </c>
      <c r="D374" s="128" t="s">
        <v>4051</v>
      </c>
      <c r="E374" s="128" t="s">
        <v>4052</v>
      </c>
      <c r="F374" s="128" t="s">
        <v>4053</v>
      </c>
      <c r="G374" s="128" t="s">
        <v>4054</v>
      </c>
      <c r="H374" s="128" t="s">
        <v>445</v>
      </c>
      <c r="I374" s="128" t="s">
        <v>446</v>
      </c>
      <c r="J374" s="128" t="s">
        <v>447</v>
      </c>
      <c r="K374" s="128"/>
      <c r="L374" s="234" t="s">
        <v>448</v>
      </c>
    </row>
    <row r="375" spans="1:12" ht="30.75">
      <c r="A375" s="128" t="s">
        <v>4055</v>
      </c>
      <c r="B375" s="128" t="s">
        <v>4056</v>
      </c>
      <c r="C375" s="128" t="s">
        <v>762</v>
      </c>
      <c r="D375" s="128" t="s">
        <v>4057</v>
      </c>
      <c r="E375" s="128" t="s">
        <v>4058</v>
      </c>
      <c r="F375" s="128" t="s">
        <v>4059</v>
      </c>
      <c r="G375" s="128" t="s">
        <v>4060</v>
      </c>
      <c r="H375" s="128" t="s">
        <v>445</v>
      </c>
      <c r="I375" s="128" t="s">
        <v>491</v>
      </c>
      <c r="J375" s="128" t="s">
        <v>470</v>
      </c>
      <c r="K375" s="128" t="s">
        <v>4061</v>
      </c>
      <c r="L375" s="234" t="s">
        <v>448</v>
      </c>
    </row>
    <row r="376" spans="1:12" ht="30.75">
      <c r="A376" s="128" t="s">
        <v>4062</v>
      </c>
      <c r="B376" s="128" t="s">
        <v>4063</v>
      </c>
      <c r="C376" s="128" t="s">
        <v>440</v>
      </c>
      <c r="D376" s="128" t="s">
        <v>3911</v>
      </c>
      <c r="E376" s="128" t="s">
        <v>3912</v>
      </c>
      <c r="F376" s="128" t="s">
        <v>4064</v>
      </c>
      <c r="G376" s="128" t="s">
        <v>3914</v>
      </c>
      <c r="H376" s="128" t="s">
        <v>524</v>
      </c>
      <c r="I376" s="128" t="s">
        <v>535</v>
      </c>
      <c r="J376" s="128" t="s">
        <v>447</v>
      </c>
      <c r="K376" s="128"/>
      <c r="L376" s="234" t="s">
        <v>448</v>
      </c>
    </row>
    <row r="377" spans="1:12" ht="30.75">
      <c r="A377" s="128" t="s">
        <v>4065</v>
      </c>
      <c r="B377" s="128" t="s">
        <v>4066</v>
      </c>
      <c r="C377" s="128" t="s">
        <v>585</v>
      </c>
      <c r="D377" s="128" t="s">
        <v>4067</v>
      </c>
      <c r="E377" s="128" t="s">
        <v>4068</v>
      </c>
      <c r="F377" s="128" t="s">
        <v>588</v>
      </c>
      <c r="G377" s="128" t="s">
        <v>4069</v>
      </c>
      <c r="H377" s="128" t="s">
        <v>445</v>
      </c>
      <c r="I377" s="128" t="s">
        <v>491</v>
      </c>
      <c r="J377" s="128" t="s">
        <v>447</v>
      </c>
      <c r="K377" s="128"/>
      <c r="L377" s="234" t="s">
        <v>448</v>
      </c>
    </row>
    <row r="378" spans="1:12" ht="30.75">
      <c r="A378" s="128" t="s">
        <v>4070</v>
      </c>
      <c r="B378" s="128" t="s">
        <v>4071</v>
      </c>
      <c r="C378" s="128" t="s">
        <v>542</v>
      </c>
      <c r="D378" s="128" t="s">
        <v>4072</v>
      </c>
      <c r="E378" s="128" t="s">
        <v>4073</v>
      </c>
      <c r="F378" s="128" t="s">
        <v>588</v>
      </c>
      <c r="G378" s="128" t="s">
        <v>3920</v>
      </c>
      <c r="H378" s="128" t="s">
        <v>524</v>
      </c>
      <c r="I378" s="128" t="s">
        <v>535</v>
      </c>
      <c r="J378" s="128" t="s">
        <v>447</v>
      </c>
      <c r="K378" s="128"/>
      <c r="L378" s="234" t="s">
        <v>448</v>
      </c>
    </row>
    <row r="379" spans="1:12" ht="30.75">
      <c r="A379" s="128" t="s">
        <v>4074</v>
      </c>
      <c r="B379" s="128" t="s">
        <v>4075</v>
      </c>
      <c r="C379" s="128" t="s">
        <v>465</v>
      </c>
      <c r="D379" s="128" t="s">
        <v>3857</v>
      </c>
      <c r="E379" s="128" t="s">
        <v>3847</v>
      </c>
      <c r="F379" s="128" t="s">
        <v>588</v>
      </c>
      <c r="G379" s="128" t="s">
        <v>4076</v>
      </c>
      <c r="H379" s="128" t="s">
        <v>524</v>
      </c>
      <c r="I379" s="128" t="s">
        <v>446</v>
      </c>
      <c r="J379" s="128" t="s">
        <v>447</v>
      </c>
      <c r="K379" s="128"/>
      <c r="L379" s="234" t="s">
        <v>448</v>
      </c>
    </row>
    <row r="380" spans="1:12" ht="30.75">
      <c r="A380" s="128" t="s">
        <v>4077</v>
      </c>
      <c r="B380" s="128" t="s">
        <v>4078</v>
      </c>
      <c r="C380" s="128" t="s">
        <v>380</v>
      </c>
      <c r="D380" s="128" t="s">
        <v>4079</v>
      </c>
      <c r="E380" s="128" t="s">
        <v>4080</v>
      </c>
      <c r="F380" s="128" t="s">
        <v>2873</v>
      </c>
      <c r="G380" s="128" t="s">
        <v>4081</v>
      </c>
      <c r="H380" s="128" t="s">
        <v>445</v>
      </c>
      <c r="I380" s="128" t="s">
        <v>491</v>
      </c>
      <c r="J380" s="128" t="s">
        <v>470</v>
      </c>
      <c r="K380" s="128"/>
      <c r="L380" s="234" t="s">
        <v>448</v>
      </c>
    </row>
    <row r="381" spans="1:12" ht="30.75">
      <c r="A381" s="128" t="s">
        <v>4082</v>
      </c>
      <c r="B381" s="128" t="s">
        <v>4083</v>
      </c>
      <c r="C381" s="128" t="s">
        <v>592</v>
      </c>
      <c r="D381" s="128" t="s">
        <v>3857</v>
      </c>
      <c r="E381" s="128" t="s">
        <v>4084</v>
      </c>
      <c r="F381" s="128" t="s">
        <v>588</v>
      </c>
      <c r="G381" s="128" t="s">
        <v>4085</v>
      </c>
      <c r="H381" s="128" t="s">
        <v>565</v>
      </c>
      <c r="I381" s="128" t="s">
        <v>535</v>
      </c>
      <c r="J381" s="128" t="s">
        <v>470</v>
      </c>
      <c r="K381" s="78"/>
      <c r="L381" s="234" t="s">
        <v>448</v>
      </c>
    </row>
    <row r="383" spans="1:12">
      <c r="A383" s="405" t="s">
        <v>4086</v>
      </c>
      <c r="B383" s="405"/>
      <c r="C383" s="405"/>
      <c r="D383" s="405"/>
      <c r="E383" s="405"/>
      <c r="F383" s="405"/>
      <c r="G383" s="405"/>
      <c r="H383" s="405"/>
      <c r="I383" s="405"/>
      <c r="J383" s="405"/>
      <c r="K383" s="405"/>
    </row>
    <row r="384" spans="1:12" s="149" customFormat="1">
      <c r="A384" s="599" t="s">
        <v>4087</v>
      </c>
      <c r="B384" s="599"/>
      <c r="C384" s="599"/>
      <c r="D384" s="599"/>
      <c r="E384" s="599"/>
      <c r="F384" s="599"/>
      <c r="G384" s="599"/>
      <c r="H384" s="599"/>
      <c r="I384" s="599"/>
    </row>
    <row r="385" spans="1:12">
      <c r="A385" s="154" t="s">
        <v>426</v>
      </c>
      <c r="B385" s="154" t="s">
        <v>4088</v>
      </c>
      <c r="C385" s="154" t="s">
        <v>428</v>
      </c>
      <c r="D385" s="154" t="s">
        <v>429</v>
      </c>
      <c r="E385" s="154" t="s">
        <v>430</v>
      </c>
      <c r="F385" s="154" t="s">
        <v>431</v>
      </c>
      <c r="G385" s="154" t="s">
        <v>432</v>
      </c>
      <c r="H385" s="154"/>
      <c r="I385" s="154"/>
      <c r="J385" s="154"/>
      <c r="K385" s="154"/>
    </row>
    <row r="386" spans="1:12" ht="45.75">
      <c r="A386" s="78" t="s">
        <v>4089</v>
      </c>
      <c r="B386" s="78" t="s">
        <v>4090</v>
      </c>
      <c r="C386" s="78" t="s">
        <v>4091</v>
      </c>
      <c r="D386" s="78" t="s">
        <v>4092</v>
      </c>
      <c r="E386" s="78" t="s">
        <v>4093</v>
      </c>
      <c r="F386" s="78" t="s">
        <v>4094</v>
      </c>
      <c r="G386" s="78" t="s">
        <v>4095</v>
      </c>
      <c r="H386" s="78"/>
      <c r="I386" s="78"/>
      <c r="J386" s="78"/>
      <c r="K386" s="78"/>
      <c r="L386" s="234" t="s">
        <v>448</v>
      </c>
    </row>
    <row r="387" spans="1:12" ht="45.75">
      <c r="A387" s="78" t="s">
        <v>4096</v>
      </c>
      <c r="B387" s="78" t="s">
        <v>4097</v>
      </c>
      <c r="C387" s="78" t="s">
        <v>4091</v>
      </c>
      <c r="D387" s="78" t="s">
        <v>4098</v>
      </c>
      <c r="E387" s="78" t="s">
        <v>4099</v>
      </c>
      <c r="F387" s="78" t="s">
        <v>588</v>
      </c>
      <c r="G387" s="78" t="s">
        <v>4100</v>
      </c>
      <c r="H387" s="78"/>
      <c r="I387" s="78"/>
      <c r="J387" s="78"/>
      <c r="K387" s="78"/>
      <c r="L387" s="234" t="s">
        <v>448</v>
      </c>
    </row>
    <row r="388" spans="1:12" ht="60.75">
      <c r="A388" s="78" t="s">
        <v>4101</v>
      </c>
      <c r="B388" s="78" t="s">
        <v>4102</v>
      </c>
      <c r="C388" s="78" t="s">
        <v>4091</v>
      </c>
      <c r="D388" s="78" t="s">
        <v>4103</v>
      </c>
      <c r="E388" s="78" t="s">
        <v>4104</v>
      </c>
      <c r="F388" s="78" t="s">
        <v>4105</v>
      </c>
      <c r="G388" s="78" t="s">
        <v>4106</v>
      </c>
      <c r="H388" s="78"/>
      <c r="I388" s="78"/>
      <c r="J388" s="78"/>
      <c r="K388" s="78"/>
      <c r="L388" s="234" t="s">
        <v>448</v>
      </c>
    </row>
    <row r="389" spans="1:12" ht="30.75">
      <c r="A389" s="78" t="s">
        <v>4107</v>
      </c>
      <c r="B389" s="78" t="s">
        <v>4108</v>
      </c>
      <c r="C389" s="78" t="s">
        <v>4091</v>
      </c>
      <c r="D389" s="78" t="s">
        <v>4109</v>
      </c>
      <c r="E389" s="78" t="s">
        <v>4110</v>
      </c>
      <c r="F389" s="78" t="s">
        <v>588</v>
      </c>
      <c r="G389" s="78" t="s">
        <v>4111</v>
      </c>
      <c r="H389" s="78"/>
      <c r="I389" s="78"/>
      <c r="J389" s="78"/>
      <c r="K389" s="78"/>
      <c r="L389" s="234" t="s">
        <v>448</v>
      </c>
    </row>
    <row r="390" spans="1:12" ht="152.25">
      <c r="A390" s="78" t="s">
        <v>4112</v>
      </c>
      <c r="B390" s="78" t="s">
        <v>4113</v>
      </c>
      <c r="C390" s="78" t="s">
        <v>4114</v>
      </c>
      <c r="D390" s="78" t="s">
        <v>4115</v>
      </c>
      <c r="E390" s="78" t="s">
        <v>4116</v>
      </c>
      <c r="F390" s="78" t="s">
        <v>4117</v>
      </c>
      <c r="G390" s="78" t="s">
        <v>4118</v>
      </c>
      <c r="H390" s="78"/>
      <c r="I390" s="78"/>
      <c r="J390" s="78"/>
      <c r="K390" s="78"/>
      <c r="L390" s="234" t="s">
        <v>448</v>
      </c>
    </row>
    <row r="391" spans="1:12" ht="45.75">
      <c r="A391" s="78" t="s">
        <v>4119</v>
      </c>
      <c r="B391" s="78" t="s">
        <v>4120</v>
      </c>
      <c r="C391" s="78" t="s">
        <v>4114</v>
      </c>
      <c r="D391" s="78" t="s">
        <v>4121</v>
      </c>
      <c r="E391" s="78" t="s">
        <v>4122</v>
      </c>
      <c r="F391" s="78" t="s">
        <v>4123</v>
      </c>
      <c r="G391" s="78" t="s">
        <v>4124</v>
      </c>
      <c r="H391" s="78"/>
      <c r="I391" s="78"/>
      <c r="J391" s="78"/>
      <c r="K391" s="78"/>
      <c r="L391" s="234" t="s">
        <v>448</v>
      </c>
    </row>
    <row r="392" spans="1:12" ht="409.6">
      <c r="A392" s="78" t="s">
        <v>4125</v>
      </c>
      <c r="B392" s="78" t="s">
        <v>4126</v>
      </c>
      <c r="C392" s="78" t="s">
        <v>4114</v>
      </c>
      <c r="D392" s="78" t="s">
        <v>4121</v>
      </c>
      <c r="E392" s="78" t="s">
        <v>4127</v>
      </c>
      <c r="F392" s="78" t="s">
        <v>588</v>
      </c>
      <c r="G392" s="78" t="s">
        <v>4128</v>
      </c>
      <c r="H392" s="78"/>
      <c r="I392" s="78"/>
      <c r="J392" s="78"/>
      <c r="K392" s="78"/>
      <c r="L392" s="237" t="s">
        <v>4129</v>
      </c>
    </row>
    <row r="393" spans="1:12" ht="60.75">
      <c r="A393" s="78" t="s">
        <v>4130</v>
      </c>
      <c r="B393" s="78" t="s">
        <v>4131</v>
      </c>
      <c r="C393" s="78" t="s">
        <v>4114</v>
      </c>
      <c r="D393" s="78" t="s">
        <v>4132</v>
      </c>
      <c r="E393" s="78" t="s">
        <v>4133</v>
      </c>
      <c r="F393" s="78" t="s">
        <v>588</v>
      </c>
      <c r="G393" s="78" t="s">
        <v>4134</v>
      </c>
      <c r="H393" s="78"/>
      <c r="I393" s="78"/>
      <c r="J393" s="78"/>
      <c r="K393" s="78"/>
      <c r="L393" s="234" t="s">
        <v>448</v>
      </c>
    </row>
    <row r="394" spans="1:12" ht="30.75">
      <c r="A394" s="78" t="s">
        <v>4135</v>
      </c>
      <c r="B394" s="78" t="s">
        <v>4136</v>
      </c>
      <c r="C394" s="78" t="s">
        <v>4114</v>
      </c>
      <c r="D394" s="78" t="s">
        <v>4137</v>
      </c>
      <c r="E394" s="78" t="s">
        <v>4138</v>
      </c>
      <c r="F394" s="78" t="s">
        <v>588</v>
      </c>
      <c r="G394" s="78" t="s">
        <v>4139</v>
      </c>
      <c r="H394" s="78"/>
      <c r="I394" s="78"/>
      <c r="J394" s="78"/>
      <c r="K394" s="78"/>
      <c r="L394" s="234" t="s">
        <v>448</v>
      </c>
    </row>
    <row r="395" spans="1:12" ht="45.75">
      <c r="A395" s="78" t="s">
        <v>4140</v>
      </c>
      <c r="B395" s="78" t="s">
        <v>4141</v>
      </c>
      <c r="C395" s="78" t="s">
        <v>4142</v>
      </c>
      <c r="D395" s="78" t="s">
        <v>4143</v>
      </c>
      <c r="E395" s="78" t="s">
        <v>4144</v>
      </c>
      <c r="F395" s="78" t="s">
        <v>4145</v>
      </c>
      <c r="G395" s="78" t="s">
        <v>4146</v>
      </c>
      <c r="H395" s="78"/>
      <c r="I395" s="78"/>
      <c r="J395" s="78"/>
      <c r="K395" s="78"/>
      <c r="L395" s="234" t="s">
        <v>448</v>
      </c>
    </row>
    <row r="396" spans="1:12" ht="30.75">
      <c r="A396" s="78" t="s">
        <v>4147</v>
      </c>
      <c r="B396" s="78" t="s">
        <v>4148</v>
      </c>
      <c r="C396" s="78" t="s">
        <v>4142</v>
      </c>
      <c r="D396" s="78" t="s">
        <v>4143</v>
      </c>
      <c r="E396" s="78" t="s">
        <v>4149</v>
      </c>
      <c r="F396" s="78" t="s">
        <v>4150</v>
      </c>
      <c r="G396" s="78" t="s">
        <v>4151</v>
      </c>
      <c r="H396" s="78"/>
      <c r="I396" s="78"/>
      <c r="J396" s="78"/>
      <c r="K396" s="78"/>
      <c r="L396" s="234" t="s">
        <v>448</v>
      </c>
    </row>
    <row r="397" spans="1:12" ht="45.75">
      <c r="A397" s="78" t="s">
        <v>4152</v>
      </c>
      <c r="B397" s="78" t="s">
        <v>4153</v>
      </c>
      <c r="C397" s="78" t="s">
        <v>4142</v>
      </c>
      <c r="D397" s="78" t="s">
        <v>4143</v>
      </c>
      <c r="E397" s="78" t="s">
        <v>4154</v>
      </c>
      <c r="F397" s="78" t="s">
        <v>4155</v>
      </c>
      <c r="G397" s="78" t="s">
        <v>4156</v>
      </c>
      <c r="H397" s="78"/>
      <c r="I397" s="78"/>
      <c r="J397" s="78"/>
      <c r="K397" s="78"/>
      <c r="L397" s="237"/>
    </row>
    <row r="398" spans="1:12" ht="76.5">
      <c r="A398" s="78" t="s">
        <v>4157</v>
      </c>
      <c r="B398" s="78" t="s">
        <v>4158</v>
      </c>
      <c r="C398" s="78" t="s">
        <v>4142</v>
      </c>
      <c r="D398" s="78" t="s">
        <v>4143</v>
      </c>
      <c r="E398" s="78" t="s">
        <v>4159</v>
      </c>
      <c r="F398" s="78" t="s">
        <v>4160</v>
      </c>
      <c r="G398" s="78" t="s">
        <v>4161</v>
      </c>
      <c r="H398" s="78"/>
      <c r="I398" s="78"/>
      <c r="J398" s="78"/>
      <c r="K398" s="78"/>
      <c r="L398" s="237" t="s">
        <v>4162</v>
      </c>
    </row>
    <row r="399" spans="1:12" ht="30.75">
      <c r="A399" s="78" t="s">
        <v>4163</v>
      </c>
      <c r="B399" s="78" t="s">
        <v>4164</v>
      </c>
      <c r="C399" s="78" t="s">
        <v>4142</v>
      </c>
      <c r="D399" s="78" t="s">
        <v>4121</v>
      </c>
      <c r="E399" s="78" t="s">
        <v>4165</v>
      </c>
      <c r="F399" s="78" t="s">
        <v>4166</v>
      </c>
      <c r="G399" s="78" t="s">
        <v>4167</v>
      </c>
      <c r="H399" s="78"/>
      <c r="I399" s="78"/>
      <c r="J399" s="78"/>
      <c r="K399" s="78"/>
      <c r="L399" s="234" t="s">
        <v>448</v>
      </c>
    </row>
    <row r="400" spans="1:12" ht="45.75">
      <c r="A400" s="78" t="s">
        <v>4168</v>
      </c>
      <c r="B400" s="78" t="s">
        <v>4169</v>
      </c>
      <c r="C400" s="78" t="s">
        <v>4142</v>
      </c>
      <c r="D400" s="78" t="s">
        <v>4121</v>
      </c>
      <c r="E400" s="78" t="s">
        <v>4170</v>
      </c>
      <c r="F400" s="78" t="s">
        <v>4171</v>
      </c>
      <c r="G400" s="78" t="s">
        <v>4172</v>
      </c>
      <c r="H400" s="78"/>
      <c r="I400" s="78"/>
      <c r="J400" s="78"/>
      <c r="K400" s="78"/>
      <c r="L400" s="234" t="s">
        <v>448</v>
      </c>
    </row>
    <row r="401" spans="1:12" ht="60.75">
      <c r="A401" s="78" t="s">
        <v>4173</v>
      </c>
      <c r="B401" s="78" t="s">
        <v>4174</v>
      </c>
      <c r="C401" s="78" t="s">
        <v>4142</v>
      </c>
      <c r="D401" s="78" t="s">
        <v>4143</v>
      </c>
      <c r="E401" s="78" t="s">
        <v>4175</v>
      </c>
      <c r="F401" s="78" t="s">
        <v>588</v>
      </c>
      <c r="G401" s="78" t="s">
        <v>4176</v>
      </c>
      <c r="H401" s="78"/>
      <c r="I401" s="78"/>
      <c r="J401" s="78"/>
      <c r="K401" s="78"/>
      <c r="L401" s="234" t="s">
        <v>448</v>
      </c>
    </row>
    <row r="402" spans="1:12" ht="45.75">
      <c r="A402" s="78" t="s">
        <v>4177</v>
      </c>
      <c r="B402" s="78" t="s">
        <v>4178</v>
      </c>
      <c r="C402" s="78" t="s">
        <v>4142</v>
      </c>
      <c r="D402" s="78" t="s">
        <v>4121</v>
      </c>
      <c r="E402" s="78" t="s">
        <v>4179</v>
      </c>
      <c r="F402" s="78" t="s">
        <v>4180</v>
      </c>
      <c r="G402" s="78" t="s">
        <v>4181</v>
      </c>
      <c r="H402" s="78"/>
      <c r="I402" s="78"/>
      <c r="J402" s="78"/>
      <c r="K402" s="78"/>
      <c r="L402" s="234" t="s">
        <v>448</v>
      </c>
    </row>
    <row r="403" spans="1:12" ht="45.75">
      <c r="A403" s="78" t="s">
        <v>4182</v>
      </c>
      <c r="B403" s="78" t="s">
        <v>4183</v>
      </c>
      <c r="C403" s="78" t="s">
        <v>4142</v>
      </c>
      <c r="D403" s="78" t="s">
        <v>4109</v>
      </c>
      <c r="E403" s="78" t="s">
        <v>4184</v>
      </c>
      <c r="F403" s="78" t="s">
        <v>588</v>
      </c>
      <c r="G403" s="78" t="s">
        <v>4185</v>
      </c>
      <c r="H403" s="78"/>
      <c r="I403" s="78"/>
      <c r="J403" s="78"/>
      <c r="K403" s="78"/>
      <c r="L403" s="234" t="s">
        <v>448</v>
      </c>
    </row>
    <row r="404" spans="1:12" ht="30.75">
      <c r="A404" s="78" t="s">
        <v>4186</v>
      </c>
      <c r="B404" s="78" t="s">
        <v>4187</v>
      </c>
      <c r="C404" s="78" t="s">
        <v>4142</v>
      </c>
      <c r="D404" s="78" t="s">
        <v>4188</v>
      </c>
      <c r="E404" s="78" t="s">
        <v>4189</v>
      </c>
      <c r="F404" s="78" t="s">
        <v>588</v>
      </c>
      <c r="G404" s="78" t="s">
        <v>4190</v>
      </c>
      <c r="H404" s="78"/>
      <c r="I404" s="78"/>
      <c r="J404" s="78"/>
      <c r="K404" s="78"/>
      <c r="L404" s="234" t="s">
        <v>448</v>
      </c>
    </row>
    <row r="405" spans="1:12" ht="76.5">
      <c r="A405" s="78" t="s">
        <v>4191</v>
      </c>
      <c r="B405" s="78" t="s">
        <v>4192</v>
      </c>
      <c r="C405" s="78" t="s">
        <v>4142</v>
      </c>
      <c r="D405" s="78" t="s">
        <v>4132</v>
      </c>
      <c r="E405" s="78" t="s">
        <v>4193</v>
      </c>
      <c r="F405" s="78" t="s">
        <v>588</v>
      </c>
      <c r="G405" s="78" t="s">
        <v>4194</v>
      </c>
      <c r="H405" s="78"/>
      <c r="I405" s="78"/>
      <c r="J405" s="78"/>
      <c r="K405" s="78"/>
      <c r="L405" s="234" t="s">
        <v>448</v>
      </c>
    </row>
    <row r="406" spans="1:12" ht="30.75">
      <c r="A406" s="78" t="s">
        <v>4195</v>
      </c>
      <c r="B406" s="78" t="s">
        <v>4196</v>
      </c>
      <c r="C406" s="78" t="s">
        <v>4142</v>
      </c>
      <c r="D406" s="78" t="s">
        <v>4197</v>
      </c>
      <c r="E406" s="78" t="s">
        <v>4198</v>
      </c>
      <c r="F406" s="78" t="s">
        <v>588</v>
      </c>
      <c r="G406" s="78" t="s">
        <v>4199</v>
      </c>
      <c r="H406" s="78"/>
      <c r="I406" s="78"/>
      <c r="J406" s="78"/>
      <c r="K406" s="78"/>
      <c r="L406" s="234" t="s">
        <v>448</v>
      </c>
    </row>
    <row r="407" spans="1:12" ht="30.75">
      <c r="A407" s="78" t="s">
        <v>4200</v>
      </c>
      <c r="B407" s="78" t="s">
        <v>4201</v>
      </c>
      <c r="C407" s="78" t="s">
        <v>4142</v>
      </c>
      <c r="D407" s="78" t="s">
        <v>4132</v>
      </c>
      <c r="E407" s="78" t="s">
        <v>4202</v>
      </c>
      <c r="F407" s="78" t="s">
        <v>588</v>
      </c>
      <c r="G407" s="78" t="s">
        <v>4203</v>
      </c>
      <c r="H407" s="78"/>
      <c r="I407" s="78"/>
      <c r="J407" s="78"/>
      <c r="K407" s="78"/>
      <c r="L407" s="234" t="s">
        <v>448</v>
      </c>
    </row>
    <row r="408" spans="1:12" ht="45.75">
      <c r="A408" s="78" t="s">
        <v>4204</v>
      </c>
      <c r="B408" s="78" t="s">
        <v>4205</v>
      </c>
      <c r="C408" s="78" t="s">
        <v>4142</v>
      </c>
      <c r="D408" s="78" t="s">
        <v>4206</v>
      </c>
      <c r="E408" s="78" t="s">
        <v>4207</v>
      </c>
      <c r="F408" s="78" t="s">
        <v>588</v>
      </c>
      <c r="G408" s="78" t="s">
        <v>4208</v>
      </c>
      <c r="H408" s="78"/>
      <c r="I408" s="78"/>
      <c r="J408" s="78"/>
      <c r="K408" s="78"/>
      <c r="L408" s="234" t="s">
        <v>448</v>
      </c>
    </row>
    <row r="409" spans="1:12" ht="30.75">
      <c r="A409" s="78" t="s">
        <v>4209</v>
      </c>
      <c r="B409" s="78" t="s">
        <v>4210</v>
      </c>
      <c r="C409" s="78" t="s">
        <v>4142</v>
      </c>
      <c r="D409" s="78" t="s">
        <v>4098</v>
      </c>
      <c r="E409" s="78" t="s">
        <v>4211</v>
      </c>
      <c r="F409" s="78" t="s">
        <v>4094</v>
      </c>
      <c r="G409" s="78" t="s">
        <v>4212</v>
      </c>
      <c r="H409" s="78"/>
      <c r="I409" s="78"/>
      <c r="J409" s="78"/>
      <c r="K409" s="78"/>
      <c r="L409" s="234" t="s">
        <v>448</v>
      </c>
    </row>
    <row r="410" spans="1:12" ht="45.75">
      <c r="A410" s="78" t="s">
        <v>4213</v>
      </c>
      <c r="B410" s="78" t="s">
        <v>4214</v>
      </c>
      <c r="C410" s="78" t="s">
        <v>4142</v>
      </c>
      <c r="D410" s="78" t="s">
        <v>4215</v>
      </c>
      <c r="E410" s="78" t="s">
        <v>4216</v>
      </c>
      <c r="F410" s="78" t="s">
        <v>588</v>
      </c>
      <c r="G410" s="78" t="s">
        <v>4217</v>
      </c>
      <c r="H410" s="78"/>
      <c r="I410" s="78"/>
      <c r="J410" s="78"/>
      <c r="K410" s="78"/>
      <c r="L410" s="234" t="s">
        <v>448</v>
      </c>
    </row>
    <row r="411" spans="1:12" ht="30.75">
      <c r="A411" s="78" t="s">
        <v>4218</v>
      </c>
      <c r="B411" s="78" t="s">
        <v>4219</v>
      </c>
      <c r="C411" s="78" t="s">
        <v>4142</v>
      </c>
      <c r="D411" s="78" t="s">
        <v>4143</v>
      </c>
      <c r="E411" s="78" t="s">
        <v>4220</v>
      </c>
      <c r="F411" s="78" t="s">
        <v>588</v>
      </c>
      <c r="G411" s="78" t="s">
        <v>4221</v>
      </c>
      <c r="H411" s="78"/>
      <c r="I411" s="78"/>
      <c r="J411" s="78"/>
      <c r="K411" s="78"/>
      <c r="L411" s="234" t="s">
        <v>448</v>
      </c>
    </row>
    <row r="412" spans="1:12" ht="30.75">
      <c r="A412" s="78" t="s">
        <v>4222</v>
      </c>
      <c r="B412" s="78" t="s">
        <v>4223</v>
      </c>
      <c r="C412" s="78" t="s">
        <v>4142</v>
      </c>
      <c r="D412" s="78" t="s">
        <v>4143</v>
      </c>
      <c r="E412" s="78" t="s">
        <v>4224</v>
      </c>
      <c r="F412" s="78" t="s">
        <v>588</v>
      </c>
      <c r="G412" s="78" t="s">
        <v>4221</v>
      </c>
      <c r="H412" s="78"/>
      <c r="I412" s="78"/>
      <c r="J412" s="78"/>
      <c r="K412" s="78"/>
      <c r="L412" s="234" t="s">
        <v>448</v>
      </c>
    </row>
    <row r="413" spans="1:12" ht="45.75">
      <c r="A413" s="78" t="s">
        <v>4225</v>
      </c>
      <c r="B413" s="78" t="s">
        <v>4226</v>
      </c>
      <c r="C413" s="78" t="s">
        <v>4142</v>
      </c>
      <c r="D413" s="78" t="s">
        <v>4227</v>
      </c>
      <c r="E413" s="78" t="s">
        <v>4099</v>
      </c>
      <c r="F413" s="78" t="s">
        <v>588</v>
      </c>
      <c r="G413" s="78" t="s">
        <v>4228</v>
      </c>
      <c r="H413" s="78"/>
      <c r="I413" s="78"/>
      <c r="J413" s="78"/>
      <c r="K413" s="78"/>
      <c r="L413" s="234" t="s">
        <v>448</v>
      </c>
    </row>
    <row r="414" spans="1:12" ht="30.75">
      <c r="A414" s="78" t="s">
        <v>4229</v>
      </c>
      <c r="B414" s="78" t="s">
        <v>4230</v>
      </c>
      <c r="C414" s="78" t="s">
        <v>4142</v>
      </c>
      <c r="D414" s="78" t="s">
        <v>4121</v>
      </c>
      <c r="E414" s="78" t="s">
        <v>4231</v>
      </c>
      <c r="F414" s="78" t="s">
        <v>588</v>
      </c>
      <c r="G414" s="78" t="s">
        <v>4232</v>
      </c>
      <c r="H414" s="78"/>
      <c r="I414" s="78"/>
      <c r="J414" s="78"/>
      <c r="K414" s="78"/>
      <c r="L414" s="234" t="s">
        <v>448</v>
      </c>
    </row>
    <row r="415" spans="1:12">
      <c r="A415" s="599" t="s">
        <v>4233</v>
      </c>
      <c r="B415" s="599"/>
      <c r="C415" s="599"/>
      <c r="D415" s="599"/>
      <c r="E415" s="599"/>
      <c r="F415" s="599"/>
      <c r="G415" s="599"/>
      <c r="H415" s="599"/>
      <c r="I415" s="599"/>
      <c r="J415" s="599"/>
      <c r="K415" s="599"/>
      <c r="L415" s="599"/>
    </row>
    <row r="416" spans="1:12" ht="30.75">
      <c r="A416" s="128" t="s">
        <v>3710</v>
      </c>
      <c r="B416" s="128" t="s">
        <v>4234</v>
      </c>
      <c r="C416" s="128" t="s">
        <v>585</v>
      </c>
      <c r="D416" s="128" t="s">
        <v>4235</v>
      </c>
      <c r="E416" s="128" t="s">
        <v>4236</v>
      </c>
      <c r="F416" s="128" t="s">
        <v>588</v>
      </c>
      <c r="G416" s="128" t="s">
        <v>4237</v>
      </c>
      <c r="H416" s="128" t="s">
        <v>445</v>
      </c>
      <c r="I416" s="128" t="s">
        <v>491</v>
      </c>
      <c r="J416" s="128" t="s">
        <v>447</v>
      </c>
      <c r="K416" s="128" t="s">
        <v>2483</v>
      </c>
      <c r="L416" s="234" t="s">
        <v>448</v>
      </c>
    </row>
    <row r="417" spans="1:12" ht="30.75">
      <c r="A417" s="128" t="s">
        <v>3716</v>
      </c>
      <c r="B417" s="128" t="s">
        <v>4238</v>
      </c>
      <c r="C417" s="128" t="s">
        <v>440</v>
      </c>
      <c r="D417" s="128" t="s">
        <v>4239</v>
      </c>
      <c r="E417" s="128" t="s">
        <v>4240</v>
      </c>
      <c r="F417" s="128" t="s">
        <v>588</v>
      </c>
      <c r="G417" s="128" t="s">
        <v>4241</v>
      </c>
      <c r="H417" s="128" t="s">
        <v>445</v>
      </c>
      <c r="I417" s="128" t="s">
        <v>446</v>
      </c>
      <c r="J417" s="128" t="s">
        <v>447</v>
      </c>
      <c r="K417" s="128" t="s">
        <v>4242</v>
      </c>
      <c r="L417" s="234" t="s">
        <v>448</v>
      </c>
    </row>
    <row r="418" spans="1:12" ht="45.75">
      <c r="A418" s="128" t="s">
        <v>3721</v>
      </c>
      <c r="B418" s="128" t="s">
        <v>4243</v>
      </c>
      <c r="C418" s="128" t="s">
        <v>440</v>
      </c>
      <c r="D418" s="128" t="s">
        <v>4244</v>
      </c>
      <c r="E418" s="91" t="s">
        <v>4245</v>
      </c>
      <c r="F418" s="128" t="s">
        <v>4246</v>
      </c>
      <c r="G418" s="128" t="s">
        <v>4247</v>
      </c>
      <c r="H418" s="128" t="s">
        <v>445</v>
      </c>
      <c r="I418" s="128" t="s">
        <v>446</v>
      </c>
      <c r="J418" s="128" t="s">
        <v>447</v>
      </c>
      <c r="K418" s="128" t="s">
        <v>4248</v>
      </c>
      <c r="L418" s="234" t="s">
        <v>448</v>
      </c>
    </row>
    <row r="419" spans="1:12" ht="45.75">
      <c r="A419" s="128" t="s">
        <v>3728</v>
      </c>
      <c r="B419" s="128" t="s">
        <v>4249</v>
      </c>
      <c r="C419" s="128" t="s">
        <v>440</v>
      </c>
      <c r="D419" s="128" t="s">
        <v>4250</v>
      </c>
      <c r="E419" s="91" t="s">
        <v>4251</v>
      </c>
      <c r="F419" s="128" t="s">
        <v>4252</v>
      </c>
      <c r="G419" s="128" t="s">
        <v>4253</v>
      </c>
      <c r="H419" s="128" t="s">
        <v>445</v>
      </c>
      <c r="I419" s="128" t="s">
        <v>446</v>
      </c>
      <c r="J419" s="128" t="s">
        <v>447</v>
      </c>
      <c r="K419" s="128" t="s">
        <v>4254</v>
      </c>
      <c r="L419" s="234" t="s">
        <v>448</v>
      </c>
    </row>
    <row r="420" spans="1:12" ht="45.75">
      <c r="A420" s="128" t="s">
        <v>3735</v>
      </c>
      <c r="B420" s="128" t="s">
        <v>4255</v>
      </c>
      <c r="C420" s="128" t="s">
        <v>465</v>
      </c>
      <c r="D420" s="128" t="s">
        <v>4239</v>
      </c>
      <c r="E420" s="128" t="s">
        <v>4256</v>
      </c>
      <c r="F420" s="128" t="s">
        <v>4257</v>
      </c>
      <c r="G420" s="128" t="s">
        <v>4258</v>
      </c>
      <c r="H420" s="128" t="s">
        <v>524</v>
      </c>
      <c r="I420" s="128" t="s">
        <v>446</v>
      </c>
      <c r="J420" s="128" t="s">
        <v>447</v>
      </c>
      <c r="K420" s="128" t="s">
        <v>4259</v>
      </c>
      <c r="L420" s="234" t="s">
        <v>448</v>
      </c>
    </row>
    <row r="421" spans="1:12" ht="30.75">
      <c r="A421" s="128" t="s">
        <v>3741</v>
      </c>
      <c r="B421" s="128" t="s">
        <v>4260</v>
      </c>
      <c r="C421" s="128" t="s">
        <v>440</v>
      </c>
      <c r="D421" s="128" t="s">
        <v>4261</v>
      </c>
      <c r="E421" s="91" t="s">
        <v>4262</v>
      </c>
      <c r="F421" s="128" t="s">
        <v>70</v>
      </c>
      <c r="G421" s="128" t="s">
        <v>4263</v>
      </c>
      <c r="H421" s="128" t="s">
        <v>445</v>
      </c>
      <c r="I421" s="128" t="s">
        <v>446</v>
      </c>
      <c r="J421" s="128" t="s">
        <v>470</v>
      </c>
      <c r="K421" s="128" t="s">
        <v>4264</v>
      </c>
      <c r="L421" s="234" t="s">
        <v>448</v>
      </c>
    </row>
    <row r="422" spans="1:12" ht="30.75">
      <c r="A422" s="128" t="s">
        <v>3747</v>
      </c>
      <c r="B422" s="128" t="s">
        <v>4265</v>
      </c>
      <c r="C422" s="128" t="s">
        <v>440</v>
      </c>
      <c r="D422" s="128" t="s">
        <v>4239</v>
      </c>
      <c r="E422" s="128" t="s">
        <v>4266</v>
      </c>
      <c r="F422" s="128" t="s">
        <v>4267</v>
      </c>
      <c r="G422" s="128" t="s">
        <v>4268</v>
      </c>
      <c r="H422" s="128" t="s">
        <v>524</v>
      </c>
      <c r="I422" s="128" t="s">
        <v>446</v>
      </c>
      <c r="J422" s="128" t="s">
        <v>470</v>
      </c>
      <c r="K422" s="128" t="s">
        <v>4269</v>
      </c>
      <c r="L422" s="234" t="s">
        <v>448</v>
      </c>
    </row>
    <row r="423" spans="1:12" ht="30.75">
      <c r="A423" s="128" t="s">
        <v>3753</v>
      </c>
      <c r="B423" s="128" t="s">
        <v>4270</v>
      </c>
      <c r="C423" s="128" t="s">
        <v>465</v>
      </c>
      <c r="D423" s="128" t="s">
        <v>4239</v>
      </c>
      <c r="E423" s="128" t="s">
        <v>4271</v>
      </c>
      <c r="F423" s="128" t="s">
        <v>4272</v>
      </c>
      <c r="G423" s="128" t="s">
        <v>4273</v>
      </c>
      <c r="H423" s="128" t="s">
        <v>445</v>
      </c>
      <c r="I423" s="128" t="s">
        <v>446</v>
      </c>
      <c r="J423" s="128" t="s">
        <v>470</v>
      </c>
      <c r="K423" s="165" t="s">
        <v>4274</v>
      </c>
      <c r="L423" s="234" t="s">
        <v>448</v>
      </c>
    </row>
    <row r="424" spans="1:12" ht="30.75">
      <c r="A424" s="128" t="s">
        <v>3758</v>
      </c>
      <c r="B424" s="128" t="s">
        <v>4275</v>
      </c>
      <c r="C424" s="128" t="s">
        <v>592</v>
      </c>
      <c r="D424" s="128" t="s">
        <v>4239</v>
      </c>
      <c r="E424" s="128" t="s">
        <v>4276</v>
      </c>
      <c r="F424" s="128" t="s">
        <v>4277</v>
      </c>
      <c r="G424" s="128" t="s">
        <v>4278</v>
      </c>
      <c r="H424" s="128" t="s">
        <v>524</v>
      </c>
      <c r="I424" s="128" t="s">
        <v>535</v>
      </c>
      <c r="J424" s="128" t="s">
        <v>447</v>
      </c>
      <c r="K424" s="128" t="s">
        <v>4279</v>
      </c>
      <c r="L424" s="234" t="s">
        <v>448</v>
      </c>
    </row>
    <row r="425" spans="1:12" ht="30.75">
      <c r="A425" s="128" t="s">
        <v>3764</v>
      </c>
      <c r="B425" s="128" t="s">
        <v>4280</v>
      </c>
      <c r="C425" s="128" t="s">
        <v>592</v>
      </c>
      <c r="D425" s="128" t="s">
        <v>4239</v>
      </c>
      <c r="E425" s="128" t="s">
        <v>4281</v>
      </c>
      <c r="F425" s="128" t="s">
        <v>4282</v>
      </c>
      <c r="G425" s="128" t="s">
        <v>4283</v>
      </c>
      <c r="H425" s="128" t="s">
        <v>524</v>
      </c>
      <c r="I425" s="128" t="s">
        <v>535</v>
      </c>
      <c r="J425" s="128" t="s">
        <v>447</v>
      </c>
      <c r="K425" s="128" t="s">
        <v>4279</v>
      </c>
      <c r="L425" s="234" t="s">
        <v>448</v>
      </c>
    </row>
    <row r="426" spans="1:12" ht="60.75">
      <c r="A426" s="128" t="s">
        <v>3771</v>
      </c>
      <c r="B426" s="128" t="s">
        <v>4284</v>
      </c>
      <c r="C426" s="128" t="s">
        <v>440</v>
      </c>
      <c r="D426" s="128" t="s">
        <v>4285</v>
      </c>
      <c r="E426" s="128" t="s">
        <v>4286</v>
      </c>
      <c r="F426" s="128" t="s">
        <v>4287</v>
      </c>
      <c r="G426" s="128" t="s">
        <v>4288</v>
      </c>
      <c r="H426" s="128" t="s">
        <v>445</v>
      </c>
      <c r="I426" s="128" t="s">
        <v>446</v>
      </c>
      <c r="J426" s="128" t="s">
        <v>447</v>
      </c>
      <c r="K426" s="128" t="s">
        <v>4289</v>
      </c>
      <c r="L426" s="234" t="s">
        <v>448</v>
      </c>
    </row>
    <row r="427" spans="1:12" ht="30.75">
      <c r="A427" s="128" t="s">
        <v>3776</v>
      </c>
      <c r="B427" s="128" t="s">
        <v>4290</v>
      </c>
      <c r="C427" s="128" t="s">
        <v>542</v>
      </c>
      <c r="D427" s="128" t="s">
        <v>4239</v>
      </c>
      <c r="E427" s="128" t="s">
        <v>4291</v>
      </c>
      <c r="F427" s="128" t="s">
        <v>4292</v>
      </c>
      <c r="G427" s="128" t="s">
        <v>4293</v>
      </c>
      <c r="H427" s="128" t="s">
        <v>445</v>
      </c>
      <c r="I427" s="128" t="s">
        <v>446</v>
      </c>
      <c r="J427" s="128" t="s">
        <v>447</v>
      </c>
      <c r="K427" s="128" t="s">
        <v>4294</v>
      </c>
      <c r="L427" s="234" t="s">
        <v>448</v>
      </c>
    </row>
    <row r="428" spans="1:12" ht="30.75">
      <c r="A428" s="128" t="s">
        <v>3780</v>
      </c>
      <c r="B428" s="128" t="s">
        <v>4295</v>
      </c>
      <c r="C428" s="128" t="s">
        <v>585</v>
      </c>
      <c r="D428" s="128" t="s">
        <v>4239</v>
      </c>
      <c r="E428" s="128" t="s">
        <v>4296</v>
      </c>
      <c r="F428" s="128" t="s">
        <v>588</v>
      </c>
      <c r="G428" s="128" t="s">
        <v>4297</v>
      </c>
      <c r="H428" s="128" t="s">
        <v>524</v>
      </c>
      <c r="I428" s="128" t="s">
        <v>446</v>
      </c>
      <c r="J428" s="128" t="s">
        <v>447</v>
      </c>
      <c r="K428" s="128" t="s">
        <v>4298</v>
      </c>
      <c r="L428" s="234" t="s">
        <v>448</v>
      </c>
    </row>
    <row r="429" spans="1:12" ht="30.75">
      <c r="A429" s="128" t="s">
        <v>3784</v>
      </c>
      <c r="B429" s="128" t="s">
        <v>4299</v>
      </c>
      <c r="C429" s="128" t="s">
        <v>542</v>
      </c>
      <c r="D429" s="128" t="s">
        <v>4239</v>
      </c>
      <c r="E429" s="128" t="s">
        <v>4300</v>
      </c>
      <c r="F429" s="128" t="s">
        <v>4301</v>
      </c>
      <c r="G429" s="128" t="s">
        <v>4302</v>
      </c>
      <c r="H429" s="128" t="s">
        <v>524</v>
      </c>
      <c r="I429" s="128" t="s">
        <v>535</v>
      </c>
      <c r="J429" s="128" t="s">
        <v>447</v>
      </c>
      <c r="K429" s="128" t="s">
        <v>4303</v>
      </c>
      <c r="L429" s="234" t="s">
        <v>448</v>
      </c>
    </row>
    <row r="430" spans="1:12" ht="30.75">
      <c r="A430" s="128" t="s">
        <v>3790</v>
      </c>
      <c r="B430" s="128" t="s">
        <v>4304</v>
      </c>
      <c r="C430" s="128" t="s">
        <v>440</v>
      </c>
      <c r="D430" s="128" t="s">
        <v>4305</v>
      </c>
      <c r="E430" s="128" t="s">
        <v>4306</v>
      </c>
      <c r="F430" s="128" t="s">
        <v>4307</v>
      </c>
      <c r="G430" s="128" t="s">
        <v>4308</v>
      </c>
      <c r="H430" s="128" t="s">
        <v>445</v>
      </c>
      <c r="I430" s="128" t="s">
        <v>446</v>
      </c>
      <c r="J430" s="128" t="s">
        <v>447</v>
      </c>
      <c r="K430" s="128" t="s">
        <v>4309</v>
      </c>
      <c r="L430" s="234" t="s">
        <v>448</v>
      </c>
    </row>
    <row r="431" spans="1:12" ht="45.75">
      <c r="A431" s="128" t="s">
        <v>3795</v>
      </c>
      <c r="B431" s="128" t="s">
        <v>4310</v>
      </c>
      <c r="C431" s="128" t="s">
        <v>4311</v>
      </c>
      <c r="D431" s="128" t="s">
        <v>4312</v>
      </c>
      <c r="E431" s="128" t="s">
        <v>4313</v>
      </c>
      <c r="F431" s="128" t="s">
        <v>4314</v>
      </c>
      <c r="G431" s="128" t="s">
        <v>4315</v>
      </c>
      <c r="H431" s="128" t="s">
        <v>445</v>
      </c>
      <c r="I431" s="128" t="s">
        <v>491</v>
      </c>
      <c r="J431" s="128" t="s">
        <v>470</v>
      </c>
      <c r="K431" s="128" t="s">
        <v>4316</v>
      </c>
      <c r="L431" s="234" t="s">
        <v>448</v>
      </c>
    </row>
    <row r="432" spans="1:12" ht="76.5">
      <c r="A432" s="128" t="s">
        <v>3800</v>
      </c>
      <c r="B432" s="128" t="s">
        <v>4317</v>
      </c>
      <c r="C432" s="128" t="s">
        <v>440</v>
      </c>
      <c r="D432" s="128" t="s">
        <v>4318</v>
      </c>
      <c r="E432" s="128" t="s">
        <v>4319</v>
      </c>
      <c r="F432" s="128" t="s">
        <v>588</v>
      </c>
      <c r="G432" s="128" t="s">
        <v>4320</v>
      </c>
      <c r="H432" s="128" t="s">
        <v>445</v>
      </c>
      <c r="I432" s="128" t="s">
        <v>446</v>
      </c>
      <c r="J432" s="128" t="s">
        <v>447</v>
      </c>
      <c r="K432" s="128" t="s">
        <v>4321</v>
      </c>
      <c r="L432" s="234" t="s">
        <v>448</v>
      </c>
    </row>
    <row r="433" spans="1:12" ht="60.75">
      <c r="A433" s="128" t="s">
        <v>3804</v>
      </c>
      <c r="B433" s="128" t="s">
        <v>4322</v>
      </c>
      <c r="C433" s="128" t="s">
        <v>542</v>
      </c>
      <c r="D433" s="128" t="s">
        <v>4323</v>
      </c>
      <c r="E433" s="128" t="s">
        <v>4324</v>
      </c>
      <c r="F433" s="128" t="s">
        <v>588</v>
      </c>
      <c r="G433" s="128" t="s">
        <v>4325</v>
      </c>
      <c r="H433" s="128" t="s">
        <v>445</v>
      </c>
      <c r="I433" s="128" t="s">
        <v>446</v>
      </c>
      <c r="J433" s="128" t="s">
        <v>447</v>
      </c>
      <c r="K433" s="128" t="s">
        <v>4326</v>
      </c>
      <c r="L433" s="234" t="s">
        <v>448</v>
      </c>
    </row>
    <row r="434" spans="1:12" ht="76.5">
      <c r="A434" s="128" t="s">
        <v>3809</v>
      </c>
      <c r="B434" s="128" t="s">
        <v>4327</v>
      </c>
      <c r="C434" s="128" t="s">
        <v>440</v>
      </c>
      <c r="D434" s="128" t="s">
        <v>4328</v>
      </c>
      <c r="E434" s="128" t="s">
        <v>4329</v>
      </c>
      <c r="F434" s="128" t="s">
        <v>588</v>
      </c>
      <c r="G434" s="128" t="s">
        <v>4330</v>
      </c>
      <c r="H434" s="128" t="s">
        <v>445</v>
      </c>
      <c r="I434" s="128" t="s">
        <v>491</v>
      </c>
      <c r="J434" s="128" t="s">
        <v>470</v>
      </c>
      <c r="K434" s="128" t="s">
        <v>4331</v>
      </c>
      <c r="L434" s="234" t="s">
        <v>448</v>
      </c>
    </row>
    <row r="435" spans="1:12" ht="30.75">
      <c r="A435" s="128" t="s">
        <v>3814</v>
      </c>
      <c r="B435" s="128" t="s">
        <v>4332</v>
      </c>
      <c r="C435" s="128" t="s">
        <v>440</v>
      </c>
      <c r="D435" s="128" t="s">
        <v>4328</v>
      </c>
      <c r="E435" s="128" t="s">
        <v>4333</v>
      </c>
      <c r="F435" s="128" t="s">
        <v>588</v>
      </c>
      <c r="G435" s="128" t="s">
        <v>4334</v>
      </c>
      <c r="H435" s="128" t="s">
        <v>445</v>
      </c>
      <c r="I435" s="128" t="s">
        <v>446</v>
      </c>
      <c r="J435" s="128" t="s">
        <v>470</v>
      </c>
      <c r="K435" s="128" t="s">
        <v>4335</v>
      </c>
      <c r="L435" s="234" t="s">
        <v>448</v>
      </c>
    </row>
    <row r="436" spans="1:12" ht="30.75">
      <c r="A436" s="128" t="s">
        <v>3820</v>
      </c>
      <c r="B436" s="128" t="s">
        <v>4336</v>
      </c>
      <c r="C436" s="128" t="s">
        <v>585</v>
      </c>
      <c r="D436" s="128" t="s">
        <v>4337</v>
      </c>
      <c r="E436" s="128" t="s">
        <v>4338</v>
      </c>
      <c r="F436" s="128" t="s">
        <v>588</v>
      </c>
      <c r="G436" s="128" t="s">
        <v>4339</v>
      </c>
      <c r="H436" s="128" t="s">
        <v>445</v>
      </c>
      <c r="I436" s="128" t="s">
        <v>446</v>
      </c>
      <c r="J436" s="128" t="s">
        <v>447</v>
      </c>
      <c r="K436" s="128" t="s">
        <v>4340</v>
      </c>
      <c r="L436" s="234" t="s">
        <v>448</v>
      </c>
    </row>
    <row r="437" spans="1:12" ht="45.75">
      <c r="A437" s="128" t="s">
        <v>3827</v>
      </c>
      <c r="B437" s="128" t="s">
        <v>4341</v>
      </c>
      <c r="C437" s="128" t="s">
        <v>592</v>
      </c>
      <c r="D437" s="128" t="s">
        <v>4342</v>
      </c>
      <c r="E437" s="128" t="s">
        <v>4343</v>
      </c>
      <c r="F437" s="128" t="s">
        <v>588</v>
      </c>
      <c r="G437" s="128" t="s">
        <v>4344</v>
      </c>
      <c r="H437" s="128" t="s">
        <v>524</v>
      </c>
      <c r="I437" s="128" t="s">
        <v>535</v>
      </c>
      <c r="J437" s="128" t="s">
        <v>447</v>
      </c>
      <c r="K437" s="128" t="s">
        <v>4345</v>
      </c>
      <c r="L437" s="234" t="s">
        <v>448</v>
      </c>
    </row>
    <row r="438" spans="1:12" ht="30.75">
      <c r="A438" s="128" t="s">
        <v>3834</v>
      </c>
      <c r="B438" s="128" t="s">
        <v>4346</v>
      </c>
      <c r="C438" s="128" t="s">
        <v>592</v>
      </c>
      <c r="D438" s="128" t="s">
        <v>4347</v>
      </c>
      <c r="E438" s="128" t="s">
        <v>4348</v>
      </c>
      <c r="F438" s="128" t="s">
        <v>4349</v>
      </c>
      <c r="G438" s="128" t="s">
        <v>4350</v>
      </c>
      <c r="H438" s="128" t="s">
        <v>524</v>
      </c>
      <c r="I438" s="128" t="s">
        <v>535</v>
      </c>
      <c r="J438" s="128" t="s">
        <v>447</v>
      </c>
      <c r="K438" s="128" t="s">
        <v>4351</v>
      </c>
      <c r="L438" s="234" t="s">
        <v>448</v>
      </c>
    </row>
    <row r="439" spans="1:12" ht="30.75">
      <c r="A439" s="128" t="s">
        <v>3838</v>
      </c>
      <c r="B439" s="128" t="s">
        <v>4352</v>
      </c>
      <c r="C439" s="128" t="s">
        <v>789</v>
      </c>
      <c r="D439" s="128" t="s">
        <v>4239</v>
      </c>
      <c r="E439" s="128" t="s">
        <v>4353</v>
      </c>
      <c r="F439" s="128" t="s">
        <v>588</v>
      </c>
      <c r="G439" s="128" t="s">
        <v>4354</v>
      </c>
      <c r="H439" s="128" t="s">
        <v>524</v>
      </c>
      <c r="I439" s="128" t="s">
        <v>446</v>
      </c>
      <c r="J439" s="128" t="s">
        <v>470</v>
      </c>
      <c r="K439" s="128" t="s">
        <v>4355</v>
      </c>
      <c r="L439" s="234" t="s">
        <v>448</v>
      </c>
    </row>
    <row r="440" spans="1:12" ht="30.75">
      <c r="A440" s="128" t="s">
        <v>3845</v>
      </c>
      <c r="B440" s="128" t="s">
        <v>4356</v>
      </c>
      <c r="C440" s="128" t="s">
        <v>1446</v>
      </c>
      <c r="D440" s="128" t="s">
        <v>1747</v>
      </c>
      <c r="E440" s="128" t="s">
        <v>4357</v>
      </c>
      <c r="F440" s="128" t="s">
        <v>588</v>
      </c>
      <c r="G440" s="128" t="s">
        <v>4358</v>
      </c>
      <c r="H440" s="128" t="s">
        <v>524</v>
      </c>
      <c r="I440" s="128" t="s">
        <v>446</v>
      </c>
      <c r="J440" s="128" t="s">
        <v>470</v>
      </c>
      <c r="K440" s="128" t="s">
        <v>4359</v>
      </c>
      <c r="L440" s="234" t="s">
        <v>448</v>
      </c>
    </row>
    <row r="441" spans="1:12" ht="30.75">
      <c r="A441" s="128" t="s">
        <v>4360</v>
      </c>
      <c r="B441" s="128" t="s">
        <v>4361</v>
      </c>
      <c r="C441" s="128" t="s">
        <v>4362</v>
      </c>
      <c r="D441" s="128" t="s">
        <v>4363</v>
      </c>
      <c r="E441" s="128" t="s">
        <v>4364</v>
      </c>
      <c r="F441" s="128" t="s">
        <v>588</v>
      </c>
      <c r="G441" s="128" t="s">
        <v>4365</v>
      </c>
      <c r="H441" s="128" t="s">
        <v>524</v>
      </c>
      <c r="I441" s="128" t="s">
        <v>446</v>
      </c>
      <c r="J441" s="128" t="s">
        <v>470</v>
      </c>
      <c r="K441" s="128" t="s">
        <v>4366</v>
      </c>
      <c r="L441" s="234" t="s">
        <v>448</v>
      </c>
    </row>
    <row r="442" spans="1:12">
      <c r="A442" s="599" t="s">
        <v>4367</v>
      </c>
      <c r="B442" s="599"/>
      <c r="C442" s="599"/>
      <c r="D442" s="599"/>
      <c r="E442" s="599"/>
      <c r="F442" s="599"/>
      <c r="G442" s="599"/>
      <c r="H442" s="599"/>
      <c r="I442" s="599"/>
      <c r="J442" s="599"/>
      <c r="K442" s="599"/>
      <c r="L442" s="599"/>
    </row>
    <row r="443" spans="1:12">
      <c r="A443" s="137" t="s">
        <v>426</v>
      </c>
      <c r="B443" s="137" t="s">
        <v>427</v>
      </c>
      <c r="C443" s="137" t="s">
        <v>428</v>
      </c>
      <c r="D443" s="137" t="s">
        <v>429</v>
      </c>
      <c r="E443" s="137" t="s">
        <v>430</v>
      </c>
      <c r="F443" s="137" t="s">
        <v>431</v>
      </c>
      <c r="G443" s="137" t="s">
        <v>432</v>
      </c>
      <c r="H443" s="137" t="s">
        <v>433</v>
      </c>
      <c r="I443" s="137" t="s">
        <v>434</v>
      </c>
      <c r="J443" s="137" t="s">
        <v>435</v>
      </c>
      <c r="K443" s="137" t="s">
        <v>436</v>
      </c>
    </row>
    <row r="444" spans="1:12" ht="45.75">
      <c r="A444" s="128" t="s">
        <v>4368</v>
      </c>
      <c r="B444" s="128" t="s">
        <v>4369</v>
      </c>
      <c r="C444" s="128" t="s">
        <v>440</v>
      </c>
      <c r="D444" s="128" t="s">
        <v>4370</v>
      </c>
      <c r="E444" s="128" t="s">
        <v>4371</v>
      </c>
      <c r="F444" s="128" t="s">
        <v>588</v>
      </c>
      <c r="G444" s="128" t="s">
        <v>4372</v>
      </c>
      <c r="H444" s="128" t="s">
        <v>445</v>
      </c>
      <c r="I444" s="128" t="s">
        <v>446</v>
      </c>
      <c r="J444" s="128" t="s">
        <v>470</v>
      </c>
      <c r="K444" s="128" t="s">
        <v>4373</v>
      </c>
      <c r="L444" s="234" t="s">
        <v>448</v>
      </c>
    </row>
    <row r="445" spans="1:12" ht="30.75">
      <c r="A445" s="128" t="s">
        <v>4374</v>
      </c>
      <c r="B445" s="128" t="s">
        <v>4375</v>
      </c>
      <c r="C445" s="128" t="s">
        <v>440</v>
      </c>
      <c r="D445" s="128" t="s">
        <v>4376</v>
      </c>
      <c r="E445" s="128" t="s">
        <v>4377</v>
      </c>
      <c r="F445" s="128" t="s">
        <v>588</v>
      </c>
      <c r="G445" s="128" t="s">
        <v>4378</v>
      </c>
      <c r="H445" s="128" t="s">
        <v>524</v>
      </c>
      <c r="I445" s="128" t="s">
        <v>535</v>
      </c>
      <c r="J445" s="128" t="s">
        <v>447</v>
      </c>
      <c r="K445" s="128"/>
      <c r="L445" s="234" t="s">
        <v>448</v>
      </c>
    </row>
    <row r="446" spans="1:12" ht="30.75">
      <c r="A446" s="128" t="s">
        <v>4379</v>
      </c>
      <c r="B446" s="128" t="s">
        <v>4380</v>
      </c>
      <c r="C446" s="128" t="s">
        <v>585</v>
      </c>
      <c r="D446" s="128" t="s">
        <v>4381</v>
      </c>
      <c r="E446" s="128" t="s">
        <v>4382</v>
      </c>
      <c r="F446" s="128" t="s">
        <v>588</v>
      </c>
      <c r="G446" s="128" t="s">
        <v>4383</v>
      </c>
      <c r="H446" s="128" t="s">
        <v>445</v>
      </c>
      <c r="I446" s="128" t="s">
        <v>491</v>
      </c>
      <c r="J446" s="128" t="s">
        <v>447</v>
      </c>
      <c r="K446" s="128"/>
      <c r="L446" s="234" t="s">
        <v>448</v>
      </c>
    </row>
    <row r="447" spans="1:12" ht="60.75">
      <c r="A447" s="128" t="s">
        <v>4384</v>
      </c>
      <c r="B447" s="128" t="s">
        <v>4385</v>
      </c>
      <c r="C447" s="128" t="s">
        <v>653</v>
      </c>
      <c r="D447" s="128" t="s">
        <v>4386</v>
      </c>
      <c r="E447" s="128" t="s">
        <v>4387</v>
      </c>
      <c r="F447" s="128" t="s">
        <v>4388</v>
      </c>
      <c r="G447" s="128" t="s">
        <v>4389</v>
      </c>
      <c r="H447" s="128" t="s">
        <v>445</v>
      </c>
      <c r="I447" s="128" t="s">
        <v>491</v>
      </c>
      <c r="J447" s="128" t="s">
        <v>447</v>
      </c>
      <c r="K447" s="128" t="s">
        <v>4390</v>
      </c>
      <c r="L447" s="234" t="s">
        <v>448</v>
      </c>
    </row>
    <row r="448" spans="1:12" ht="30.75">
      <c r="A448" s="128" t="s">
        <v>4391</v>
      </c>
      <c r="B448" s="128" t="s">
        <v>4392</v>
      </c>
      <c r="C448" s="128" t="s">
        <v>542</v>
      </c>
      <c r="D448" s="128" t="s">
        <v>4393</v>
      </c>
      <c r="E448" s="128" t="s">
        <v>4394</v>
      </c>
      <c r="F448" s="128" t="s">
        <v>4395</v>
      </c>
      <c r="G448" s="128" t="s">
        <v>4396</v>
      </c>
      <c r="H448" s="128" t="s">
        <v>445</v>
      </c>
      <c r="I448" s="128" t="s">
        <v>446</v>
      </c>
      <c r="J448" s="128" t="s">
        <v>447</v>
      </c>
      <c r="K448" s="128" t="s">
        <v>4397</v>
      </c>
      <c r="L448" s="234" t="s">
        <v>448</v>
      </c>
    </row>
    <row r="449" spans="1:12">
      <c r="A449" s="128" t="s">
        <v>4398</v>
      </c>
      <c r="B449" s="128" t="s">
        <v>4399</v>
      </c>
      <c r="C449" s="128" t="s">
        <v>542</v>
      </c>
      <c r="D449" s="128" t="s">
        <v>4393</v>
      </c>
      <c r="E449" s="128" t="s">
        <v>4400</v>
      </c>
      <c r="F449" s="128" t="s">
        <v>4401</v>
      </c>
      <c r="G449" s="128" t="s">
        <v>4396</v>
      </c>
      <c r="H449" s="128" t="s">
        <v>445</v>
      </c>
      <c r="I449" s="128" t="s">
        <v>446</v>
      </c>
      <c r="J449" s="128" t="s">
        <v>447</v>
      </c>
      <c r="K449" s="128"/>
      <c r="L449" s="234" t="s">
        <v>448</v>
      </c>
    </row>
    <row r="450" spans="1:12" ht="30.75">
      <c r="A450" s="128" t="s">
        <v>4402</v>
      </c>
      <c r="B450" s="128" t="s">
        <v>4403</v>
      </c>
      <c r="C450" s="128" t="s">
        <v>542</v>
      </c>
      <c r="D450" s="128" t="s">
        <v>4393</v>
      </c>
      <c r="E450" s="128" t="s">
        <v>4404</v>
      </c>
      <c r="F450" s="128" t="s">
        <v>4405</v>
      </c>
      <c r="G450" s="128" t="s">
        <v>4406</v>
      </c>
      <c r="H450" s="128" t="s">
        <v>524</v>
      </c>
      <c r="I450" s="128" t="s">
        <v>446</v>
      </c>
      <c r="J450" s="128" t="s">
        <v>447</v>
      </c>
      <c r="K450" s="128" t="s">
        <v>4407</v>
      </c>
      <c r="L450" s="234" t="s">
        <v>448</v>
      </c>
    </row>
    <row r="451" spans="1:12">
      <c r="A451" s="128" t="s">
        <v>4408</v>
      </c>
      <c r="B451" s="128" t="s">
        <v>4409</v>
      </c>
      <c r="C451" s="128" t="s">
        <v>683</v>
      </c>
      <c r="D451" s="128" t="s">
        <v>4393</v>
      </c>
      <c r="E451" s="128" t="s">
        <v>4410</v>
      </c>
      <c r="F451" s="128" t="s">
        <v>4411</v>
      </c>
      <c r="G451" s="128" t="s">
        <v>4412</v>
      </c>
      <c r="H451" s="128" t="s">
        <v>524</v>
      </c>
      <c r="I451" s="128" t="s">
        <v>446</v>
      </c>
      <c r="J451" s="128" t="s">
        <v>447</v>
      </c>
      <c r="K451" s="128" t="s">
        <v>4413</v>
      </c>
      <c r="L451" s="234" t="s">
        <v>448</v>
      </c>
    </row>
    <row r="452" spans="1:12" ht="30.75">
      <c r="A452" s="128" t="s">
        <v>4414</v>
      </c>
      <c r="B452" s="128" t="s">
        <v>4415</v>
      </c>
      <c r="C452" s="128" t="s">
        <v>683</v>
      </c>
      <c r="D452" s="128" t="s">
        <v>4393</v>
      </c>
      <c r="E452" s="128" t="s">
        <v>4416</v>
      </c>
      <c r="F452" s="128" t="s">
        <v>4417</v>
      </c>
      <c r="G452" s="128" t="s">
        <v>4418</v>
      </c>
      <c r="H452" s="128" t="s">
        <v>524</v>
      </c>
      <c r="I452" s="128" t="s">
        <v>446</v>
      </c>
      <c r="J452" s="128" t="s">
        <v>447</v>
      </c>
      <c r="K452" s="128"/>
      <c r="L452" s="234" t="s">
        <v>448</v>
      </c>
    </row>
    <row r="453" spans="1:12" ht="30.75">
      <c r="A453" s="128" t="s">
        <v>4419</v>
      </c>
      <c r="B453" s="128" t="s">
        <v>4420</v>
      </c>
      <c r="C453" s="128" t="s">
        <v>592</v>
      </c>
      <c r="D453" s="128" t="s">
        <v>4393</v>
      </c>
      <c r="E453" s="128" t="s">
        <v>4421</v>
      </c>
      <c r="F453" s="128" t="s">
        <v>4422</v>
      </c>
      <c r="G453" s="128" t="s">
        <v>4423</v>
      </c>
      <c r="H453" s="128" t="s">
        <v>524</v>
      </c>
      <c r="I453" s="128" t="s">
        <v>535</v>
      </c>
      <c r="J453" s="128" t="s">
        <v>447</v>
      </c>
      <c r="K453" s="128"/>
      <c r="L453" s="234" t="s">
        <v>448</v>
      </c>
    </row>
    <row r="454" spans="1:12" ht="30.75">
      <c r="A454" s="128" t="s">
        <v>4424</v>
      </c>
      <c r="B454" s="128" t="s">
        <v>4425</v>
      </c>
      <c r="C454" s="128" t="s">
        <v>585</v>
      </c>
      <c r="D454" s="128" t="s">
        <v>4426</v>
      </c>
      <c r="E454" s="128" t="s">
        <v>4427</v>
      </c>
      <c r="F454" s="128" t="s">
        <v>588</v>
      </c>
      <c r="G454" s="128" t="s">
        <v>4428</v>
      </c>
      <c r="H454" s="128" t="s">
        <v>445</v>
      </c>
      <c r="I454" s="128" t="s">
        <v>491</v>
      </c>
      <c r="J454" s="128" t="s">
        <v>447</v>
      </c>
      <c r="K454" s="128"/>
      <c r="L454" s="234" t="s">
        <v>448</v>
      </c>
    </row>
    <row r="455" spans="1:12" ht="30.75">
      <c r="A455" s="128" t="s">
        <v>4429</v>
      </c>
      <c r="B455" s="128" t="s">
        <v>4430</v>
      </c>
      <c r="C455" s="128" t="s">
        <v>440</v>
      </c>
      <c r="D455" s="128" t="s">
        <v>4431</v>
      </c>
      <c r="E455" s="128" t="s">
        <v>4432</v>
      </c>
      <c r="F455" s="128" t="s">
        <v>588</v>
      </c>
      <c r="G455" s="128" t="s">
        <v>4433</v>
      </c>
      <c r="H455" s="128" t="s">
        <v>445</v>
      </c>
      <c r="I455" s="128" t="s">
        <v>446</v>
      </c>
      <c r="J455" s="128" t="s">
        <v>447</v>
      </c>
      <c r="K455" s="128" t="s">
        <v>4434</v>
      </c>
      <c r="L455" s="234" t="s">
        <v>448</v>
      </c>
    </row>
    <row r="456" spans="1:12" ht="45.75">
      <c r="A456" s="128" t="s">
        <v>4435</v>
      </c>
      <c r="B456" s="128" t="s">
        <v>4436</v>
      </c>
      <c r="C456" s="128" t="s">
        <v>440</v>
      </c>
      <c r="D456" s="128" t="s">
        <v>4431</v>
      </c>
      <c r="E456" s="128" t="s">
        <v>4437</v>
      </c>
      <c r="F456" s="128" t="s">
        <v>4438</v>
      </c>
      <c r="G456" s="128" t="s">
        <v>4439</v>
      </c>
      <c r="H456" s="128" t="s">
        <v>445</v>
      </c>
      <c r="I456" s="128" t="s">
        <v>446</v>
      </c>
      <c r="J456" s="128" t="s">
        <v>447</v>
      </c>
      <c r="K456" s="128"/>
      <c r="L456" s="234" t="s">
        <v>448</v>
      </c>
    </row>
    <row r="457" spans="1:12" ht="30.75">
      <c r="A457" s="128" t="s">
        <v>4440</v>
      </c>
      <c r="B457" s="128" t="s">
        <v>4441</v>
      </c>
      <c r="C457" s="128" t="s">
        <v>440</v>
      </c>
      <c r="D457" s="128" t="s">
        <v>4431</v>
      </c>
      <c r="E457" s="128" t="s">
        <v>4442</v>
      </c>
      <c r="F457" s="128" t="s">
        <v>4443</v>
      </c>
      <c r="G457" s="128" t="s">
        <v>4444</v>
      </c>
      <c r="H457" s="128" t="s">
        <v>445</v>
      </c>
      <c r="I457" s="128" t="s">
        <v>446</v>
      </c>
      <c r="J457" s="128" t="s">
        <v>447</v>
      </c>
      <c r="K457" s="128" t="s">
        <v>4434</v>
      </c>
      <c r="L457" s="234" t="s">
        <v>448</v>
      </c>
    </row>
    <row r="458" spans="1:12" ht="76.5">
      <c r="A458" s="128" t="s">
        <v>4445</v>
      </c>
      <c r="B458" s="128" t="s">
        <v>4446</v>
      </c>
      <c r="C458" s="128" t="s">
        <v>653</v>
      </c>
      <c r="D458" s="128" t="s">
        <v>4447</v>
      </c>
      <c r="E458" s="128" t="s">
        <v>4448</v>
      </c>
      <c r="F458" s="128" t="s">
        <v>4449</v>
      </c>
      <c r="G458" s="128" t="s">
        <v>4450</v>
      </c>
      <c r="H458" s="128" t="s">
        <v>445</v>
      </c>
      <c r="I458" s="128" t="s">
        <v>491</v>
      </c>
      <c r="J458" s="128" t="s">
        <v>470</v>
      </c>
      <c r="K458" s="128" t="s">
        <v>4451</v>
      </c>
      <c r="L458" s="234" t="s">
        <v>448</v>
      </c>
    </row>
    <row r="459" spans="1:12" ht="45.75">
      <c r="A459" s="128" t="s">
        <v>4452</v>
      </c>
      <c r="B459" s="128" t="s">
        <v>4453</v>
      </c>
      <c r="C459" s="128" t="s">
        <v>653</v>
      </c>
      <c r="D459" s="128" t="s">
        <v>4447</v>
      </c>
      <c r="E459" s="128" t="s">
        <v>4454</v>
      </c>
      <c r="F459" s="128" t="s">
        <v>4455</v>
      </c>
      <c r="G459" s="128" t="s">
        <v>4456</v>
      </c>
      <c r="H459" s="128" t="s">
        <v>445</v>
      </c>
      <c r="I459" s="128" t="s">
        <v>491</v>
      </c>
      <c r="J459" s="128" t="s">
        <v>470</v>
      </c>
      <c r="K459" s="128"/>
      <c r="L459" s="234" t="s">
        <v>448</v>
      </c>
    </row>
    <row r="460" spans="1:12" ht="30.75">
      <c r="A460" s="128" t="s">
        <v>4457</v>
      </c>
      <c r="B460" s="128" t="s">
        <v>4458</v>
      </c>
      <c r="C460" s="128" t="s">
        <v>465</v>
      </c>
      <c r="D460" s="128" t="s">
        <v>4431</v>
      </c>
      <c r="E460" s="128" t="s">
        <v>4459</v>
      </c>
      <c r="F460" s="128" t="s">
        <v>588</v>
      </c>
      <c r="G460" s="128" t="s">
        <v>4460</v>
      </c>
      <c r="H460" s="128" t="s">
        <v>445</v>
      </c>
      <c r="I460" s="128" t="s">
        <v>446</v>
      </c>
      <c r="J460" s="128" t="s">
        <v>447</v>
      </c>
      <c r="K460" s="128"/>
      <c r="L460" s="234" t="s">
        <v>448</v>
      </c>
    </row>
    <row r="461" spans="1:12" ht="45.75">
      <c r="A461" s="128" t="s">
        <v>4461</v>
      </c>
      <c r="B461" s="128" t="s">
        <v>4462</v>
      </c>
      <c r="C461" s="128" t="s">
        <v>542</v>
      </c>
      <c r="D461" s="128" t="s">
        <v>4431</v>
      </c>
      <c r="E461" s="128" t="s">
        <v>4463</v>
      </c>
      <c r="F461" s="128" t="s">
        <v>4464</v>
      </c>
      <c r="G461" s="128" t="s">
        <v>4465</v>
      </c>
      <c r="H461" s="128" t="s">
        <v>445</v>
      </c>
      <c r="I461" s="128" t="s">
        <v>446</v>
      </c>
      <c r="J461" s="128" t="s">
        <v>447</v>
      </c>
      <c r="K461" s="128" t="s">
        <v>4466</v>
      </c>
      <c r="L461" s="234" t="s">
        <v>448</v>
      </c>
    </row>
    <row r="462" spans="1:12" ht="30.75">
      <c r="A462" s="128" t="s">
        <v>4467</v>
      </c>
      <c r="B462" s="128" t="s">
        <v>4468</v>
      </c>
      <c r="C462" s="128" t="s">
        <v>542</v>
      </c>
      <c r="D462" s="128" t="s">
        <v>4431</v>
      </c>
      <c r="E462" s="128" t="s">
        <v>4469</v>
      </c>
      <c r="F462" s="128" t="s">
        <v>4470</v>
      </c>
      <c r="G462" s="128" t="s">
        <v>4471</v>
      </c>
      <c r="H462" s="128" t="s">
        <v>445</v>
      </c>
      <c r="I462" s="128" t="s">
        <v>446</v>
      </c>
      <c r="J462" s="128" t="s">
        <v>447</v>
      </c>
      <c r="K462" s="128" t="s">
        <v>4472</v>
      </c>
      <c r="L462" s="234" t="s">
        <v>448</v>
      </c>
    </row>
    <row r="463" spans="1:12" ht="30.75">
      <c r="A463" s="128" t="s">
        <v>4473</v>
      </c>
      <c r="B463" s="128" t="s">
        <v>4474</v>
      </c>
      <c r="C463" s="128" t="s">
        <v>465</v>
      </c>
      <c r="D463" s="128" t="s">
        <v>4431</v>
      </c>
      <c r="E463" s="128" t="s">
        <v>4475</v>
      </c>
      <c r="F463" s="128" t="s">
        <v>588</v>
      </c>
      <c r="G463" s="128" t="s">
        <v>4476</v>
      </c>
      <c r="H463" s="128" t="s">
        <v>524</v>
      </c>
      <c r="I463" s="128" t="s">
        <v>446</v>
      </c>
      <c r="J463" s="128" t="s">
        <v>447</v>
      </c>
      <c r="K463" s="128" t="s">
        <v>4477</v>
      </c>
      <c r="L463" s="234" t="s">
        <v>448</v>
      </c>
    </row>
    <row r="464" spans="1:12" ht="30.75">
      <c r="A464" s="128" t="s">
        <v>4478</v>
      </c>
      <c r="B464" s="128" t="s">
        <v>4479</v>
      </c>
      <c r="C464" s="128" t="s">
        <v>683</v>
      </c>
      <c r="D464" s="128" t="s">
        <v>4431</v>
      </c>
      <c r="E464" s="128" t="s">
        <v>4480</v>
      </c>
      <c r="F464" s="128" t="s">
        <v>4481</v>
      </c>
      <c r="G464" s="128" t="s">
        <v>4482</v>
      </c>
      <c r="H464" s="128" t="s">
        <v>524</v>
      </c>
      <c r="I464" s="128" t="s">
        <v>446</v>
      </c>
      <c r="J464" s="128" t="s">
        <v>447</v>
      </c>
      <c r="K464" s="128" t="s">
        <v>4483</v>
      </c>
      <c r="L464" s="234" t="s">
        <v>448</v>
      </c>
    </row>
    <row r="465" spans="1:12" ht="30.75">
      <c r="A465" s="128" t="s">
        <v>4484</v>
      </c>
      <c r="B465" s="128" t="s">
        <v>4485</v>
      </c>
      <c r="C465" s="128" t="s">
        <v>465</v>
      </c>
      <c r="D465" s="128" t="s">
        <v>4486</v>
      </c>
      <c r="E465" s="128" t="s">
        <v>4487</v>
      </c>
      <c r="F465" s="128" t="s">
        <v>4488</v>
      </c>
      <c r="G465" s="128" t="s">
        <v>4489</v>
      </c>
      <c r="H465" s="128" t="s">
        <v>445</v>
      </c>
      <c r="I465" s="128" t="s">
        <v>446</v>
      </c>
      <c r="J465" s="128" t="s">
        <v>447</v>
      </c>
      <c r="K465" s="128"/>
      <c r="L465" s="234" t="s">
        <v>448</v>
      </c>
    </row>
    <row r="466" spans="1:12" ht="30.75">
      <c r="A466" s="128" t="s">
        <v>4490</v>
      </c>
      <c r="B466" s="128" t="s">
        <v>4491</v>
      </c>
      <c r="C466" s="128" t="s">
        <v>465</v>
      </c>
      <c r="D466" s="128" t="s">
        <v>4492</v>
      </c>
      <c r="E466" s="128" t="s">
        <v>4493</v>
      </c>
      <c r="F466" s="128" t="s">
        <v>4494</v>
      </c>
      <c r="G466" s="128" t="s">
        <v>4495</v>
      </c>
      <c r="H466" s="128" t="s">
        <v>524</v>
      </c>
      <c r="I466" s="128" t="s">
        <v>446</v>
      </c>
      <c r="J466" s="128" t="s">
        <v>470</v>
      </c>
      <c r="K466" s="128" t="s">
        <v>4496</v>
      </c>
      <c r="L466" s="234" t="s">
        <v>448</v>
      </c>
    </row>
    <row r="467" spans="1:12">
      <c r="A467" s="599" t="s">
        <v>4497</v>
      </c>
      <c r="B467" s="599"/>
      <c r="C467" s="599"/>
      <c r="D467" s="599"/>
      <c r="E467" s="599"/>
      <c r="F467" s="599"/>
      <c r="G467" s="599"/>
      <c r="H467" s="599"/>
      <c r="I467" s="599"/>
      <c r="J467" s="599"/>
      <c r="K467" s="599"/>
      <c r="L467" s="599"/>
    </row>
    <row r="468" spans="1:12">
      <c r="A468" s="137" t="s">
        <v>426</v>
      </c>
      <c r="B468" s="137" t="s">
        <v>427</v>
      </c>
      <c r="C468" s="137" t="s">
        <v>428</v>
      </c>
      <c r="D468" s="137" t="s">
        <v>429</v>
      </c>
      <c r="E468" s="137" t="s">
        <v>430</v>
      </c>
      <c r="F468" s="137" t="s">
        <v>431</v>
      </c>
      <c r="G468" s="137" t="s">
        <v>432</v>
      </c>
      <c r="H468" s="137" t="s">
        <v>433</v>
      </c>
      <c r="I468" s="137" t="s">
        <v>434</v>
      </c>
      <c r="J468" s="137" t="s">
        <v>435</v>
      </c>
      <c r="K468" s="137" t="s">
        <v>436</v>
      </c>
    </row>
    <row r="469" spans="1:12" ht="45.75">
      <c r="A469" s="128" t="s">
        <v>4498</v>
      </c>
      <c r="B469" s="128" t="s">
        <v>4499</v>
      </c>
      <c r="C469" s="128" t="s">
        <v>585</v>
      </c>
      <c r="D469" s="128" t="s">
        <v>4500</v>
      </c>
      <c r="E469" s="128" t="s">
        <v>4501</v>
      </c>
      <c r="F469" s="128" t="s">
        <v>588</v>
      </c>
      <c r="G469" s="128" t="s">
        <v>4502</v>
      </c>
      <c r="H469" s="128" t="s">
        <v>445</v>
      </c>
      <c r="I469" s="128" t="s">
        <v>491</v>
      </c>
      <c r="J469" s="128" t="s">
        <v>447</v>
      </c>
      <c r="K469" s="128" t="s">
        <v>4503</v>
      </c>
      <c r="L469" s="234" t="s">
        <v>448</v>
      </c>
    </row>
    <row r="470" spans="1:12" ht="45.75">
      <c r="A470" s="128" t="s">
        <v>4504</v>
      </c>
      <c r="B470" s="128" t="s">
        <v>4505</v>
      </c>
      <c r="C470" s="128" t="s">
        <v>592</v>
      </c>
      <c r="D470" s="128" t="s">
        <v>4506</v>
      </c>
      <c r="E470" s="128" t="s">
        <v>4507</v>
      </c>
      <c r="F470" s="128" t="s">
        <v>588</v>
      </c>
      <c r="G470" s="128" t="s">
        <v>4508</v>
      </c>
      <c r="H470" s="128" t="s">
        <v>524</v>
      </c>
      <c r="I470" s="128" t="s">
        <v>446</v>
      </c>
      <c r="J470" s="128" t="s">
        <v>447</v>
      </c>
      <c r="K470" s="128" t="s">
        <v>4509</v>
      </c>
      <c r="L470" s="234" t="s">
        <v>448</v>
      </c>
    </row>
    <row r="471" spans="1:12" ht="30.75">
      <c r="A471" s="128" t="s">
        <v>4510</v>
      </c>
      <c r="B471" s="128" t="s">
        <v>4511</v>
      </c>
      <c r="C471" s="128" t="s">
        <v>440</v>
      </c>
      <c r="D471" s="128" t="s">
        <v>4506</v>
      </c>
      <c r="E471" s="128" t="s">
        <v>4512</v>
      </c>
      <c r="F471" s="128" t="s">
        <v>588</v>
      </c>
      <c r="G471" s="128" t="s">
        <v>4513</v>
      </c>
      <c r="H471" s="128" t="s">
        <v>445</v>
      </c>
      <c r="I471" s="128" t="s">
        <v>446</v>
      </c>
      <c r="J471" s="128" t="s">
        <v>447</v>
      </c>
      <c r="K471" s="128" t="s">
        <v>4514</v>
      </c>
      <c r="L471" s="234" t="s">
        <v>448</v>
      </c>
    </row>
    <row r="472" spans="1:12" ht="30.75">
      <c r="A472" s="128" t="s">
        <v>4515</v>
      </c>
      <c r="B472" s="128" t="s">
        <v>4516</v>
      </c>
      <c r="C472" s="128" t="s">
        <v>653</v>
      </c>
      <c r="D472" s="128" t="s">
        <v>4517</v>
      </c>
      <c r="E472" s="128" t="s">
        <v>4518</v>
      </c>
      <c r="F472" s="128" t="s">
        <v>4519</v>
      </c>
      <c r="G472" s="128" t="s">
        <v>4520</v>
      </c>
      <c r="H472" s="128" t="s">
        <v>445</v>
      </c>
      <c r="I472" s="128" t="s">
        <v>491</v>
      </c>
      <c r="J472" s="128" t="s">
        <v>447</v>
      </c>
      <c r="K472" s="128" t="s">
        <v>4521</v>
      </c>
      <c r="L472" s="234" t="s">
        <v>448</v>
      </c>
    </row>
    <row r="473" spans="1:12" ht="30.75">
      <c r="A473" s="128" t="s">
        <v>4522</v>
      </c>
      <c r="B473" s="128" t="s">
        <v>4523</v>
      </c>
      <c r="C473" s="128" t="s">
        <v>542</v>
      </c>
      <c r="D473" s="128" t="s">
        <v>4517</v>
      </c>
      <c r="E473" s="128" t="s">
        <v>4524</v>
      </c>
      <c r="F473" s="128" t="s">
        <v>4525</v>
      </c>
      <c r="G473" s="128" t="s">
        <v>4526</v>
      </c>
      <c r="H473" s="128" t="s">
        <v>445</v>
      </c>
      <c r="I473" s="128" t="s">
        <v>446</v>
      </c>
      <c r="J473" s="128" t="s">
        <v>447</v>
      </c>
      <c r="K473" s="128" t="s">
        <v>4527</v>
      </c>
      <c r="L473" s="234" t="s">
        <v>448</v>
      </c>
    </row>
    <row r="474" spans="1:12" ht="30.75">
      <c r="A474" s="128" t="s">
        <v>4528</v>
      </c>
      <c r="B474" s="128" t="s">
        <v>4529</v>
      </c>
      <c r="C474" s="128" t="s">
        <v>542</v>
      </c>
      <c r="D474" s="128" t="s">
        <v>4517</v>
      </c>
      <c r="E474" s="128" t="s">
        <v>4400</v>
      </c>
      <c r="F474" s="128" t="s">
        <v>4530</v>
      </c>
      <c r="G474" s="128" t="s">
        <v>4531</v>
      </c>
      <c r="H474" s="128" t="s">
        <v>445</v>
      </c>
      <c r="I474" s="128" t="s">
        <v>446</v>
      </c>
      <c r="J474" s="128" t="s">
        <v>447</v>
      </c>
      <c r="K474" s="128" t="s">
        <v>4527</v>
      </c>
      <c r="L474" s="234" t="s">
        <v>448</v>
      </c>
    </row>
    <row r="475" spans="1:12" ht="30.75">
      <c r="A475" s="128" t="s">
        <v>4532</v>
      </c>
      <c r="B475" s="128" t="s">
        <v>4533</v>
      </c>
      <c r="C475" s="128" t="s">
        <v>4534</v>
      </c>
      <c r="D475" s="128" t="s">
        <v>4517</v>
      </c>
      <c r="E475" s="128" t="s">
        <v>4535</v>
      </c>
      <c r="F475" s="128" t="s">
        <v>4536</v>
      </c>
      <c r="G475" s="128" t="s">
        <v>4537</v>
      </c>
      <c r="H475" s="128" t="s">
        <v>445</v>
      </c>
      <c r="I475" s="128" t="s">
        <v>446</v>
      </c>
      <c r="J475" s="128" t="s">
        <v>447</v>
      </c>
      <c r="K475" s="128" t="s">
        <v>4538</v>
      </c>
      <c r="L475" s="234" t="s">
        <v>448</v>
      </c>
    </row>
    <row r="476" spans="1:12" ht="30.75">
      <c r="A476" s="128" t="s">
        <v>4539</v>
      </c>
      <c r="B476" s="128" t="s">
        <v>4540</v>
      </c>
      <c r="C476" s="128" t="s">
        <v>4534</v>
      </c>
      <c r="D476" s="128" t="s">
        <v>4517</v>
      </c>
      <c r="E476" s="128" t="s">
        <v>4541</v>
      </c>
      <c r="F476" s="128" t="s">
        <v>4542</v>
      </c>
      <c r="G476" s="128" t="s">
        <v>4543</v>
      </c>
      <c r="H476" s="128" t="s">
        <v>524</v>
      </c>
      <c r="I476" s="128" t="s">
        <v>446</v>
      </c>
      <c r="J476" s="128" t="s">
        <v>447</v>
      </c>
      <c r="K476" s="128" t="s">
        <v>4544</v>
      </c>
      <c r="L476" s="234" t="s">
        <v>448</v>
      </c>
    </row>
    <row r="477" spans="1:12" ht="30.75">
      <c r="A477" s="128" t="s">
        <v>4545</v>
      </c>
      <c r="B477" s="128" t="s">
        <v>4546</v>
      </c>
      <c r="C477" s="128" t="s">
        <v>592</v>
      </c>
      <c r="D477" s="128" t="s">
        <v>4547</v>
      </c>
      <c r="E477" s="128" t="s">
        <v>4548</v>
      </c>
      <c r="F477" s="128" t="s">
        <v>588</v>
      </c>
      <c r="G477" s="128" t="s">
        <v>4549</v>
      </c>
      <c r="H477" s="128" t="s">
        <v>524</v>
      </c>
      <c r="I477" s="128" t="s">
        <v>535</v>
      </c>
      <c r="J477" s="128" t="s">
        <v>447</v>
      </c>
      <c r="K477" s="128" t="s">
        <v>4550</v>
      </c>
      <c r="L477" s="234" t="s">
        <v>448</v>
      </c>
    </row>
    <row r="478" spans="1:12" ht="30.75">
      <c r="A478" s="128" t="s">
        <v>4551</v>
      </c>
      <c r="B478" s="128" t="s">
        <v>4552</v>
      </c>
      <c r="C478" s="128" t="s">
        <v>440</v>
      </c>
      <c r="D478" s="128" t="s">
        <v>4517</v>
      </c>
      <c r="E478" s="128" t="s">
        <v>4553</v>
      </c>
      <c r="F478" s="128" t="s">
        <v>588</v>
      </c>
      <c r="G478" s="128" t="s">
        <v>4554</v>
      </c>
      <c r="H478" s="128" t="s">
        <v>445</v>
      </c>
      <c r="I478" s="128" t="s">
        <v>446</v>
      </c>
      <c r="J478" s="128" t="s">
        <v>447</v>
      </c>
      <c r="K478" s="128" t="s">
        <v>4555</v>
      </c>
      <c r="L478" s="234" t="s">
        <v>448</v>
      </c>
    </row>
    <row r="479" spans="1:12" ht="30.75">
      <c r="A479" s="128" t="s">
        <v>4556</v>
      </c>
      <c r="B479" s="128" t="s">
        <v>4557</v>
      </c>
      <c r="C479" s="128" t="s">
        <v>653</v>
      </c>
      <c r="D479" s="128" t="s">
        <v>4558</v>
      </c>
      <c r="E479" s="128" t="s">
        <v>4559</v>
      </c>
      <c r="F479" s="128" t="s">
        <v>4560</v>
      </c>
      <c r="G479" s="128" t="s">
        <v>4561</v>
      </c>
      <c r="H479" s="128" t="s">
        <v>445</v>
      </c>
      <c r="I479" s="128" t="s">
        <v>491</v>
      </c>
      <c r="J479" s="128" t="s">
        <v>447</v>
      </c>
      <c r="K479" s="128" t="s">
        <v>4562</v>
      </c>
      <c r="L479" s="234" t="s">
        <v>448</v>
      </c>
    </row>
    <row r="480" spans="1:12" ht="30.75">
      <c r="A480" s="128" t="s">
        <v>4563</v>
      </c>
      <c r="B480" s="128" t="s">
        <v>4564</v>
      </c>
      <c r="C480" s="128" t="s">
        <v>542</v>
      </c>
      <c r="D480" s="128" t="s">
        <v>4558</v>
      </c>
      <c r="E480" s="128" t="s">
        <v>4565</v>
      </c>
      <c r="F480" s="128" t="s">
        <v>4566</v>
      </c>
      <c r="G480" s="128" t="s">
        <v>4567</v>
      </c>
      <c r="H480" s="128" t="s">
        <v>445</v>
      </c>
      <c r="I480" s="128" t="s">
        <v>446</v>
      </c>
      <c r="J480" s="128" t="s">
        <v>447</v>
      </c>
      <c r="K480" s="128" t="s">
        <v>4568</v>
      </c>
      <c r="L480" s="234" t="s">
        <v>448</v>
      </c>
    </row>
    <row r="481" spans="1:12" ht="30.75">
      <c r="A481" s="128" t="s">
        <v>4569</v>
      </c>
      <c r="B481" s="128" t="s">
        <v>4570</v>
      </c>
      <c r="C481" s="128" t="s">
        <v>440</v>
      </c>
      <c r="D481" s="128" t="s">
        <v>4571</v>
      </c>
      <c r="E481" s="128" t="s">
        <v>4572</v>
      </c>
      <c r="F481" s="128" t="s">
        <v>4573</v>
      </c>
      <c r="G481" s="128" t="s">
        <v>4574</v>
      </c>
      <c r="H481" s="128" t="s">
        <v>524</v>
      </c>
      <c r="I481" s="128" t="s">
        <v>446</v>
      </c>
      <c r="J481" s="128" t="s">
        <v>447</v>
      </c>
      <c r="K481" s="128" t="s">
        <v>4575</v>
      </c>
      <c r="L481" s="234" t="s">
        <v>448</v>
      </c>
    </row>
    <row r="482" spans="1:12" ht="30.75">
      <c r="A482" s="128" t="s">
        <v>4576</v>
      </c>
      <c r="B482" s="128" t="s">
        <v>4577</v>
      </c>
      <c r="C482" s="128" t="s">
        <v>4578</v>
      </c>
      <c r="D482" s="128" t="s">
        <v>4571</v>
      </c>
      <c r="E482" s="128" t="s">
        <v>4579</v>
      </c>
      <c r="F482" s="128" t="s">
        <v>4580</v>
      </c>
      <c r="G482" s="128" t="s">
        <v>4581</v>
      </c>
      <c r="H482" s="128" t="s">
        <v>445</v>
      </c>
      <c r="I482" s="128" t="s">
        <v>446</v>
      </c>
      <c r="J482" s="128" t="s">
        <v>447</v>
      </c>
      <c r="K482" s="128" t="s">
        <v>4582</v>
      </c>
      <c r="L482" s="234" t="s">
        <v>448</v>
      </c>
    </row>
    <row r="483" spans="1:12" ht="30.75">
      <c r="A483" s="128" t="s">
        <v>4583</v>
      </c>
      <c r="B483" s="128" t="s">
        <v>4584</v>
      </c>
      <c r="C483" s="128" t="s">
        <v>542</v>
      </c>
      <c r="D483" s="128" t="s">
        <v>4571</v>
      </c>
      <c r="E483" s="128" t="s">
        <v>4585</v>
      </c>
      <c r="F483" s="128" t="s">
        <v>588</v>
      </c>
      <c r="G483" s="128" t="s">
        <v>4586</v>
      </c>
      <c r="H483" s="128" t="s">
        <v>524</v>
      </c>
      <c r="I483" s="128" t="s">
        <v>535</v>
      </c>
      <c r="J483" s="128" t="s">
        <v>447</v>
      </c>
      <c r="K483" s="128" t="s">
        <v>4587</v>
      </c>
      <c r="L483" s="234" t="s">
        <v>448</v>
      </c>
    </row>
    <row r="484" spans="1:12" ht="198">
      <c r="A484" s="128" t="s">
        <v>4588</v>
      </c>
      <c r="B484" s="128" t="s">
        <v>4589</v>
      </c>
      <c r="C484" s="128" t="s">
        <v>440</v>
      </c>
      <c r="D484" s="128" t="s">
        <v>4569</v>
      </c>
      <c r="E484" s="128" t="s">
        <v>4590</v>
      </c>
      <c r="F484" s="128"/>
      <c r="G484" s="128" t="s">
        <v>4591</v>
      </c>
      <c r="H484" s="128" t="s">
        <v>445</v>
      </c>
      <c r="I484" s="128" t="s">
        <v>446</v>
      </c>
      <c r="J484" s="128" t="s">
        <v>447</v>
      </c>
      <c r="K484" s="128" t="s">
        <v>4582</v>
      </c>
      <c r="L484" s="234" t="s">
        <v>448</v>
      </c>
    </row>
    <row r="485" spans="1:12" ht="30.75">
      <c r="A485" s="128" t="s">
        <v>4592</v>
      </c>
      <c r="B485" s="128" t="s">
        <v>4593</v>
      </c>
      <c r="C485" s="128" t="s">
        <v>440</v>
      </c>
      <c r="D485" s="128" t="s">
        <v>4558</v>
      </c>
      <c r="E485" s="128" t="s">
        <v>4553</v>
      </c>
      <c r="F485" s="128" t="s">
        <v>588</v>
      </c>
      <c r="G485" s="128" t="s">
        <v>4594</v>
      </c>
      <c r="H485" s="128" t="s">
        <v>445</v>
      </c>
      <c r="I485" s="128" t="s">
        <v>446</v>
      </c>
      <c r="J485" s="128" t="s">
        <v>447</v>
      </c>
      <c r="K485" s="128" t="s">
        <v>4595</v>
      </c>
      <c r="L485" s="234" t="s">
        <v>448</v>
      </c>
    </row>
    <row r="486" spans="1:12" ht="30.75">
      <c r="A486" s="128" t="s">
        <v>4596</v>
      </c>
      <c r="B486" s="128" t="s">
        <v>4597</v>
      </c>
      <c r="C486" s="128" t="s">
        <v>585</v>
      </c>
      <c r="D486" s="128" t="s">
        <v>4598</v>
      </c>
      <c r="E486" s="128" t="s">
        <v>4599</v>
      </c>
      <c r="F486" s="128" t="s">
        <v>588</v>
      </c>
      <c r="G486" s="128" t="s">
        <v>4600</v>
      </c>
      <c r="H486" s="128" t="s">
        <v>445</v>
      </c>
      <c r="I486" s="128" t="s">
        <v>446</v>
      </c>
      <c r="J486" s="128" t="s">
        <v>447</v>
      </c>
      <c r="K486" s="128" t="s">
        <v>4601</v>
      </c>
      <c r="L486" s="234" t="s">
        <v>448</v>
      </c>
    </row>
    <row r="487" spans="1:12" ht="45.75">
      <c r="A487" s="128" t="s">
        <v>4602</v>
      </c>
      <c r="B487" s="128" t="s">
        <v>4603</v>
      </c>
      <c r="C487" s="128" t="s">
        <v>440</v>
      </c>
      <c r="D487" s="128" t="s">
        <v>4604</v>
      </c>
      <c r="E487" s="128" t="s">
        <v>4605</v>
      </c>
      <c r="F487" s="128" t="s">
        <v>4606</v>
      </c>
      <c r="G487" s="128" t="s">
        <v>4607</v>
      </c>
      <c r="H487" s="128" t="s">
        <v>524</v>
      </c>
      <c r="I487" s="128" t="s">
        <v>446</v>
      </c>
      <c r="J487" s="128" t="s">
        <v>447</v>
      </c>
      <c r="K487" s="128" t="s">
        <v>4608</v>
      </c>
      <c r="L487" s="234" t="s">
        <v>448</v>
      </c>
    </row>
    <row r="488" spans="1:12" ht="45.75">
      <c r="A488" s="128" t="s">
        <v>4609</v>
      </c>
      <c r="B488" s="128" t="s">
        <v>4610</v>
      </c>
      <c r="C488" s="128" t="s">
        <v>653</v>
      </c>
      <c r="D488" s="128" t="s">
        <v>4604</v>
      </c>
      <c r="E488" s="128" t="s">
        <v>4611</v>
      </c>
      <c r="F488" s="128" t="s">
        <v>4612</v>
      </c>
      <c r="G488" s="128" t="s">
        <v>4613</v>
      </c>
      <c r="H488" s="128" t="s">
        <v>445</v>
      </c>
      <c r="I488" s="128" t="s">
        <v>491</v>
      </c>
      <c r="J488" s="128" t="s">
        <v>649</v>
      </c>
      <c r="K488" s="128" t="s">
        <v>4614</v>
      </c>
      <c r="L488" s="234" t="s">
        <v>448</v>
      </c>
    </row>
    <row r="489" spans="1:12" ht="30.75">
      <c r="A489" s="128" t="s">
        <v>4615</v>
      </c>
      <c r="B489" s="128" t="s">
        <v>4616</v>
      </c>
      <c r="C489" s="128" t="s">
        <v>4617</v>
      </c>
      <c r="D489" s="128" t="s">
        <v>4618</v>
      </c>
      <c r="E489" s="128" t="s">
        <v>4619</v>
      </c>
      <c r="F489" s="128" t="s">
        <v>588</v>
      </c>
      <c r="G489" s="128" t="s">
        <v>4620</v>
      </c>
      <c r="H489" s="128" t="s">
        <v>524</v>
      </c>
      <c r="I489" s="128" t="s">
        <v>446</v>
      </c>
      <c r="J489" s="128" t="s">
        <v>649</v>
      </c>
      <c r="K489" s="128" t="s">
        <v>4621</v>
      </c>
      <c r="L489" s="234" t="s">
        <v>448</v>
      </c>
    </row>
    <row r="490" spans="1:12" ht="106.5">
      <c r="A490" s="128" t="s">
        <v>4622</v>
      </c>
      <c r="B490" s="128" t="s">
        <v>4623</v>
      </c>
      <c r="C490" s="128" t="s">
        <v>542</v>
      </c>
      <c r="D490" s="128" t="s">
        <v>4624</v>
      </c>
      <c r="E490" s="128" t="s">
        <v>4625</v>
      </c>
      <c r="F490" s="128" t="s">
        <v>4626</v>
      </c>
      <c r="G490" s="128" t="s">
        <v>4627</v>
      </c>
      <c r="H490" s="128" t="s">
        <v>445</v>
      </c>
      <c r="I490" s="128" t="s">
        <v>491</v>
      </c>
      <c r="J490" s="128" t="s">
        <v>649</v>
      </c>
      <c r="K490" s="128" t="s">
        <v>4614</v>
      </c>
      <c r="L490" s="234" t="s">
        <v>448</v>
      </c>
    </row>
    <row r="491" spans="1:12" ht="30.75">
      <c r="A491" s="128" t="s">
        <v>4628</v>
      </c>
      <c r="B491" s="128" t="s">
        <v>4629</v>
      </c>
      <c r="C491" s="128" t="s">
        <v>440</v>
      </c>
      <c r="D491" s="128" t="s">
        <v>4598</v>
      </c>
      <c r="E491" s="128" t="s">
        <v>4553</v>
      </c>
      <c r="F491" s="128" t="s">
        <v>588</v>
      </c>
      <c r="G491" s="128" t="s">
        <v>4630</v>
      </c>
      <c r="H491" s="128" t="s">
        <v>445</v>
      </c>
      <c r="I491" s="128" t="s">
        <v>446</v>
      </c>
      <c r="J491" s="128" t="s">
        <v>447</v>
      </c>
      <c r="K491" s="128" t="s">
        <v>4595</v>
      </c>
      <c r="L491" s="234" t="s">
        <v>448</v>
      </c>
    </row>
    <row r="492" spans="1:12" ht="30.75">
      <c r="A492" s="128" t="s">
        <v>4631</v>
      </c>
      <c r="B492" s="128" t="s">
        <v>4632</v>
      </c>
      <c r="C492" s="128" t="s">
        <v>585</v>
      </c>
      <c r="D492" s="128" t="s">
        <v>4633</v>
      </c>
      <c r="E492" s="128" t="s">
        <v>4634</v>
      </c>
      <c r="F492" s="128" t="s">
        <v>588</v>
      </c>
      <c r="G492" s="128" t="s">
        <v>4635</v>
      </c>
      <c r="H492" s="128" t="s">
        <v>445</v>
      </c>
      <c r="I492" s="128" t="s">
        <v>446</v>
      </c>
      <c r="J492" s="128" t="s">
        <v>447</v>
      </c>
      <c r="K492" s="128" t="s">
        <v>4636</v>
      </c>
      <c r="L492" s="234" t="s">
        <v>448</v>
      </c>
    </row>
    <row r="493" spans="1:12" ht="30.75">
      <c r="A493" s="128" t="s">
        <v>4637</v>
      </c>
      <c r="B493" s="128" t="s">
        <v>4638</v>
      </c>
      <c r="C493" s="128" t="s">
        <v>653</v>
      </c>
      <c r="D493" s="128" t="s">
        <v>4639</v>
      </c>
      <c r="E493" s="128" t="s">
        <v>4640</v>
      </c>
      <c r="F493" s="128" t="s">
        <v>4641</v>
      </c>
      <c r="G493" s="128" t="s">
        <v>4642</v>
      </c>
      <c r="H493" s="128" t="s">
        <v>445</v>
      </c>
      <c r="I493" s="128" t="s">
        <v>491</v>
      </c>
      <c r="J493" s="128" t="s">
        <v>447</v>
      </c>
      <c r="K493" s="128" t="s">
        <v>4643</v>
      </c>
      <c r="L493" s="234" t="s">
        <v>448</v>
      </c>
    </row>
    <row r="494" spans="1:12" ht="30.75">
      <c r="A494" s="128" t="s">
        <v>4644</v>
      </c>
      <c r="B494" s="128" t="s">
        <v>4645</v>
      </c>
      <c r="C494" s="128" t="s">
        <v>4534</v>
      </c>
      <c r="D494" s="128" t="s">
        <v>4639</v>
      </c>
      <c r="E494" s="128" t="s">
        <v>4646</v>
      </c>
      <c r="F494" s="128" t="s">
        <v>588</v>
      </c>
      <c r="G494" s="128" t="s">
        <v>4647</v>
      </c>
      <c r="H494" s="128" t="s">
        <v>524</v>
      </c>
      <c r="I494" s="128" t="s">
        <v>446</v>
      </c>
      <c r="J494" s="128" t="s">
        <v>447</v>
      </c>
      <c r="K494" s="128" t="s">
        <v>4648</v>
      </c>
      <c r="L494" s="234" t="s">
        <v>448</v>
      </c>
    </row>
    <row r="495" spans="1:12" ht="30.75">
      <c r="A495" s="128" t="s">
        <v>4649</v>
      </c>
      <c r="B495" s="128" t="s">
        <v>4650</v>
      </c>
      <c r="C495" s="128" t="s">
        <v>465</v>
      </c>
      <c r="D495" s="128" t="s">
        <v>4651</v>
      </c>
      <c r="E495" s="128" t="s">
        <v>4652</v>
      </c>
      <c r="F495" s="128" t="s">
        <v>588</v>
      </c>
      <c r="G495" s="128" t="s">
        <v>4653</v>
      </c>
      <c r="H495" s="128" t="s">
        <v>524</v>
      </c>
      <c r="I495" s="128" t="s">
        <v>446</v>
      </c>
      <c r="J495" s="128" t="s">
        <v>649</v>
      </c>
      <c r="K495" s="128" t="s">
        <v>1431</v>
      </c>
      <c r="L495" s="234" t="s">
        <v>448</v>
      </c>
    </row>
    <row r="496" spans="1:12" ht="30.75">
      <c r="A496" s="128" t="s">
        <v>4654</v>
      </c>
      <c r="B496" s="128" t="s">
        <v>4655</v>
      </c>
      <c r="C496" s="128" t="s">
        <v>440</v>
      </c>
      <c r="D496" s="128" t="s">
        <v>4633</v>
      </c>
      <c r="E496" s="128" t="s">
        <v>4553</v>
      </c>
      <c r="F496" s="128" t="s">
        <v>588</v>
      </c>
      <c r="G496" s="128" t="s">
        <v>4656</v>
      </c>
      <c r="H496" s="128" t="s">
        <v>445</v>
      </c>
      <c r="I496" s="128" t="s">
        <v>446</v>
      </c>
      <c r="J496" s="128" t="s">
        <v>447</v>
      </c>
      <c r="K496" s="128" t="s">
        <v>4595</v>
      </c>
      <c r="L496" s="234" t="s">
        <v>448</v>
      </c>
    </row>
    <row r="497" spans="1:12" ht="30.75">
      <c r="A497" s="128" t="s">
        <v>4657</v>
      </c>
      <c r="B497" s="128" t="s">
        <v>4658</v>
      </c>
      <c r="C497" s="128" t="s">
        <v>585</v>
      </c>
      <c r="D497" s="128" t="s">
        <v>4659</v>
      </c>
      <c r="E497" s="128" t="s">
        <v>4660</v>
      </c>
      <c r="F497" s="128" t="s">
        <v>588</v>
      </c>
      <c r="G497" s="128" t="s">
        <v>4661</v>
      </c>
      <c r="H497" s="128" t="s">
        <v>445</v>
      </c>
      <c r="I497" s="128" t="s">
        <v>446</v>
      </c>
      <c r="J497" s="128" t="s">
        <v>447</v>
      </c>
      <c r="K497" s="128" t="s">
        <v>4662</v>
      </c>
      <c r="L497" s="234" t="s">
        <v>448</v>
      </c>
    </row>
    <row r="498" spans="1:12" ht="30.75">
      <c r="A498" s="128" t="s">
        <v>4663</v>
      </c>
      <c r="B498" s="128" t="s">
        <v>4664</v>
      </c>
      <c r="C498" s="128" t="s">
        <v>653</v>
      </c>
      <c r="D498" s="128" t="s">
        <v>4659</v>
      </c>
      <c r="E498" s="128" t="s">
        <v>4665</v>
      </c>
      <c r="F498" s="128" t="s">
        <v>4666</v>
      </c>
      <c r="G498" s="128" t="s">
        <v>4667</v>
      </c>
      <c r="H498" s="128" t="s">
        <v>445</v>
      </c>
      <c r="I498" s="128" t="s">
        <v>446</v>
      </c>
      <c r="J498" s="128" t="s">
        <v>447</v>
      </c>
      <c r="K498" s="128" t="s">
        <v>4668</v>
      </c>
      <c r="L498" s="234" t="s">
        <v>448</v>
      </c>
    </row>
    <row r="499" spans="1:12" ht="30.75">
      <c r="A499" s="128" t="s">
        <v>4669</v>
      </c>
      <c r="B499" s="128" t="s">
        <v>4670</v>
      </c>
      <c r="C499" s="128" t="s">
        <v>4534</v>
      </c>
      <c r="D499" s="128" t="s">
        <v>4659</v>
      </c>
      <c r="E499" s="128" t="s">
        <v>4671</v>
      </c>
      <c r="F499" s="128" t="s">
        <v>4672</v>
      </c>
      <c r="G499" s="128" t="s">
        <v>4673</v>
      </c>
      <c r="H499" s="128" t="s">
        <v>524</v>
      </c>
      <c r="I499" s="128" t="s">
        <v>446</v>
      </c>
      <c r="J499" s="128" t="s">
        <v>447</v>
      </c>
      <c r="K499" s="128" t="s">
        <v>4674</v>
      </c>
      <c r="L499" s="234" t="s">
        <v>448</v>
      </c>
    </row>
    <row r="500" spans="1:12" ht="45.75">
      <c r="A500" s="128" t="s">
        <v>4675</v>
      </c>
      <c r="B500" s="128" t="s">
        <v>4676</v>
      </c>
      <c r="C500" s="128" t="s">
        <v>4677</v>
      </c>
      <c r="D500" s="128" t="s">
        <v>4659</v>
      </c>
      <c r="E500" s="128" t="s">
        <v>4678</v>
      </c>
      <c r="F500" s="128" t="s">
        <v>588</v>
      </c>
      <c r="G500" s="128" t="s">
        <v>4679</v>
      </c>
      <c r="H500" s="128" t="s">
        <v>524</v>
      </c>
      <c r="I500" s="128" t="s">
        <v>535</v>
      </c>
      <c r="J500" s="128" t="s">
        <v>447</v>
      </c>
      <c r="K500" s="128" t="s">
        <v>4680</v>
      </c>
      <c r="L500" s="234" t="s">
        <v>448</v>
      </c>
    </row>
    <row r="501" spans="1:12" ht="30.75">
      <c r="A501" s="128" t="s">
        <v>4681</v>
      </c>
      <c r="B501" s="128" t="s">
        <v>4682</v>
      </c>
      <c r="C501" s="128" t="s">
        <v>465</v>
      </c>
      <c r="D501" s="128" t="s">
        <v>4683</v>
      </c>
      <c r="E501" s="128" t="s">
        <v>4684</v>
      </c>
      <c r="F501" s="128" t="s">
        <v>588</v>
      </c>
      <c r="G501" s="128" t="s">
        <v>4685</v>
      </c>
      <c r="H501" s="128" t="s">
        <v>445</v>
      </c>
      <c r="I501" s="128" t="s">
        <v>446</v>
      </c>
      <c r="J501" s="128" t="s">
        <v>447</v>
      </c>
      <c r="K501" s="128" t="s">
        <v>4686</v>
      </c>
      <c r="L501" s="234" t="s">
        <v>448</v>
      </c>
    </row>
    <row r="502" spans="1:12" ht="30.75">
      <c r="A502" s="128" t="s">
        <v>4687</v>
      </c>
      <c r="B502" s="128" t="s">
        <v>4688</v>
      </c>
      <c r="C502" s="128" t="s">
        <v>4617</v>
      </c>
      <c r="D502" s="128" t="s">
        <v>4689</v>
      </c>
      <c r="E502" s="128" t="s">
        <v>4690</v>
      </c>
      <c r="F502" s="128" t="s">
        <v>588</v>
      </c>
      <c r="G502" s="128" t="s">
        <v>4691</v>
      </c>
      <c r="H502" s="128" t="s">
        <v>524</v>
      </c>
      <c r="I502" s="128" t="s">
        <v>446</v>
      </c>
      <c r="J502" s="128" t="s">
        <v>649</v>
      </c>
      <c r="K502" s="128" t="s">
        <v>4692</v>
      </c>
      <c r="L502" s="234" t="s">
        <v>448</v>
      </c>
    </row>
    <row r="503" spans="1:12" ht="45.75">
      <c r="A503" s="128" t="s">
        <v>4693</v>
      </c>
      <c r="B503" s="128" t="s">
        <v>4694</v>
      </c>
      <c r="C503" s="128" t="s">
        <v>440</v>
      </c>
      <c r="D503" s="128" t="s">
        <v>4695</v>
      </c>
      <c r="E503" s="128" t="s">
        <v>4696</v>
      </c>
      <c r="F503" s="128" t="s">
        <v>4697</v>
      </c>
      <c r="G503" s="128" t="s">
        <v>4698</v>
      </c>
      <c r="H503" s="128" t="s">
        <v>524</v>
      </c>
      <c r="I503" s="128" t="s">
        <v>446</v>
      </c>
      <c r="J503" s="128" t="s">
        <v>649</v>
      </c>
      <c r="K503" s="128" t="s">
        <v>4699</v>
      </c>
      <c r="L503" s="234" t="s">
        <v>448</v>
      </c>
    </row>
    <row r="504" spans="1:12" ht="30.75">
      <c r="A504" s="128" t="s">
        <v>4700</v>
      </c>
      <c r="B504" s="128" t="s">
        <v>4701</v>
      </c>
      <c r="C504" s="128" t="s">
        <v>781</v>
      </c>
      <c r="D504" s="128" t="s">
        <v>4702</v>
      </c>
      <c r="E504" s="128" t="s">
        <v>4703</v>
      </c>
      <c r="F504" s="128" t="s">
        <v>1449</v>
      </c>
      <c r="G504" s="128" t="s">
        <v>4704</v>
      </c>
      <c r="H504" s="128" t="s">
        <v>524</v>
      </c>
      <c r="I504" s="128" t="s">
        <v>446</v>
      </c>
      <c r="J504" s="128" t="s">
        <v>785</v>
      </c>
      <c r="K504" s="128" t="s">
        <v>4705</v>
      </c>
      <c r="L504" s="234" t="s">
        <v>448</v>
      </c>
    </row>
    <row r="505" spans="1:12" ht="76.5">
      <c r="A505" s="128" t="s">
        <v>4706</v>
      </c>
      <c r="B505" s="128" t="s">
        <v>4453</v>
      </c>
      <c r="C505" s="128" t="s">
        <v>653</v>
      </c>
      <c r="D505" s="128" t="s">
        <v>4447</v>
      </c>
      <c r="E505" s="128" t="s">
        <v>4707</v>
      </c>
      <c r="F505" s="128" t="s">
        <v>4455</v>
      </c>
      <c r="G505" s="128" t="s">
        <v>4708</v>
      </c>
      <c r="H505" s="128" t="s">
        <v>445</v>
      </c>
      <c r="I505" s="128" t="s">
        <v>491</v>
      </c>
      <c r="J505" s="128" t="s">
        <v>470</v>
      </c>
      <c r="K505" s="128"/>
      <c r="L505" s="234" t="s">
        <v>448</v>
      </c>
    </row>
    <row r="506" spans="1:12" ht="137.25">
      <c r="A506" s="128" t="s">
        <v>4709</v>
      </c>
      <c r="B506" s="4" t="s">
        <v>4710</v>
      </c>
      <c r="C506" s="4" t="s">
        <v>542</v>
      </c>
      <c r="D506" s="4" t="s">
        <v>4711</v>
      </c>
      <c r="E506" s="4" t="s">
        <v>4712</v>
      </c>
      <c r="F506" s="4"/>
      <c r="G506" s="4" t="s">
        <v>4713</v>
      </c>
      <c r="H506" s="128" t="s">
        <v>445</v>
      </c>
      <c r="I506" s="128" t="s">
        <v>491</v>
      </c>
      <c r="J506" s="128" t="s">
        <v>447</v>
      </c>
      <c r="K506" s="4"/>
      <c r="L506" s="234" t="s">
        <v>448</v>
      </c>
    </row>
    <row r="507" spans="1:12" ht="60.75">
      <c r="A507" s="128" t="s">
        <v>4714</v>
      </c>
      <c r="B507" s="4" t="s">
        <v>4715</v>
      </c>
      <c r="C507" s="4" t="s">
        <v>440</v>
      </c>
      <c r="D507" s="4" t="s">
        <v>4711</v>
      </c>
      <c r="E507" s="4" t="s">
        <v>4716</v>
      </c>
      <c r="F507" s="4"/>
      <c r="G507" s="4" t="s">
        <v>4717</v>
      </c>
      <c r="H507" s="128" t="s">
        <v>445</v>
      </c>
      <c r="I507" s="128" t="s">
        <v>491</v>
      </c>
      <c r="J507" s="128" t="s">
        <v>447</v>
      </c>
      <c r="K507" s="4"/>
      <c r="L507" s="234" t="s">
        <v>448</v>
      </c>
    </row>
    <row r="508" spans="1:12" ht="167.25">
      <c r="A508" s="128" t="s">
        <v>4718</v>
      </c>
      <c r="B508" s="4" t="s">
        <v>4719</v>
      </c>
      <c r="C508" s="4" t="s">
        <v>440</v>
      </c>
      <c r="D508" s="4" t="s">
        <v>4711</v>
      </c>
      <c r="E508" s="4" t="s">
        <v>4720</v>
      </c>
      <c r="F508" s="4"/>
      <c r="G508" s="4" t="s">
        <v>4721</v>
      </c>
      <c r="H508" s="128" t="s">
        <v>445</v>
      </c>
      <c r="I508" s="128" t="s">
        <v>491</v>
      </c>
      <c r="J508" s="128" t="s">
        <v>447</v>
      </c>
      <c r="K508" s="4"/>
      <c r="L508" s="234" t="s">
        <v>448</v>
      </c>
    </row>
    <row r="509" spans="1:12">
      <c r="A509" s="4"/>
      <c r="B509" s="4"/>
      <c r="C509" s="4"/>
      <c r="D509" s="4"/>
      <c r="E509" s="4"/>
      <c r="F509" s="4"/>
      <c r="G509" s="4"/>
      <c r="H509" s="4"/>
      <c r="I509" s="4"/>
      <c r="J509" s="4"/>
      <c r="K509" s="4"/>
    </row>
    <row r="510" spans="1:12">
      <c r="A510" s="405" t="s">
        <v>4722</v>
      </c>
      <c r="B510" s="405"/>
      <c r="C510" s="405"/>
      <c r="D510" s="405"/>
      <c r="E510" s="405"/>
      <c r="F510" s="405"/>
      <c r="G510" s="405"/>
      <c r="H510" s="405"/>
      <c r="I510" s="405"/>
      <c r="J510" s="405"/>
      <c r="K510" s="405"/>
    </row>
    <row r="511" spans="1:12">
      <c r="A511" s="599" t="s">
        <v>1505</v>
      </c>
      <c r="B511" s="599"/>
      <c r="C511" s="599"/>
      <c r="D511" s="599"/>
      <c r="E511" s="599"/>
      <c r="F511" s="599"/>
      <c r="G511" s="599"/>
      <c r="H511" s="599"/>
      <c r="I511" s="599"/>
      <c r="J511" s="599"/>
      <c r="K511" s="599"/>
      <c r="L511" s="599"/>
    </row>
    <row r="512" spans="1:12">
      <c r="A512" s="599" t="s">
        <v>4723</v>
      </c>
      <c r="B512" s="599"/>
      <c r="C512" s="599"/>
      <c r="D512" s="599"/>
      <c r="E512" s="599"/>
      <c r="F512" s="599"/>
      <c r="G512" s="599"/>
      <c r="H512" s="599"/>
      <c r="I512" s="599"/>
      <c r="J512" s="599"/>
      <c r="K512" s="599"/>
      <c r="L512" s="599"/>
    </row>
    <row r="513" spans="1:12">
      <c r="A513" s="137" t="s">
        <v>426</v>
      </c>
      <c r="B513" s="137" t="s">
        <v>427</v>
      </c>
      <c r="C513" s="137" t="s">
        <v>428</v>
      </c>
      <c r="D513" s="137" t="s">
        <v>429</v>
      </c>
      <c r="E513" s="137" t="s">
        <v>430</v>
      </c>
      <c r="F513" s="137" t="s">
        <v>431</v>
      </c>
      <c r="G513" s="137" t="s">
        <v>432</v>
      </c>
      <c r="H513" s="137" t="s">
        <v>433</v>
      </c>
      <c r="I513" s="137" t="s">
        <v>434</v>
      </c>
      <c r="J513" s="137" t="s">
        <v>435</v>
      </c>
      <c r="K513" s="137" t="s">
        <v>436</v>
      </c>
    </row>
    <row r="514" spans="1:12" ht="30.75">
      <c r="A514" s="128" t="s">
        <v>4724</v>
      </c>
      <c r="B514" s="128" t="s">
        <v>4725</v>
      </c>
      <c r="C514" s="128" t="s">
        <v>585</v>
      </c>
      <c r="D514" s="128" t="s">
        <v>4726</v>
      </c>
      <c r="E514" s="128" t="s">
        <v>4727</v>
      </c>
      <c r="F514" s="128" t="s">
        <v>4728</v>
      </c>
      <c r="G514" s="128" t="s">
        <v>4729</v>
      </c>
      <c r="H514" s="128" t="s">
        <v>445</v>
      </c>
      <c r="I514" s="128" t="s">
        <v>491</v>
      </c>
      <c r="J514" s="128" t="s">
        <v>447</v>
      </c>
      <c r="K514" s="128" t="s">
        <v>4730</v>
      </c>
      <c r="L514" s="234" t="s">
        <v>448</v>
      </c>
    </row>
    <row r="515" spans="1:12" ht="30.75">
      <c r="A515" s="128" t="s">
        <v>4731</v>
      </c>
      <c r="B515" s="128" t="s">
        <v>4732</v>
      </c>
      <c r="C515" s="128" t="s">
        <v>585</v>
      </c>
      <c r="D515" s="128" t="s">
        <v>4733</v>
      </c>
      <c r="E515" s="128" t="s">
        <v>4734</v>
      </c>
      <c r="F515" s="128" t="s">
        <v>588</v>
      </c>
      <c r="G515" s="128" t="s">
        <v>4735</v>
      </c>
      <c r="H515" s="128" t="s">
        <v>445</v>
      </c>
      <c r="I515" s="128" t="s">
        <v>446</v>
      </c>
      <c r="J515" s="128" t="s">
        <v>447</v>
      </c>
      <c r="K515" s="128"/>
      <c r="L515" s="234" t="s">
        <v>448</v>
      </c>
    </row>
    <row r="516" spans="1:12" ht="30.75">
      <c r="A516" s="128" t="s">
        <v>4736</v>
      </c>
      <c r="B516" s="128" t="s">
        <v>4737</v>
      </c>
      <c r="C516" s="128" t="s">
        <v>592</v>
      </c>
      <c r="D516" s="128" t="s">
        <v>4738</v>
      </c>
      <c r="E516" s="128" t="s">
        <v>4739</v>
      </c>
      <c r="F516" s="128" t="s">
        <v>588</v>
      </c>
      <c r="G516" s="128" t="s">
        <v>4740</v>
      </c>
      <c r="H516" s="128" t="s">
        <v>524</v>
      </c>
      <c r="I516" s="128" t="s">
        <v>535</v>
      </c>
      <c r="J516" s="128" t="s">
        <v>447</v>
      </c>
      <c r="K516" s="128"/>
      <c r="L516" s="234" t="s">
        <v>448</v>
      </c>
    </row>
    <row r="517" spans="1:12" ht="30.75">
      <c r="A517" s="128" t="s">
        <v>4741</v>
      </c>
      <c r="B517" s="128" t="s">
        <v>4742</v>
      </c>
      <c r="C517" s="128" t="s">
        <v>440</v>
      </c>
      <c r="D517" s="128" t="s">
        <v>4743</v>
      </c>
      <c r="E517" s="128" t="s">
        <v>4744</v>
      </c>
      <c r="F517" s="128" t="s">
        <v>4745</v>
      </c>
      <c r="G517" s="128" t="s">
        <v>4746</v>
      </c>
      <c r="H517" s="128" t="s">
        <v>445</v>
      </c>
      <c r="I517" s="128" t="s">
        <v>491</v>
      </c>
      <c r="J517" s="128" t="s">
        <v>447</v>
      </c>
      <c r="K517" s="128"/>
      <c r="L517" s="234" t="s">
        <v>448</v>
      </c>
    </row>
    <row r="518" spans="1:12" ht="30.75">
      <c r="A518" s="128" t="s">
        <v>4747</v>
      </c>
      <c r="B518" s="128" t="s">
        <v>4748</v>
      </c>
      <c r="C518" s="128" t="s">
        <v>851</v>
      </c>
      <c r="D518" s="128" t="s">
        <v>642</v>
      </c>
      <c r="E518" s="128" t="s">
        <v>4749</v>
      </c>
      <c r="F518" s="128" t="s">
        <v>4750</v>
      </c>
      <c r="G518" s="128" t="s">
        <v>4751</v>
      </c>
      <c r="H518" s="128" t="s">
        <v>445</v>
      </c>
      <c r="I518" s="128" t="s">
        <v>446</v>
      </c>
      <c r="J518" s="128" t="s">
        <v>447</v>
      </c>
      <c r="K518" s="128" t="s">
        <v>4752</v>
      </c>
      <c r="L518" s="234" t="s">
        <v>448</v>
      </c>
    </row>
    <row r="519" spans="1:12" ht="30.75">
      <c r="A519" s="128" t="s">
        <v>4753</v>
      </c>
      <c r="B519" s="128" t="s">
        <v>4754</v>
      </c>
      <c r="C519" s="128" t="s">
        <v>851</v>
      </c>
      <c r="D519" s="128" t="s">
        <v>642</v>
      </c>
      <c r="E519" s="128" t="s">
        <v>4755</v>
      </c>
      <c r="F519" s="128" t="s">
        <v>4756</v>
      </c>
      <c r="G519" s="128" t="s">
        <v>4757</v>
      </c>
      <c r="H519" s="128" t="s">
        <v>445</v>
      </c>
      <c r="I519" s="128" t="s">
        <v>446</v>
      </c>
      <c r="J519" s="128" t="s">
        <v>447</v>
      </c>
      <c r="K519" s="128"/>
      <c r="L519" s="234" t="s">
        <v>448</v>
      </c>
    </row>
    <row r="520" spans="1:12" ht="45.75">
      <c r="A520" s="128" t="s">
        <v>4758</v>
      </c>
      <c r="B520" s="128" t="s">
        <v>4759</v>
      </c>
      <c r="C520" s="128" t="s">
        <v>683</v>
      </c>
      <c r="D520" s="128" t="s">
        <v>642</v>
      </c>
      <c r="E520" s="128" t="s">
        <v>4760</v>
      </c>
      <c r="F520" s="128" t="s">
        <v>4761</v>
      </c>
      <c r="G520" s="128" t="s">
        <v>4762</v>
      </c>
      <c r="H520" s="128" t="s">
        <v>524</v>
      </c>
      <c r="I520" s="128" t="s">
        <v>446</v>
      </c>
      <c r="J520" s="128" t="s">
        <v>447</v>
      </c>
      <c r="K520" s="128"/>
      <c r="L520" s="234" t="s">
        <v>448</v>
      </c>
    </row>
    <row r="521" spans="1:12" ht="76.5">
      <c r="A521" s="128" t="s">
        <v>4763</v>
      </c>
      <c r="B521" s="128" t="s">
        <v>4764</v>
      </c>
      <c r="C521" s="128" t="s">
        <v>653</v>
      </c>
      <c r="D521" s="128" t="s">
        <v>642</v>
      </c>
      <c r="E521" s="128" t="s">
        <v>4765</v>
      </c>
      <c r="F521" s="128" t="s">
        <v>4766</v>
      </c>
      <c r="G521" s="128" t="s">
        <v>4767</v>
      </c>
      <c r="H521" s="128" t="s">
        <v>445</v>
      </c>
      <c r="I521" s="128" t="s">
        <v>491</v>
      </c>
      <c r="J521" s="128" t="s">
        <v>447</v>
      </c>
      <c r="K521" s="128" t="s">
        <v>4768</v>
      </c>
      <c r="L521" s="234" t="s">
        <v>448</v>
      </c>
    </row>
    <row r="522" spans="1:12" ht="30.75">
      <c r="A522" s="128" t="s">
        <v>4769</v>
      </c>
      <c r="B522" s="128" t="s">
        <v>4770</v>
      </c>
      <c r="C522" s="128" t="s">
        <v>4534</v>
      </c>
      <c r="D522" s="128" t="s">
        <v>642</v>
      </c>
      <c r="E522" s="128" t="s">
        <v>4771</v>
      </c>
      <c r="F522" s="128" t="s">
        <v>4772</v>
      </c>
      <c r="G522" s="128" t="s">
        <v>4773</v>
      </c>
      <c r="H522" s="128" t="s">
        <v>524</v>
      </c>
      <c r="I522" s="128" t="s">
        <v>446</v>
      </c>
      <c r="J522" s="128" t="s">
        <v>447</v>
      </c>
      <c r="K522" s="128"/>
      <c r="L522" s="234" t="s">
        <v>448</v>
      </c>
    </row>
    <row r="523" spans="1:12" ht="45.75">
      <c r="A523" s="128" t="s">
        <v>4774</v>
      </c>
      <c r="B523" s="128" t="s">
        <v>4775</v>
      </c>
      <c r="C523" s="128" t="s">
        <v>851</v>
      </c>
      <c r="D523" s="128" t="s">
        <v>642</v>
      </c>
      <c r="E523" s="128" t="s">
        <v>4776</v>
      </c>
      <c r="F523" s="128" t="s">
        <v>4777</v>
      </c>
      <c r="G523" s="128" t="s">
        <v>4778</v>
      </c>
      <c r="H523" s="128" t="s">
        <v>524</v>
      </c>
      <c r="I523" s="128" t="s">
        <v>446</v>
      </c>
      <c r="J523" s="128" t="s">
        <v>447</v>
      </c>
      <c r="K523" s="128" t="s">
        <v>4779</v>
      </c>
      <c r="L523" s="237" t="s">
        <v>4780</v>
      </c>
    </row>
    <row r="524" spans="1:12" ht="30.75">
      <c r="A524" s="128" t="s">
        <v>4781</v>
      </c>
      <c r="B524" s="128" t="s">
        <v>4782</v>
      </c>
      <c r="C524" s="128" t="s">
        <v>465</v>
      </c>
      <c r="D524" s="128" t="s">
        <v>4783</v>
      </c>
      <c r="E524" s="128" t="s">
        <v>4784</v>
      </c>
      <c r="F524" s="128" t="s">
        <v>588</v>
      </c>
      <c r="G524" s="128" t="s">
        <v>4785</v>
      </c>
      <c r="H524" s="128" t="s">
        <v>524</v>
      </c>
      <c r="I524" s="128" t="s">
        <v>446</v>
      </c>
      <c r="J524" s="128" t="s">
        <v>447</v>
      </c>
      <c r="K524" s="128"/>
      <c r="L524" s="234" t="s">
        <v>448</v>
      </c>
    </row>
    <row r="525" spans="1:12" ht="30.75">
      <c r="A525" s="128" t="s">
        <v>4786</v>
      </c>
      <c r="B525" s="128" t="s">
        <v>4787</v>
      </c>
      <c r="C525" s="128" t="s">
        <v>440</v>
      </c>
      <c r="D525" s="128" t="s">
        <v>4788</v>
      </c>
      <c r="E525" s="128" t="s">
        <v>4789</v>
      </c>
      <c r="F525" s="128" t="s">
        <v>4790</v>
      </c>
      <c r="G525" s="128" t="s">
        <v>4791</v>
      </c>
      <c r="H525" s="128" t="s">
        <v>445</v>
      </c>
      <c r="I525" s="128" t="s">
        <v>446</v>
      </c>
      <c r="J525" s="128" t="s">
        <v>447</v>
      </c>
      <c r="K525" s="128"/>
      <c r="L525" s="234" t="s">
        <v>448</v>
      </c>
    </row>
    <row r="526" spans="1:12" ht="45.75">
      <c r="A526" s="128" t="s">
        <v>4792</v>
      </c>
      <c r="B526" s="128" t="s">
        <v>4793</v>
      </c>
      <c r="C526" s="128" t="s">
        <v>585</v>
      </c>
      <c r="D526" s="128" t="s">
        <v>4794</v>
      </c>
      <c r="E526" s="128" t="s">
        <v>4795</v>
      </c>
      <c r="F526" s="128" t="s">
        <v>4796</v>
      </c>
      <c r="G526" s="128" t="s">
        <v>4797</v>
      </c>
      <c r="H526" s="128" t="s">
        <v>445</v>
      </c>
      <c r="I526" s="128" t="s">
        <v>491</v>
      </c>
      <c r="J526" s="128" t="s">
        <v>447</v>
      </c>
      <c r="K526" s="128"/>
      <c r="L526" s="234" t="s">
        <v>448</v>
      </c>
    </row>
    <row r="527" spans="1:12" ht="45.75">
      <c r="A527" s="128" t="s">
        <v>4798</v>
      </c>
      <c r="B527" s="128" t="s">
        <v>4799</v>
      </c>
      <c r="C527" s="128" t="s">
        <v>653</v>
      </c>
      <c r="D527" s="128" t="s">
        <v>4800</v>
      </c>
      <c r="E527" s="128" t="s">
        <v>4801</v>
      </c>
      <c r="F527" s="128" t="s">
        <v>4802</v>
      </c>
      <c r="G527" s="128" t="s">
        <v>4803</v>
      </c>
      <c r="H527" s="128" t="s">
        <v>445</v>
      </c>
      <c r="I527" s="128" t="s">
        <v>491</v>
      </c>
      <c r="J527" s="128" t="s">
        <v>649</v>
      </c>
      <c r="K527" s="128" t="s">
        <v>4804</v>
      </c>
      <c r="L527" s="234" t="s">
        <v>448</v>
      </c>
    </row>
    <row r="528" spans="1:12" ht="30.75">
      <c r="A528" s="128" t="s">
        <v>4805</v>
      </c>
      <c r="B528" s="128" t="s">
        <v>4806</v>
      </c>
      <c r="C528" s="128" t="s">
        <v>465</v>
      </c>
      <c r="D528" s="128" t="s">
        <v>4807</v>
      </c>
      <c r="E528" s="128" t="s">
        <v>4808</v>
      </c>
      <c r="F528" s="128" t="s">
        <v>4809</v>
      </c>
      <c r="G528" s="128" t="s">
        <v>4810</v>
      </c>
      <c r="H528" s="128" t="s">
        <v>524</v>
      </c>
      <c r="I528" s="128" t="s">
        <v>446</v>
      </c>
      <c r="J528" s="128" t="s">
        <v>649</v>
      </c>
      <c r="K528" s="128" t="s">
        <v>4811</v>
      </c>
      <c r="L528" s="234" t="s">
        <v>448</v>
      </c>
    </row>
    <row r="529" spans="1:13" ht="30.75">
      <c r="A529" s="128" t="s">
        <v>4812</v>
      </c>
      <c r="B529" s="128" t="s">
        <v>4813</v>
      </c>
      <c r="C529" s="128" t="s">
        <v>653</v>
      </c>
      <c r="D529" s="128" t="s">
        <v>4814</v>
      </c>
      <c r="E529" s="128" t="s">
        <v>4815</v>
      </c>
      <c r="F529" s="128" t="s">
        <v>4745</v>
      </c>
      <c r="G529" s="128" t="s">
        <v>4816</v>
      </c>
      <c r="H529" s="128" t="s">
        <v>445</v>
      </c>
      <c r="I529" s="128" t="s">
        <v>491</v>
      </c>
      <c r="J529" s="128" t="s">
        <v>447</v>
      </c>
      <c r="K529" s="128" t="s">
        <v>4817</v>
      </c>
      <c r="L529" s="234" t="s">
        <v>448</v>
      </c>
    </row>
    <row r="530" spans="1:13" ht="30.75">
      <c r="A530" s="128" t="s">
        <v>4818</v>
      </c>
      <c r="B530" s="128" t="s">
        <v>4819</v>
      </c>
      <c r="C530" s="128" t="s">
        <v>542</v>
      </c>
      <c r="D530" s="128" t="s">
        <v>4820</v>
      </c>
      <c r="E530" s="128" t="s">
        <v>4821</v>
      </c>
      <c r="F530" s="128" t="s">
        <v>588</v>
      </c>
      <c r="G530" s="128" t="s">
        <v>4822</v>
      </c>
      <c r="H530" s="128" t="s">
        <v>524</v>
      </c>
      <c r="I530" s="128" t="s">
        <v>446</v>
      </c>
      <c r="J530" s="128" t="s">
        <v>447</v>
      </c>
      <c r="K530" s="128" t="s">
        <v>4823</v>
      </c>
      <c r="L530" s="234" t="s">
        <v>448</v>
      </c>
    </row>
    <row r="531" spans="1:13" ht="30.75">
      <c r="A531" s="128" t="s">
        <v>4824</v>
      </c>
      <c r="B531" s="128" t="s">
        <v>4825</v>
      </c>
      <c r="C531" s="128" t="s">
        <v>465</v>
      </c>
      <c r="D531" s="128" t="s">
        <v>4826</v>
      </c>
      <c r="E531" s="128" t="s">
        <v>4827</v>
      </c>
      <c r="F531" s="128" t="s">
        <v>588</v>
      </c>
      <c r="G531" s="128" t="s">
        <v>4828</v>
      </c>
      <c r="H531" s="128" t="s">
        <v>445</v>
      </c>
      <c r="I531" s="128" t="s">
        <v>446</v>
      </c>
      <c r="J531" s="128" t="s">
        <v>447</v>
      </c>
      <c r="K531" s="128"/>
      <c r="L531" s="234" t="s">
        <v>448</v>
      </c>
    </row>
    <row r="532" spans="1:13" ht="45.75">
      <c r="A532" s="128" t="s">
        <v>4829</v>
      </c>
      <c r="B532" s="128" t="s">
        <v>4830</v>
      </c>
      <c r="C532" s="128" t="s">
        <v>465</v>
      </c>
      <c r="D532" s="128" t="s">
        <v>4826</v>
      </c>
      <c r="E532" s="128" t="s">
        <v>4831</v>
      </c>
      <c r="F532" s="128" t="s">
        <v>4832</v>
      </c>
      <c r="G532" s="128" t="s">
        <v>4833</v>
      </c>
      <c r="H532" s="128" t="s">
        <v>445</v>
      </c>
      <c r="I532" s="128" t="s">
        <v>446</v>
      </c>
      <c r="J532" s="128" t="s">
        <v>649</v>
      </c>
      <c r="K532" s="128" t="s">
        <v>4834</v>
      </c>
      <c r="L532" s="234" t="s">
        <v>448</v>
      </c>
    </row>
    <row r="533" spans="1:13" ht="60.75">
      <c r="A533" s="128" t="s">
        <v>4835</v>
      </c>
      <c r="B533" s="128" t="s">
        <v>4836</v>
      </c>
      <c r="C533" s="128" t="s">
        <v>838</v>
      </c>
      <c r="D533" s="128" t="s">
        <v>4837</v>
      </c>
      <c r="E533" s="128" t="s">
        <v>4838</v>
      </c>
      <c r="F533" s="128" t="s">
        <v>4839</v>
      </c>
      <c r="G533" s="128" t="s">
        <v>4840</v>
      </c>
      <c r="H533" s="128" t="s">
        <v>524</v>
      </c>
      <c r="I533" s="128" t="s">
        <v>446</v>
      </c>
      <c r="J533" s="128" t="s">
        <v>649</v>
      </c>
      <c r="K533" s="128" t="s">
        <v>4841</v>
      </c>
      <c r="L533" s="234" t="s">
        <v>448</v>
      </c>
    </row>
    <row r="534" spans="1:13" ht="45.75">
      <c r="A534" s="128" t="s">
        <v>4842</v>
      </c>
      <c r="B534" s="128" t="s">
        <v>4843</v>
      </c>
      <c r="C534" s="128" t="s">
        <v>4311</v>
      </c>
      <c r="D534" s="128" t="s">
        <v>4844</v>
      </c>
      <c r="E534" s="128" t="s">
        <v>4845</v>
      </c>
      <c r="F534" s="128" t="s">
        <v>588</v>
      </c>
      <c r="G534" s="128" t="s">
        <v>4846</v>
      </c>
      <c r="H534" s="128" t="s">
        <v>445</v>
      </c>
      <c r="I534" s="128" t="s">
        <v>491</v>
      </c>
      <c r="J534" s="128" t="s">
        <v>447</v>
      </c>
      <c r="K534" s="128" t="s">
        <v>4847</v>
      </c>
      <c r="L534" s="234" t="s">
        <v>448</v>
      </c>
    </row>
    <row r="535" spans="1:13" ht="30.75">
      <c r="A535" s="128" t="s">
        <v>4848</v>
      </c>
      <c r="B535" s="128" t="s">
        <v>4849</v>
      </c>
      <c r="C535" s="128" t="s">
        <v>781</v>
      </c>
      <c r="D535" s="128" t="s">
        <v>1447</v>
      </c>
      <c r="E535" s="128" t="s">
        <v>4850</v>
      </c>
      <c r="F535" s="128" t="s">
        <v>4851</v>
      </c>
      <c r="G535" s="128" t="s">
        <v>4852</v>
      </c>
      <c r="H535" s="128" t="s">
        <v>524</v>
      </c>
      <c r="I535" s="128" t="s">
        <v>446</v>
      </c>
      <c r="J535" s="128" t="s">
        <v>785</v>
      </c>
      <c r="K535" s="128" t="s">
        <v>4705</v>
      </c>
      <c r="L535" s="234" t="s">
        <v>448</v>
      </c>
    </row>
    <row r="536" spans="1:13" ht="30.75">
      <c r="A536" s="248" t="s">
        <v>4853</v>
      </c>
      <c r="B536" s="248" t="s">
        <v>4854</v>
      </c>
      <c r="C536" s="248" t="s">
        <v>789</v>
      </c>
      <c r="D536" s="248" t="s">
        <v>642</v>
      </c>
      <c r="E536" s="248" t="s">
        <v>4855</v>
      </c>
      <c r="F536" s="248" t="s">
        <v>588</v>
      </c>
      <c r="G536" s="248" t="s">
        <v>4856</v>
      </c>
      <c r="H536" s="248" t="s">
        <v>565</v>
      </c>
      <c r="I536" s="248" t="s">
        <v>535</v>
      </c>
      <c r="J536" s="248" t="s">
        <v>649</v>
      </c>
      <c r="K536" s="249"/>
      <c r="L536" s="234" t="s">
        <v>448</v>
      </c>
      <c r="M536" s="149"/>
    </row>
    <row r="537" spans="1:13">
      <c r="A537" s="405" t="s">
        <v>4857</v>
      </c>
      <c r="B537" s="405"/>
      <c r="C537" s="405"/>
      <c r="D537" s="405"/>
      <c r="E537" s="405"/>
      <c r="F537" s="405"/>
      <c r="G537" s="405"/>
      <c r="H537" s="405"/>
      <c r="I537" s="405"/>
      <c r="J537" s="405"/>
      <c r="K537" s="405"/>
    </row>
    <row r="538" spans="1:13">
      <c r="A538" s="173" t="s">
        <v>426</v>
      </c>
      <c r="B538" s="173" t="s">
        <v>427</v>
      </c>
      <c r="C538" s="173" t="s">
        <v>428</v>
      </c>
      <c r="D538" s="173" t="s">
        <v>429</v>
      </c>
      <c r="E538" s="173" t="s">
        <v>430</v>
      </c>
      <c r="F538" s="173" t="s">
        <v>431</v>
      </c>
      <c r="G538" s="173" t="s">
        <v>432</v>
      </c>
      <c r="H538" s="173" t="s">
        <v>433</v>
      </c>
      <c r="I538" s="173" t="s">
        <v>434</v>
      </c>
      <c r="J538" s="173" t="s">
        <v>435</v>
      </c>
      <c r="K538" s="173" t="s">
        <v>436</v>
      </c>
    </row>
    <row r="539" spans="1:13" ht="45.75">
      <c r="A539" s="128" t="s">
        <v>4858</v>
      </c>
      <c r="B539" s="128" t="s">
        <v>4859</v>
      </c>
      <c r="C539" s="128" t="s">
        <v>585</v>
      </c>
      <c r="D539" s="128" t="s">
        <v>2269</v>
      </c>
      <c r="E539" s="128" t="s">
        <v>4860</v>
      </c>
      <c r="F539" s="128" t="s">
        <v>588</v>
      </c>
      <c r="G539" s="128" t="s">
        <v>4861</v>
      </c>
      <c r="H539" s="128" t="s">
        <v>445</v>
      </c>
      <c r="I539" s="128" t="s">
        <v>491</v>
      </c>
      <c r="J539" s="128" t="s">
        <v>447</v>
      </c>
      <c r="K539" s="128" t="s">
        <v>4730</v>
      </c>
      <c r="L539" s="234" t="s">
        <v>448</v>
      </c>
    </row>
    <row r="540" spans="1:13" ht="30.75">
      <c r="A540" s="128" t="s">
        <v>4862</v>
      </c>
      <c r="B540" s="128" t="s">
        <v>4863</v>
      </c>
      <c r="C540" s="128" t="s">
        <v>440</v>
      </c>
      <c r="D540" s="128" t="s">
        <v>4864</v>
      </c>
      <c r="E540" s="128" t="s">
        <v>4865</v>
      </c>
      <c r="F540" s="128" t="s">
        <v>588</v>
      </c>
      <c r="G540" s="128" t="s">
        <v>4866</v>
      </c>
      <c r="H540" s="128" t="s">
        <v>445</v>
      </c>
      <c r="I540" s="128" t="s">
        <v>446</v>
      </c>
      <c r="J540" s="128" t="s">
        <v>447</v>
      </c>
      <c r="K540" s="128" t="s">
        <v>4867</v>
      </c>
      <c r="L540" s="234" t="s">
        <v>448</v>
      </c>
    </row>
    <row r="541" spans="1:13" ht="30.75">
      <c r="A541" s="128" t="s">
        <v>4868</v>
      </c>
      <c r="B541" s="128" t="s">
        <v>4869</v>
      </c>
      <c r="C541" s="128" t="s">
        <v>440</v>
      </c>
      <c r="D541" s="128" t="s">
        <v>4864</v>
      </c>
      <c r="E541" s="128" t="s">
        <v>4870</v>
      </c>
      <c r="F541" s="128" t="s">
        <v>588</v>
      </c>
      <c r="G541" s="128" t="s">
        <v>4871</v>
      </c>
      <c r="H541" s="128" t="s">
        <v>445</v>
      </c>
      <c r="I541" s="128" t="s">
        <v>446</v>
      </c>
      <c r="J541" s="128" t="s">
        <v>447</v>
      </c>
      <c r="K541" s="128" t="s">
        <v>4867</v>
      </c>
      <c r="L541" s="234" t="s">
        <v>448</v>
      </c>
    </row>
    <row r="542" spans="1:13" ht="45.75">
      <c r="A542" s="128" t="s">
        <v>4872</v>
      </c>
      <c r="B542" s="128" t="s">
        <v>4873</v>
      </c>
      <c r="C542" s="128" t="s">
        <v>440</v>
      </c>
      <c r="D542" s="128" t="s">
        <v>4864</v>
      </c>
      <c r="E542" s="128" t="s">
        <v>4874</v>
      </c>
      <c r="F542" s="128" t="s">
        <v>4875</v>
      </c>
      <c r="G542" s="128" t="s">
        <v>4876</v>
      </c>
      <c r="H542" s="128" t="s">
        <v>445</v>
      </c>
      <c r="I542" s="128" t="s">
        <v>446</v>
      </c>
      <c r="J542" s="128" t="s">
        <v>447</v>
      </c>
      <c r="K542" s="128" t="s">
        <v>2241</v>
      </c>
      <c r="L542" s="234" t="s">
        <v>448</v>
      </c>
    </row>
    <row r="543" spans="1:13" ht="45.75">
      <c r="A543" s="128" t="s">
        <v>4877</v>
      </c>
      <c r="B543" s="128" t="s">
        <v>4878</v>
      </c>
      <c r="C543" s="128" t="s">
        <v>440</v>
      </c>
      <c r="D543" s="128" t="s">
        <v>4864</v>
      </c>
      <c r="E543" s="91" t="s">
        <v>4879</v>
      </c>
      <c r="F543" s="128" t="s">
        <v>4880</v>
      </c>
      <c r="G543" s="128" t="s">
        <v>4881</v>
      </c>
      <c r="H543" s="128" t="s">
        <v>445</v>
      </c>
      <c r="I543" s="128" t="s">
        <v>446</v>
      </c>
      <c r="J543" s="128" t="s">
        <v>447</v>
      </c>
      <c r="K543" s="128" t="s">
        <v>2241</v>
      </c>
      <c r="L543" s="234" t="s">
        <v>448</v>
      </c>
    </row>
    <row r="544" spans="1:13" ht="60.75">
      <c r="A544" s="128" t="s">
        <v>4882</v>
      </c>
      <c r="B544" s="128" t="s">
        <v>4883</v>
      </c>
      <c r="C544" s="128" t="s">
        <v>4534</v>
      </c>
      <c r="D544" s="128" t="s">
        <v>4864</v>
      </c>
      <c r="E544" s="128" t="s">
        <v>4884</v>
      </c>
      <c r="F544" s="128" t="s">
        <v>4885</v>
      </c>
      <c r="G544" s="128" t="s">
        <v>4886</v>
      </c>
      <c r="H544" s="128" t="s">
        <v>445</v>
      </c>
      <c r="I544" s="128" t="s">
        <v>491</v>
      </c>
      <c r="J544" s="128" t="s">
        <v>447</v>
      </c>
      <c r="K544" s="128" t="s">
        <v>4887</v>
      </c>
      <c r="L544" s="234" t="s">
        <v>448</v>
      </c>
    </row>
    <row r="545" spans="1:12" ht="45.75">
      <c r="A545" s="128" t="s">
        <v>4888</v>
      </c>
      <c r="B545" s="128" t="s">
        <v>4889</v>
      </c>
      <c r="C545" s="128" t="s">
        <v>4534</v>
      </c>
      <c r="D545" s="128" t="s">
        <v>4864</v>
      </c>
      <c r="E545" s="91" t="s">
        <v>4890</v>
      </c>
      <c r="F545" s="128" t="s">
        <v>4891</v>
      </c>
      <c r="G545" s="128" t="s">
        <v>4892</v>
      </c>
      <c r="H545" s="128" t="s">
        <v>445</v>
      </c>
      <c r="I545" s="128" t="s">
        <v>491</v>
      </c>
      <c r="J545" s="128" t="s">
        <v>447</v>
      </c>
      <c r="K545" s="128" t="s">
        <v>4893</v>
      </c>
      <c r="L545" s="234" t="s">
        <v>448</v>
      </c>
    </row>
    <row r="546" spans="1:12" ht="45.75">
      <c r="A546" s="128" t="s">
        <v>4894</v>
      </c>
      <c r="B546" s="128" t="s">
        <v>4895</v>
      </c>
      <c r="C546" s="128" t="s">
        <v>4534</v>
      </c>
      <c r="D546" s="128" t="s">
        <v>4864</v>
      </c>
      <c r="E546" s="128" t="s">
        <v>4896</v>
      </c>
      <c r="F546" s="128" t="s">
        <v>4891</v>
      </c>
      <c r="G546" s="128" t="s">
        <v>4897</v>
      </c>
      <c r="H546" s="128" t="s">
        <v>445</v>
      </c>
      <c r="I546" s="128" t="s">
        <v>491</v>
      </c>
      <c r="J546" s="128" t="s">
        <v>447</v>
      </c>
      <c r="K546" s="128" t="s">
        <v>4898</v>
      </c>
      <c r="L546" s="234" t="s">
        <v>448</v>
      </c>
    </row>
    <row r="547" spans="1:12" ht="30.75">
      <c r="A547" s="128" t="s">
        <v>4899</v>
      </c>
      <c r="B547" s="128" t="s">
        <v>4900</v>
      </c>
      <c r="C547" s="128" t="s">
        <v>542</v>
      </c>
      <c r="D547" s="128" t="s">
        <v>4864</v>
      </c>
      <c r="E547" s="128" t="s">
        <v>4901</v>
      </c>
      <c r="F547" s="128" t="s">
        <v>4902</v>
      </c>
      <c r="G547" s="128" t="s">
        <v>4903</v>
      </c>
      <c r="H547" s="128" t="s">
        <v>445</v>
      </c>
      <c r="I547" s="128" t="s">
        <v>446</v>
      </c>
      <c r="J547" s="128" t="s">
        <v>447</v>
      </c>
      <c r="K547" s="128" t="s">
        <v>4904</v>
      </c>
      <c r="L547" s="234" t="s">
        <v>448</v>
      </c>
    </row>
    <row r="548" spans="1:12" ht="45.75">
      <c r="A548" s="128" t="s">
        <v>4905</v>
      </c>
      <c r="B548" s="128" t="s">
        <v>4906</v>
      </c>
      <c r="C548" s="128" t="s">
        <v>683</v>
      </c>
      <c r="D548" s="128" t="s">
        <v>4907</v>
      </c>
      <c r="E548" s="128" t="s">
        <v>4908</v>
      </c>
      <c r="F548" s="128" t="s">
        <v>4909</v>
      </c>
      <c r="G548" s="128" t="s">
        <v>4910</v>
      </c>
      <c r="H548" s="128" t="s">
        <v>524</v>
      </c>
      <c r="I548" s="128" t="s">
        <v>446</v>
      </c>
      <c r="J548" s="128" t="s">
        <v>470</v>
      </c>
      <c r="K548" s="128" t="s">
        <v>4911</v>
      </c>
      <c r="L548" s="234" t="s">
        <v>448</v>
      </c>
    </row>
    <row r="549" spans="1:12" ht="30.75">
      <c r="A549" s="128" t="s">
        <v>4912</v>
      </c>
      <c r="B549" s="128" t="s">
        <v>4913</v>
      </c>
      <c r="C549" s="128" t="s">
        <v>789</v>
      </c>
      <c r="D549" s="128" t="s">
        <v>4864</v>
      </c>
      <c r="E549" s="128" t="s">
        <v>4914</v>
      </c>
      <c r="F549" s="128" t="s">
        <v>588</v>
      </c>
      <c r="G549" s="128" t="s">
        <v>4915</v>
      </c>
      <c r="H549" s="128" t="s">
        <v>524</v>
      </c>
      <c r="I549" s="128" t="s">
        <v>535</v>
      </c>
      <c r="J549" s="128" t="s">
        <v>447</v>
      </c>
      <c r="K549" s="128" t="s">
        <v>4916</v>
      </c>
      <c r="L549" s="234" t="s">
        <v>448</v>
      </c>
    </row>
    <row r="550" spans="1:12" ht="30.75">
      <c r="A550" s="128" t="s">
        <v>4917</v>
      </c>
      <c r="B550" s="128" t="s">
        <v>4918</v>
      </c>
      <c r="C550" s="128" t="s">
        <v>585</v>
      </c>
      <c r="D550" s="128" t="s">
        <v>4919</v>
      </c>
      <c r="E550" s="128" t="s">
        <v>4920</v>
      </c>
      <c r="F550" s="128" t="s">
        <v>588</v>
      </c>
      <c r="G550" s="128" t="s">
        <v>4921</v>
      </c>
      <c r="H550" s="128" t="s">
        <v>445</v>
      </c>
      <c r="I550" s="128" t="s">
        <v>446</v>
      </c>
      <c r="J550" s="128" t="s">
        <v>447</v>
      </c>
      <c r="K550" s="128" t="s">
        <v>4922</v>
      </c>
      <c r="L550" s="234" t="s">
        <v>448</v>
      </c>
    </row>
    <row r="551" spans="1:12" ht="152.25">
      <c r="A551" s="128" t="s">
        <v>4923</v>
      </c>
      <c r="B551" s="165" t="s">
        <v>4924</v>
      </c>
      <c r="C551" s="128" t="s">
        <v>1720</v>
      </c>
      <c r="D551" s="128" t="s">
        <v>4925</v>
      </c>
      <c r="E551" s="128" t="s">
        <v>4926</v>
      </c>
      <c r="F551" s="128" t="s">
        <v>4927</v>
      </c>
      <c r="G551" s="128" t="s">
        <v>4928</v>
      </c>
      <c r="H551" s="128" t="s">
        <v>445</v>
      </c>
      <c r="I551" s="128" t="s">
        <v>491</v>
      </c>
      <c r="J551" s="128" t="s">
        <v>470</v>
      </c>
      <c r="K551" s="128" t="s">
        <v>4929</v>
      </c>
      <c r="L551" s="234" t="s">
        <v>448</v>
      </c>
    </row>
    <row r="552" spans="1:12" ht="76.5">
      <c r="A552" s="128" t="s">
        <v>4930</v>
      </c>
      <c r="B552" s="128" t="s">
        <v>4931</v>
      </c>
      <c r="C552" s="128" t="s">
        <v>465</v>
      </c>
      <c r="D552" s="128" t="s">
        <v>4864</v>
      </c>
      <c r="E552" s="128" t="s">
        <v>4932</v>
      </c>
      <c r="F552" s="128" t="s">
        <v>4933</v>
      </c>
      <c r="G552" s="128" t="s">
        <v>4934</v>
      </c>
      <c r="H552" s="128" t="s">
        <v>445</v>
      </c>
      <c r="I552" s="128" t="s">
        <v>491</v>
      </c>
      <c r="J552" s="128" t="s">
        <v>470</v>
      </c>
      <c r="K552" s="128" t="s">
        <v>4935</v>
      </c>
      <c r="L552" s="234" t="s">
        <v>448</v>
      </c>
    </row>
    <row r="553" spans="1:12" ht="45.75">
      <c r="A553" s="128" t="s">
        <v>4936</v>
      </c>
      <c r="B553" s="128" t="s">
        <v>4937</v>
      </c>
      <c r="C553" s="128" t="s">
        <v>542</v>
      </c>
      <c r="D553" s="128" t="s">
        <v>4938</v>
      </c>
      <c r="E553" s="128" t="s">
        <v>4939</v>
      </c>
      <c r="F553" s="128" t="s">
        <v>4940</v>
      </c>
      <c r="G553" s="128"/>
      <c r="H553" s="128"/>
      <c r="I553" s="128"/>
      <c r="J553" s="78"/>
      <c r="K553" s="78"/>
      <c r="L553" s="234" t="s">
        <v>448</v>
      </c>
    </row>
    <row r="554" spans="1:12" ht="60.75">
      <c r="A554" s="128" t="s">
        <v>4941</v>
      </c>
      <c r="B554" s="128" t="s">
        <v>4942</v>
      </c>
      <c r="C554" s="128" t="s">
        <v>440</v>
      </c>
      <c r="D554" s="128"/>
      <c r="E554" s="128" t="s">
        <v>4943</v>
      </c>
      <c r="F554" s="128" t="s">
        <v>4940</v>
      </c>
      <c r="G554" s="128" t="s">
        <v>4944</v>
      </c>
      <c r="H554" s="128" t="s">
        <v>445</v>
      </c>
      <c r="I554" s="128" t="s">
        <v>491</v>
      </c>
      <c r="J554" s="128" t="s">
        <v>470</v>
      </c>
      <c r="K554" s="128" t="s">
        <v>4935</v>
      </c>
      <c r="L554" s="234" t="s">
        <v>448</v>
      </c>
    </row>
    <row r="555" spans="1:12">
      <c r="A555" s="405" t="s">
        <v>61</v>
      </c>
      <c r="B555" s="405"/>
      <c r="C555" s="405"/>
      <c r="D555" s="405"/>
      <c r="E555" s="405"/>
      <c r="F555" s="405"/>
      <c r="G555" s="405"/>
      <c r="H555" s="405"/>
      <c r="I555" s="405"/>
      <c r="J555" s="405"/>
      <c r="K555" s="405"/>
    </row>
    <row r="556" spans="1:12">
      <c r="A556" s="598" t="s">
        <v>4945</v>
      </c>
      <c r="B556" s="598"/>
      <c r="C556" s="598"/>
      <c r="D556" s="598"/>
      <c r="E556" s="598"/>
      <c r="F556" s="598"/>
      <c r="G556" s="598"/>
      <c r="H556" s="598"/>
      <c r="I556" s="598"/>
      <c r="J556" s="598"/>
      <c r="K556" s="598"/>
      <c r="L556" s="598"/>
    </row>
    <row r="557" spans="1:12">
      <c r="A557" s="173" t="s">
        <v>426</v>
      </c>
      <c r="B557" s="173" t="s">
        <v>427</v>
      </c>
      <c r="C557" s="173" t="s">
        <v>428</v>
      </c>
      <c r="D557" s="173" t="s">
        <v>429</v>
      </c>
      <c r="E557" s="173" t="s">
        <v>430</v>
      </c>
      <c r="F557" s="173" t="s">
        <v>431</v>
      </c>
      <c r="G557" s="173" t="s">
        <v>432</v>
      </c>
      <c r="H557" s="173" t="s">
        <v>433</v>
      </c>
      <c r="I557" s="173" t="s">
        <v>434</v>
      </c>
      <c r="J557" s="173" t="s">
        <v>435</v>
      </c>
      <c r="K557" s="173" t="s">
        <v>436</v>
      </c>
      <c r="L557" s="78"/>
    </row>
    <row r="558" spans="1:12" ht="30.75">
      <c r="A558" s="128" t="s">
        <v>4946</v>
      </c>
      <c r="B558" s="128" t="s">
        <v>4947</v>
      </c>
      <c r="C558" s="128" t="s">
        <v>585</v>
      </c>
      <c r="D558" s="128" t="s">
        <v>2797</v>
      </c>
      <c r="E558" s="128" t="s">
        <v>4948</v>
      </c>
      <c r="F558" s="128" t="s">
        <v>588</v>
      </c>
      <c r="G558" s="128" t="s">
        <v>4949</v>
      </c>
      <c r="H558" s="128" t="s">
        <v>445</v>
      </c>
      <c r="I558" s="128" t="s">
        <v>491</v>
      </c>
      <c r="J558" s="128" t="s">
        <v>447</v>
      </c>
      <c r="K558" s="128" t="s">
        <v>4730</v>
      </c>
      <c r="L558" s="234" t="s">
        <v>448</v>
      </c>
    </row>
    <row r="559" spans="1:12" ht="30.75">
      <c r="A559" s="128" t="s">
        <v>4950</v>
      </c>
      <c r="B559" s="128" t="s">
        <v>4951</v>
      </c>
      <c r="C559" s="128" t="s">
        <v>592</v>
      </c>
      <c r="D559" s="128" t="s">
        <v>2232</v>
      </c>
      <c r="E559" s="128" t="s">
        <v>4952</v>
      </c>
      <c r="F559" s="128" t="s">
        <v>588</v>
      </c>
      <c r="G559" s="128" t="s">
        <v>4953</v>
      </c>
      <c r="H559" s="128" t="s">
        <v>524</v>
      </c>
      <c r="I559" s="128" t="s">
        <v>535</v>
      </c>
      <c r="J559" s="128" t="s">
        <v>447</v>
      </c>
      <c r="K559" s="128" t="s">
        <v>4954</v>
      </c>
      <c r="L559" s="234" t="s">
        <v>448</v>
      </c>
    </row>
    <row r="560" spans="1:12" ht="30.75">
      <c r="A560" s="128" t="s">
        <v>4955</v>
      </c>
      <c r="B560" s="128" t="s">
        <v>4956</v>
      </c>
      <c r="C560" s="128" t="s">
        <v>440</v>
      </c>
      <c r="D560" s="128" t="s">
        <v>2232</v>
      </c>
      <c r="E560" s="128" t="s">
        <v>4957</v>
      </c>
      <c r="F560" s="128" t="s">
        <v>4958</v>
      </c>
      <c r="G560" s="128" t="s">
        <v>4959</v>
      </c>
      <c r="H560" s="128" t="s">
        <v>445</v>
      </c>
      <c r="I560" s="128" t="s">
        <v>446</v>
      </c>
      <c r="J560" s="128" t="s">
        <v>447</v>
      </c>
      <c r="K560" s="128" t="s">
        <v>4960</v>
      </c>
      <c r="L560" s="234" t="s">
        <v>448</v>
      </c>
    </row>
    <row r="561" spans="1:12" ht="30.75">
      <c r="A561" s="128" t="s">
        <v>4961</v>
      </c>
      <c r="B561" s="128" t="s">
        <v>4962</v>
      </c>
      <c r="C561" s="128" t="s">
        <v>585</v>
      </c>
      <c r="D561" s="128" t="s">
        <v>4963</v>
      </c>
      <c r="E561" s="128" t="s">
        <v>4964</v>
      </c>
      <c r="F561" s="128" t="s">
        <v>588</v>
      </c>
      <c r="G561" s="128" t="s">
        <v>4965</v>
      </c>
      <c r="H561" s="128" t="s">
        <v>445</v>
      </c>
      <c r="I561" s="128" t="s">
        <v>491</v>
      </c>
      <c r="J561" s="128" t="s">
        <v>447</v>
      </c>
      <c r="K561" s="128" t="s">
        <v>4966</v>
      </c>
      <c r="L561" s="234" t="s">
        <v>448</v>
      </c>
    </row>
    <row r="562" spans="1:12" ht="30.75">
      <c r="A562" s="128" t="s">
        <v>4967</v>
      </c>
      <c r="B562" s="128" t="s">
        <v>4968</v>
      </c>
      <c r="C562" s="128" t="s">
        <v>592</v>
      </c>
      <c r="D562" s="128" t="s">
        <v>4969</v>
      </c>
      <c r="E562" s="128" t="s">
        <v>4970</v>
      </c>
      <c r="F562" s="128" t="s">
        <v>588</v>
      </c>
      <c r="G562" s="128" t="s">
        <v>4971</v>
      </c>
      <c r="H562" s="128" t="s">
        <v>524</v>
      </c>
      <c r="I562" s="128" t="s">
        <v>535</v>
      </c>
      <c r="J562" s="128" t="s">
        <v>447</v>
      </c>
      <c r="K562" s="128" t="s">
        <v>4972</v>
      </c>
      <c r="L562" s="234" t="s">
        <v>448</v>
      </c>
    </row>
    <row r="563" spans="1:12" ht="30.75">
      <c r="A563" s="128" t="s">
        <v>4973</v>
      </c>
      <c r="B563" s="128" t="s">
        <v>4974</v>
      </c>
      <c r="C563" s="128" t="s">
        <v>440</v>
      </c>
      <c r="D563" s="128" t="s">
        <v>4969</v>
      </c>
      <c r="E563" s="128" t="s">
        <v>4975</v>
      </c>
      <c r="F563" s="128" t="s">
        <v>588</v>
      </c>
      <c r="G563" s="128" t="s">
        <v>4976</v>
      </c>
      <c r="H563" s="128" t="s">
        <v>445</v>
      </c>
      <c r="I563" s="128" t="s">
        <v>446</v>
      </c>
      <c r="J563" s="128" t="s">
        <v>447</v>
      </c>
      <c r="K563" s="128" t="s">
        <v>4977</v>
      </c>
      <c r="L563" s="234" t="s">
        <v>448</v>
      </c>
    </row>
    <row r="564" spans="1:12" ht="30.75">
      <c r="A564" s="128" t="s">
        <v>4978</v>
      </c>
      <c r="B564" s="128" t="s">
        <v>4979</v>
      </c>
      <c r="C564" s="128" t="s">
        <v>440</v>
      </c>
      <c r="D564" s="128" t="s">
        <v>4969</v>
      </c>
      <c r="E564" s="128" t="s">
        <v>4980</v>
      </c>
      <c r="F564" s="128" t="s">
        <v>4981</v>
      </c>
      <c r="G564" s="128" t="s">
        <v>4982</v>
      </c>
      <c r="H564" s="128" t="s">
        <v>445</v>
      </c>
      <c r="I564" s="128" t="s">
        <v>446</v>
      </c>
      <c r="J564" s="128" t="s">
        <v>447</v>
      </c>
      <c r="K564" s="128" t="s">
        <v>4983</v>
      </c>
      <c r="L564" s="234" t="s">
        <v>448</v>
      </c>
    </row>
    <row r="565" spans="1:12" ht="30.75">
      <c r="A565" s="128" t="s">
        <v>4984</v>
      </c>
      <c r="B565" s="128" t="s">
        <v>4985</v>
      </c>
      <c r="C565" s="128" t="s">
        <v>440</v>
      </c>
      <c r="D565" s="128" t="s">
        <v>4969</v>
      </c>
      <c r="E565" s="128" t="s">
        <v>4986</v>
      </c>
      <c r="F565" s="128" t="s">
        <v>4981</v>
      </c>
      <c r="G565" s="165" t="s">
        <v>4987</v>
      </c>
      <c r="H565" s="128" t="s">
        <v>445</v>
      </c>
      <c r="I565" s="128" t="s">
        <v>491</v>
      </c>
      <c r="J565" s="128" t="s">
        <v>447</v>
      </c>
      <c r="K565" s="128" t="s">
        <v>4988</v>
      </c>
      <c r="L565" s="234" t="s">
        <v>448</v>
      </c>
    </row>
    <row r="566" spans="1:12" ht="30.75">
      <c r="A566" s="128" t="s">
        <v>4989</v>
      </c>
      <c r="B566" s="128" t="s">
        <v>4990</v>
      </c>
      <c r="C566" s="128" t="s">
        <v>440</v>
      </c>
      <c r="D566" s="128" t="s">
        <v>4991</v>
      </c>
      <c r="E566" s="128" t="s">
        <v>4992</v>
      </c>
      <c r="F566" s="128" t="s">
        <v>588</v>
      </c>
      <c r="G566" s="128" t="s">
        <v>4993</v>
      </c>
      <c r="H566" s="128" t="s">
        <v>524</v>
      </c>
      <c r="I566" s="128" t="s">
        <v>446</v>
      </c>
      <c r="J566" s="128" t="s">
        <v>447</v>
      </c>
      <c r="K566" s="128" t="s">
        <v>3757</v>
      </c>
      <c r="L566" s="234" t="s">
        <v>448</v>
      </c>
    </row>
    <row r="567" spans="1:12" ht="30.75" hidden="1">
      <c r="A567" s="128" t="s">
        <v>4994</v>
      </c>
      <c r="B567" s="128" t="s">
        <v>4995</v>
      </c>
      <c r="C567" s="128" t="s">
        <v>440</v>
      </c>
      <c r="D567" s="128" t="s">
        <v>4991</v>
      </c>
      <c r="E567" s="128" t="s">
        <v>4996</v>
      </c>
      <c r="F567" s="128" t="s">
        <v>588</v>
      </c>
      <c r="G567" s="128" t="s">
        <v>4997</v>
      </c>
      <c r="H567" s="128" t="s">
        <v>445</v>
      </c>
      <c r="I567" s="128" t="s">
        <v>446</v>
      </c>
      <c r="J567" s="128" t="s">
        <v>447</v>
      </c>
      <c r="K567" s="128" t="s">
        <v>4998</v>
      </c>
    </row>
    <row r="568" spans="1:12" ht="121.5" hidden="1">
      <c r="A568" s="128" t="s">
        <v>4999</v>
      </c>
      <c r="B568" s="128" t="s">
        <v>5000</v>
      </c>
      <c r="C568" s="128" t="s">
        <v>1696</v>
      </c>
      <c r="D568" s="128" t="s">
        <v>5001</v>
      </c>
      <c r="E568" s="91" t="s">
        <v>5002</v>
      </c>
      <c r="F568" s="128" t="s">
        <v>5003</v>
      </c>
      <c r="G568" s="128" t="s">
        <v>5004</v>
      </c>
      <c r="H568" s="128" t="s">
        <v>445</v>
      </c>
      <c r="I568" s="128" t="s">
        <v>491</v>
      </c>
      <c r="J568" s="128" t="s">
        <v>470</v>
      </c>
      <c r="K568" s="128" t="s">
        <v>5005</v>
      </c>
    </row>
    <row r="569" spans="1:12" ht="45.75" hidden="1">
      <c r="A569" s="128" t="s">
        <v>5006</v>
      </c>
      <c r="B569" s="128" t="s">
        <v>5007</v>
      </c>
      <c r="C569" s="128" t="s">
        <v>5008</v>
      </c>
      <c r="D569" s="128" t="s">
        <v>5009</v>
      </c>
      <c r="E569" s="128" t="s">
        <v>5010</v>
      </c>
      <c r="F569" s="128" t="s">
        <v>5011</v>
      </c>
      <c r="G569" s="128" t="s">
        <v>5012</v>
      </c>
      <c r="H569" s="128" t="s">
        <v>445</v>
      </c>
      <c r="I569" s="128" t="s">
        <v>491</v>
      </c>
      <c r="J569" s="128" t="s">
        <v>447</v>
      </c>
      <c r="K569" s="128" t="s">
        <v>5013</v>
      </c>
    </row>
    <row r="570" spans="1:12" ht="121.5" hidden="1">
      <c r="A570" s="128" t="s">
        <v>5014</v>
      </c>
      <c r="B570" s="128" t="s">
        <v>5015</v>
      </c>
      <c r="C570" s="128" t="s">
        <v>1696</v>
      </c>
      <c r="D570" s="128" t="s">
        <v>5016</v>
      </c>
      <c r="E570" s="128" t="s">
        <v>5017</v>
      </c>
      <c r="F570" s="128" t="s">
        <v>5018</v>
      </c>
      <c r="G570" s="128" t="s">
        <v>5019</v>
      </c>
      <c r="H570" s="128" t="s">
        <v>445</v>
      </c>
      <c r="I570" s="128" t="s">
        <v>491</v>
      </c>
      <c r="J570" s="128" t="s">
        <v>470</v>
      </c>
      <c r="K570" s="128" t="s">
        <v>5020</v>
      </c>
    </row>
    <row r="571" spans="1:12" ht="45.75" hidden="1">
      <c r="A571" s="128" t="s">
        <v>5021</v>
      </c>
      <c r="B571" s="128" t="s">
        <v>5022</v>
      </c>
      <c r="C571" s="128" t="s">
        <v>5008</v>
      </c>
      <c r="D571" s="128" t="s">
        <v>5023</v>
      </c>
      <c r="E571" s="128" t="s">
        <v>5024</v>
      </c>
      <c r="F571" s="128" t="s">
        <v>5025</v>
      </c>
      <c r="G571" s="128" t="s">
        <v>5026</v>
      </c>
      <c r="H571" s="128" t="s">
        <v>445</v>
      </c>
      <c r="I571" s="128" t="s">
        <v>491</v>
      </c>
      <c r="J571" s="128" t="s">
        <v>447</v>
      </c>
      <c r="K571" s="128" t="s">
        <v>5027</v>
      </c>
    </row>
    <row r="572" spans="1:12" ht="30.75">
      <c r="A572" s="128" t="s">
        <v>5028</v>
      </c>
      <c r="B572" s="128" t="s">
        <v>5029</v>
      </c>
      <c r="C572" s="128" t="s">
        <v>542</v>
      </c>
      <c r="D572" s="128" t="s">
        <v>5030</v>
      </c>
      <c r="E572" s="128" t="s">
        <v>5031</v>
      </c>
      <c r="F572" s="128" t="s">
        <v>5032</v>
      </c>
      <c r="G572" s="128" t="s">
        <v>5033</v>
      </c>
      <c r="H572" s="128" t="s">
        <v>445</v>
      </c>
      <c r="I572" s="128" t="s">
        <v>446</v>
      </c>
      <c r="J572" s="128" t="s">
        <v>470</v>
      </c>
      <c r="K572" s="128" t="s">
        <v>5034</v>
      </c>
      <c r="L572" s="234" t="s">
        <v>448</v>
      </c>
    </row>
    <row r="573" spans="1:12" ht="45.75">
      <c r="A573" s="128" t="s">
        <v>5035</v>
      </c>
      <c r="B573" s="128" t="s">
        <v>5036</v>
      </c>
      <c r="C573" s="128" t="s">
        <v>1438</v>
      </c>
      <c r="D573" s="128" t="s">
        <v>5037</v>
      </c>
      <c r="E573" s="128" t="s">
        <v>5038</v>
      </c>
      <c r="F573" s="128" t="s">
        <v>5039</v>
      </c>
      <c r="G573" s="128" t="s">
        <v>5040</v>
      </c>
      <c r="H573" s="128" t="s">
        <v>445</v>
      </c>
      <c r="I573" s="128" t="s">
        <v>491</v>
      </c>
      <c r="J573" s="128" t="s">
        <v>447</v>
      </c>
      <c r="K573" s="128" t="s">
        <v>5041</v>
      </c>
      <c r="L573" s="234" t="s">
        <v>448</v>
      </c>
    </row>
    <row r="574" spans="1:12" ht="30.75">
      <c r="A574" s="128" t="s">
        <v>5042</v>
      </c>
      <c r="B574" s="128" t="s">
        <v>5043</v>
      </c>
      <c r="C574" s="128" t="s">
        <v>585</v>
      </c>
      <c r="D574" s="128" t="s">
        <v>4969</v>
      </c>
      <c r="E574" s="128" t="s">
        <v>5044</v>
      </c>
      <c r="F574" s="128" t="s">
        <v>588</v>
      </c>
      <c r="G574" s="128" t="s">
        <v>5045</v>
      </c>
      <c r="H574" s="128" t="s">
        <v>524</v>
      </c>
      <c r="I574" s="128" t="s">
        <v>446</v>
      </c>
      <c r="J574" s="128" t="s">
        <v>447</v>
      </c>
      <c r="K574" s="128" t="s">
        <v>5046</v>
      </c>
      <c r="L574" s="234" t="s">
        <v>448</v>
      </c>
    </row>
    <row r="575" spans="1:12" ht="30.75">
      <c r="A575" s="128" t="s">
        <v>5047</v>
      </c>
      <c r="B575" s="128" t="s">
        <v>5048</v>
      </c>
      <c r="C575" s="128" t="s">
        <v>465</v>
      </c>
      <c r="D575" s="128" t="s">
        <v>5049</v>
      </c>
      <c r="E575" s="128" t="s">
        <v>5050</v>
      </c>
      <c r="F575" s="128" t="s">
        <v>4981</v>
      </c>
      <c r="G575" s="128" t="s">
        <v>5051</v>
      </c>
      <c r="H575" s="128" t="s">
        <v>445</v>
      </c>
      <c r="I575" s="128" t="s">
        <v>446</v>
      </c>
      <c r="J575" s="128" t="s">
        <v>447</v>
      </c>
      <c r="K575" s="128" t="s">
        <v>5052</v>
      </c>
      <c r="L575" s="234" t="s">
        <v>448</v>
      </c>
    </row>
    <row r="576" spans="1:12" ht="30.75">
      <c r="A576" s="128" t="s">
        <v>5053</v>
      </c>
      <c r="B576" s="128" t="s">
        <v>5054</v>
      </c>
      <c r="C576" s="128" t="s">
        <v>781</v>
      </c>
      <c r="D576" s="128" t="s">
        <v>5055</v>
      </c>
      <c r="E576" s="128" t="s">
        <v>5056</v>
      </c>
      <c r="F576" s="128" t="s">
        <v>1449</v>
      </c>
      <c r="G576" s="128" t="s">
        <v>5057</v>
      </c>
      <c r="H576" s="128" t="s">
        <v>524</v>
      </c>
      <c r="I576" s="128" t="s">
        <v>446</v>
      </c>
      <c r="J576" s="128" t="s">
        <v>447</v>
      </c>
      <c r="K576" s="128" t="s">
        <v>5058</v>
      </c>
      <c r="L576" s="234" t="s">
        <v>448</v>
      </c>
    </row>
    <row r="577" spans="1:12" ht="30.75">
      <c r="A577" s="128" t="s">
        <v>5059</v>
      </c>
      <c r="B577" s="128" t="s">
        <v>5060</v>
      </c>
      <c r="C577" s="128" t="s">
        <v>789</v>
      </c>
      <c r="D577" s="128" t="s">
        <v>4969</v>
      </c>
      <c r="E577" s="128" t="s">
        <v>5061</v>
      </c>
      <c r="F577" s="128" t="s">
        <v>5062</v>
      </c>
      <c r="G577" s="128" t="s">
        <v>5063</v>
      </c>
      <c r="H577" s="128" t="s">
        <v>524</v>
      </c>
      <c r="I577" s="128" t="s">
        <v>535</v>
      </c>
      <c r="J577" s="128" t="s">
        <v>470</v>
      </c>
      <c r="K577" s="128" t="s">
        <v>5064</v>
      </c>
      <c r="L577" s="234" t="s">
        <v>448</v>
      </c>
    </row>
    <row r="578" spans="1:12" ht="30.75">
      <c r="A578" s="128" t="s">
        <v>4946</v>
      </c>
      <c r="B578" s="128" t="s">
        <v>5065</v>
      </c>
      <c r="C578" s="128" t="s">
        <v>585</v>
      </c>
      <c r="D578" s="128" t="s">
        <v>2797</v>
      </c>
      <c r="E578" s="128" t="s">
        <v>5066</v>
      </c>
      <c r="F578" s="128" t="s">
        <v>588</v>
      </c>
      <c r="G578" s="128" t="s">
        <v>5067</v>
      </c>
      <c r="H578" s="128" t="s">
        <v>445</v>
      </c>
      <c r="I578" s="128" t="s">
        <v>491</v>
      </c>
      <c r="J578" s="128" t="s">
        <v>447</v>
      </c>
      <c r="K578" s="128" t="s">
        <v>4730</v>
      </c>
      <c r="L578" s="234" t="s">
        <v>448</v>
      </c>
    </row>
    <row r="579" spans="1:12">
      <c r="A579" s="128" t="s">
        <v>4950</v>
      </c>
      <c r="B579" s="128" t="s">
        <v>5068</v>
      </c>
      <c r="C579" s="128" t="s">
        <v>440</v>
      </c>
      <c r="D579" s="128" t="s">
        <v>2232</v>
      </c>
      <c r="E579" s="128" t="s">
        <v>5069</v>
      </c>
      <c r="F579" s="128" t="s">
        <v>5070</v>
      </c>
      <c r="G579" s="128" t="s">
        <v>5071</v>
      </c>
      <c r="H579" s="128" t="s">
        <v>445</v>
      </c>
      <c r="I579" s="128" t="s">
        <v>446</v>
      </c>
      <c r="J579" s="128" t="s">
        <v>447</v>
      </c>
      <c r="K579" s="128" t="s">
        <v>4960</v>
      </c>
      <c r="L579" s="234" t="s">
        <v>448</v>
      </c>
    </row>
    <row r="580" spans="1:12" ht="30.75">
      <c r="A580" s="128" t="s">
        <v>4955</v>
      </c>
      <c r="B580" s="128" t="s">
        <v>5072</v>
      </c>
      <c r="C580" s="128" t="s">
        <v>585</v>
      </c>
      <c r="D580" s="128" t="s">
        <v>5073</v>
      </c>
      <c r="E580" s="128" t="s">
        <v>4964</v>
      </c>
      <c r="F580" s="128" t="s">
        <v>588</v>
      </c>
      <c r="G580" s="128" t="s">
        <v>5074</v>
      </c>
      <c r="H580" s="128" t="s">
        <v>445</v>
      </c>
      <c r="I580" s="128" t="s">
        <v>491</v>
      </c>
      <c r="J580" s="128" t="s">
        <v>447</v>
      </c>
      <c r="K580" s="128" t="s">
        <v>5075</v>
      </c>
      <c r="L580" s="234" t="s">
        <v>448</v>
      </c>
    </row>
    <row r="581" spans="1:12" ht="76.5">
      <c r="A581" s="128" t="s">
        <v>4961</v>
      </c>
      <c r="B581" s="128" t="s">
        <v>5076</v>
      </c>
      <c r="C581" s="128" t="s">
        <v>440</v>
      </c>
      <c r="D581" s="128" t="s">
        <v>5077</v>
      </c>
      <c r="E581" s="128" t="s">
        <v>5078</v>
      </c>
      <c r="F581" s="128" t="s">
        <v>5070</v>
      </c>
      <c r="G581" s="128" t="s">
        <v>5079</v>
      </c>
      <c r="H581" s="128" t="s">
        <v>445</v>
      </c>
      <c r="I581" s="128" t="s">
        <v>491</v>
      </c>
      <c r="J581" s="128" t="s">
        <v>470</v>
      </c>
      <c r="K581" s="128" t="s">
        <v>5080</v>
      </c>
      <c r="L581" s="234" t="s">
        <v>448</v>
      </c>
    </row>
    <row r="582" spans="1:12" ht="45.75">
      <c r="A582" s="128" t="s">
        <v>4967</v>
      </c>
      <c r="B582" s="128" t="s">
        <v>5081</v>
      </c>
      <c r="C582" s="128" t="s">
        <v>465</v>
      </c>
      <c r="D582" s="128" t="s">
        <v>5082</v>
      </c>
      <c r="E582" s="91" t="s">
        <v>5083</v>
      </c>
      <c r="F582" s="128" t="s">
        <v>5084</v>
      </c>
      <c r="G582" s="128" t="s">
        <v>5085</v>
      </c>
      <c r="H582" s="128" t="s">
        <v>445</v>
      </c>
      <c r="I582" s="128" t="s">
        <v>446</v>
      </c>
      <c r="J582" s="128" t="s">
        <v>470</v>
      </c>
      <c r="K582" s="128" t="s">
        <v>5086</v>
      </c>
      <c r="L582" s="234" t="s">
        <v>448</v>
      </c>
    </row>
    <row r="583" spans="1:12" ht="30.75">
      <c r="A583" s="128" t="s">
        <v>4973</v>
      </c>
      <c r="B583" s="128" t="s">
        <v>5087</v>
      </c>
      <c r="C583" s="128" t="s">
        <v>592</v>
      </c>
      <c r="D583" s="128" t="s">
        <v>5088</v>
      </c>
      <c r="E583" s="128" t="s">
        <v>5089</v>
      </c>
      <c r="F583" s="128" t="s">
        <v>588</v>
      </c>
      <c r="G583" s="128" t="s">
        <v>5090</v>
      </c>
      <c r="H583" s="128" t="s">
        <v>524</v>
      </c>
      <c r="I583" s="128" t="s">
        <v>535</v>
      </c>
      <c r="J583" s="128" t="s">
        <v>447</v>
      </c>
      <c r="K583" s="128" t="s">
        <v>5091</v>
      </c>
      <c r="L583" s="234" t="s">
        <v>448</v>
      </c>
    </row>
    <row r="584" spans="1:12" ht="45.75">
      <c r="A584" s="128" t="s">
        <v>4978</v>
      </c>
      <c r="B584" s="128" t="s">
        <v>5092</v>
      </c>
      <c r="C584" s="128" t="s">
        <v>440</v>
      </c>
      <c r="D584" s="128" t="s">
        <v>5093</v>
      </c>
      <c r="E584" s="128" t="s">
        <v>5094</v>
      </c>
      <c r="F584" s="128" t="s">
        <v>5095</v>
      </c>
      <c r="G584" s="128" t="s">
        <v>5096</v>
      </c>
      <c r="H584" s="128" t="s">
        <v>445</v>
      </c>
      <c r="I584" s="128" t="s">
        <v>491</v>
      </c>
      <c r="J584" s="128" t="s">
        <v>447</v>
      </c>
      <c r="K584" s="128" t="s">
        <v>5097</v>
      </c>
      <c r="L584" s="234" t="s">
        <v>448</v>
      </c>
    </row>
    <row r="585" spans="1:12" ht="106.5">
      <c r="A585" s="128" t="s">
        <v>4984</v>
      </c>
      <c r="B585" s="128" t="s">
        <v>5098</v>
      </c>
      <c r="C585" s="128" t="s">
        <v>1696</v>
      </c>
      <c r="D585" s="128" t="s">
        <v>5099</v>
      </c>
      <c r="E585" s="128" t="s">
        <v>5100</v>
      </c>
      <c r="F585" s="128" t="s">
        <v>5101</v>
      </c>
      <c r="G585" s="128" t="s">
        <v>5102</v>
      </c>
      <c r="H585" s="128" t="s">
        <v>445</v>
      </c>
      <c r="I585" s="128" t="s">
        <v>491</v>
      </c>
      <c r="J585" s="128" t="s">
        <v>470</v>
      </c>
      <c r="K585" s="128" t="s">
        <v>5103</v>
      </c>
      <c r="L585" s="234" t="s">
        <v>448</v>
      </c>
    </row>
    <row r="586" spans="1:12" ht="45.75">
      <c r="A586" s="128" t="s">
        <v>4989</v>
      </c>
      <c r="B586" s="128" t="s">
        <v>5104</v>
      </c>
      <c r="C586" s="128" t="s">
        <v>4534</v>
      </c>
      <c r="D586" s="128" t="s">
        <v>5105</v>
      </c>
      <c r="E586" s="128" t="s">
        <v>5106</v>
      </c>
      <c r="F586" s="128" t="s">
        <v>5107</v>
      </c>
      <c r="G586" s="128" t="s">
        <v>5108</v>
      </c>
      <c r="H586" s="128" t="s">
        <v>445</v>
      </c>
      <c r="I586" s="128" t="s">
        <v>491</v>
      </c>
      <c r="J586" s="128" t="s">
        <v>447</v>
      </c>
      <c r="K586" s="128" t="s">
        <v>5109</v>
      </c>
      <c r="L586" s="234" t="s">
        <v>448</v>
      </c>
    </row>
    <row r="587" spans="1:12" ht="60.75">
      <c r="A587" s="128" t="s">
        <v>4994</v>
      </c>
      <c r="B587" s="128" t="s">
        <v>5110</v>
      </c>
      <c r="C587" s="128" t="s">
        <v>1696</v>
      </c>
      <c r="D587" s="128" t="s">
        <v>5111</v>
      </c>
      <c r="E587" s="128" t="s">
        <v>5112</v>
      </c>
      <c r="F587" s="128" t="s">
        <v>5113</v>
      </c>
      <c r="G587" s="128" t="s">
        <v>5114</v>
      </c>
      <c r="H587" s="128" t="s">
        <v>445</v>
      </c>
      <c r="I587" s="128" t="s">
        <v>491</v>
      </c>
      <c r="J587" s="128" t="s">
        <v>470</v>
      </c>
      <c r="K587" s="128" t="s">
        <v>5115</v>
      </c>
      <c r="L587" s="234" t="s">
        <v>448</v>
      </c>
    </row>
    <row r="588" spans="1:12" ht="45.75">
      <c r="A588" s="128" t="s">
        <v>4999</v>
      </c>
      <c r="B588" s="128" t="s">
        <v>5116</v>
      </c>
      <c r="C588" s="128" t="s">
        <v>5008</v>
      </c>
      <c r="D588" s="128" t="s">
        <v>5117</v>
      </c>
      <c r="E588" s="128" t="s">
        <v>5118</v>
      </c>
      <c r="F588" s="128" t="s">
        <v>5119</v>
      </c>
      <c r="G588" s="128" t="s">
        <v>5120</v>
      </c>
      <c r="H588" s="128" t="s">
        <v>445</v>
      </c>
      <c r="I588" s="128" t="s">
        <v>491</v>
      </c>
      <c r="J588" s="128" t="s">
        <v>447</v>
      </c>
      <c r="K588" s="128" t="s">
        <v>5109</v>
      </c>
      <c r="L588" s="234" t="s">
        <v>448</v>
      </c>
    </row>
    <row r="589" spans="1:12" ht="76.5">
      <c r="A589" s="128" t="s">
        <v>5006</v>
      </c>
      <c r="B589" s="128" t="s">
        <v>5121</v>
      </c>
      <c r="C589" s="128" t="s">
        <v>4534</v>
      </c>
      <c r="D589" s="128" t="s">
        <v>5122</v>
      </c>
      <c r="E589" s="128" t="s">
        <v>5123</v>
      </c>
      <c r="F589" s="128" t="s">
        <v>5124</v>
      </c>
      <c r="G589" s="128" t="s">
        <v>5125</v>
      </c>
      <c r="H589" s="128" t="s">
        <v>445</v>
      </c>
      <c r="I589" s="128" t="s">
        <v>491</v>
      </c>
      <c r="J589" s="128" t="s">
        <v>470</v>
      </c>
      <c r="K589" s="128" t="s">
        <v>5126</v>
      </c>
      <c r="L589" s="234" t="s">
        <v>448</v>
      </c>
    </row>
    <row r="590" spans="1:12" ht="45.75">
      <c r="A590" s="128" t="s">
        <v>5014</v>
      </c>
      <c r="B590" s="128" t="s">
        <v>5127</v>
      </c>
      <c r="C590" s="128" t="s">
        <v>542</v>
      </c>
      <c r="D590" s="128" t="s">
        <v>5122</v>
      </c>
      <c r="E590" s="128" t="s">
        <v>5128</v>
      </c>
      <c r="F590" s="128" t="s">
        <v>5129</v>
      </c>
      <c r="G590" s="128" t="s">
        <v>5130</v>
      </c>
      <c r="H590" s="128" t="s">
        <v>445</v>
      </c>
      <c r="I590" s="128" t="s">
        <v>446</v>
      </c>
      <c r="J590" s="128" t="s">
        <v>470</v>
      </c>
      <c r="K590" s="128" t="s">
        <v>5131</v>
      </c>
      <c r="L590" s="234" t="s">
        <v>448</v>
      </c>
    </row>
    <row r="591" spans="1:12" ht="45.75">
      <c r="A591" s="128" t="s">
        <v>5021</v>
      </c>
      <c r="B591" s="128" t="s">
        <v>5132</v>
      </c>
      <c r="C591" s="128" t="s">
        <v>465</v>
      </c>
      <c r="D591" s="128" t="s">
        <v>5133</v>
      </c>
      <c r="E591" s="128" t="s">
        <v>5134</v>
      </c>
      <c r="F591" s="128" t="s">
        <v>5135</v>
      </c>
      <c r="G591" s="128" t="s">
        <v>5136</v>
      </c>
      <c r="H591" s="128" t="s">
        <v>445</v>
      </c>
      <c r="I591" s="128" t="s">
        <v>446</v>
      </c>
      <c r="J591" s="128" t="s">
        <v>447</v>
      </c>
      <c r="K591" s="128" t="s">
        <v>5137</v>
      </c>
      <c r="L591" s="234" t="s">
        <v>448</v>
      </c>
    </row>
    <row r="592" spans="1:12">
      <c r="A592" s="4"/>
      <c r="B592" s="4"/>
      <c r="C592" s="4"/>
      <c r="D592" s="4"/>
      <c r="E592" s="4"/>
      <c r="F592" s="4"/>
      <c r="G592" s="4"/>
      <c r="H592" s="4"/>
      <c r="I592" s="4"/>
      <c r="J592" s="4"/>
      <c r="K592" s="4"/>
    </row>
    <row r="594" spans="1:12">
      <c r="A594" s="599" t="s">
        <v>5138</v>
      </c>
      <c r="B594" s="599"/>
      <c r="C594" s="599"/>
      <c r="D594" s="599"/>
      <c r="E594" s="599"/>
      <c r="F594" s="599"/>
      <c r="G594" s="599"/>
      <c r="H594" s="599"/>
      <c r="I594" s="599"/>
      <c r="J594" s="599"/>
      <c r="K594" s="599"/>
      <c r="L594" s="599"/>
    </row>
    <row r="595" spans="1:12">
      <c r="A595" s="137" t="s">
        <v>426</v>
      </c>
      <c r="B595" s="137" t="s">
        <v>427</v>
      </c>
      <c r="C595" s="137" t="s">
        <v>428</v>
      </c>
      <c r="D595" s="137" t="s">
        <v>429</v>
      </c>
      <c r="E595" s="137" t="s">
        <v>430</v>
      </c>
      <c r="F595" s="137" t="s">
        <v>431</v>
      </c>
      <c r="G595" s="137" t="s">
        <v>432</v>
      </c>
      <c r="H595" s="137" t="s">
        <v>433</v>
      </c>
      <c r="I595" s="137" t="s">
        <v>434</v>
      </c>
      <c r="J595" s="137" t="s">
        <v>435</v>
      </c>
      <c r="K595" s="137" t="s">
        <v>436</v>
      </c>
    </row>
    <row r="596" spans="1:12" ht="30.75">
      <c r="A596" s="168" t="s">
        <v>5139</v>
      </c>
      <c r="B596" s="168" t="s">
        <v>5140</v>
      </c>
      <c r="C596" s="168" t="s">
        <v>585</v>
      </c>
      <c r="D596" s="168" t="s">
        <v>4969</v>
      </c>
      <c r="E596" s="168" t="s">
        <v>5141</v>
      </c>
      <c r="F596" s="168" t="s">
        <v>588</v>
      </c>
      <c r="G596" s="168" t="s">
        <v>5142</v>
      </c>
      <c r="H596" s="168" t="s">
        <v>445</v>
      </c>
      <c r="I596" s="168" t="s">
        <v>446</v>
      </c>
      <c r="J596" s="168" t="s">
        <v>447</v>
      </c>
      <c r="K596" s="168" t="s">
        <v>5075</v>
      </c>
      <c r="L596" s="234" t="s">
        <v>448</v>
      </c>
    </row>
    <row r="597" spans="1:12" ht="76.5">
      <c r="A597" s="128" t="s">
        <v>5143</v>
      </c>
      <c r="B597" s="128" t="s">
        <v>5144</v>
      </c>
      <c r="C597" s="128" t="s">
        <v>592</v>
      </c>
      <c r="D597" s="128" t="s">
        <v>5145</v>
      </c>
      <c r="E597" s="128" t="s">
        <v>5146</v>
      </c>
      <c r="F597" s="128" t="s">
        <v>588</v>
      </c>
      <c r="G597" s="128" t="s">
        <v>5147</v>
      </c>
      <c r="H597" s="128" t="s">
        <v>445</v>
      </c>
      <c r="I597" s="128" t="s">
        <v>446</v>
      </c>
      <c r="J597" s="128" t="s">
        <v>470</v>
      </c>
      <c r="K597" s="128" t="s">
        <v>5148</v>
      </c>
      <c r="L597" s="234" t="s">
        <v>448</v>
      </c>
    </row>
    <row r="598" spans="1:12" ht="76.5">
      <c r="A598" s="128" t="s">
        <v>5149</v>
      </c>
      <c r="B598" s="128" t="s">
        <v>5150</v>
      </c>
      <c r="C598" s="128" t="s">
        <v>1696</v>
      </c>
      <c r="D598" s="128" t="s">
        <v>5151</v>
      </c>
      <c r="E598" s="128" t="s">
        <v>5152</v>
      </c>
      <c r="F598" s="128" t="s">
        <v>5153</v>
      </c>
      <c r="G598" s="128" t="s">
        <v>5154</v>
      </c>
      <c r="H598" s="128" t="s">
        <v>445</v>
      </c>
      <c r="I598" s="128" t="s">
        <v>491</v>
      </c>
      <c r="J598" s="128" t="s">
        <v>470</v>
      </c>
      <c r="K598" s="128" t="s">
        <v>5155</v>
      </c>
      <c r="L598" s="234" t="s">
        <v>448</v>
      </c>
    </row>
    <row r="599" spans="1:12" ht="45.75">
      <c r="A599" s="128" t="s">
        <v>5156</v>
      </c>
      <c r="B599" s="128" t="s">
        <v>5157</v>
      </c>
      <c r="C599" s="128" t="s">
        <v>4534</v>
      </c>
      <c r="D599" s="128" t="s">
        <v>5158</v>
      </c>
      <c r="E599" s="128" t="s">
        <v>5159</v>
      </c>
      <c r="F599" s="128" t="s">
        <v>5160</v>
      </c>
      <c r="G599" s="128" t="s">
        <v>5161</v>
      </c>
      <c r="H599" s="128" t="s">
        <v>445</v>
      </c>
      <c r="I599" s="128" t="s">
        <v>491</v>
      </c>
      <c r="J599" s="128" t="s">
        <v>447</v>
      </c>
      <c r="K599" s="128" t="s">
        <v>5126</v>
      </c>
      <c r="L599" s="234" t="s">
        <v>448</v>
      </c>
    </row>
    <row r="600" spans="1:12" ht="60.75">
      <c r="A600" s="128" t="s">
        <v>5162</v>
      </c>
      <c r="B600" s="128" t="s">
        <v>5163</v>
      </c>
      <c r="C600" s="128" t="s">
        <v>1696</v>
      </c>
      <c r="D600" s="128" t="s">
        <v>5164</v>
      </c>
      <c r="E600" s="91" t="s">
        <v>5165</v>
      </c>
      <c r="F600" s="128" t="s">
        <v>5160</v>
      </c>
      <c r="G600" s="128" t="s">
        <v>5166</v>
      </c>
      <c r="H600" s="128" t="s">
        <v>445</v>
      </c>
      <c r="I600" s="128" t="s">
        <v>491</v>
      </c>
      <c r="J600" s="128" t="s">
        <v>470</v>
      </c>
      <c r="K600" s="128" t="s">
        <v>5167</v>
      </c>
      <c r="L600" s="234" t="s">
        <v>448</v>
      </c>
    </row>
    <row r="601" spans="1:12" ht="45.75">
      <c r="A601" s="128" t="s">
        <v>5168</v>
      </c>
      <c r="B601" s="128" t="s">
        <v>5169</v>
      </c>
      <c r="C601" s="128" t="s">
        <v>5008</v>
      </c>
      <c r="D601" s="128" t="s">
        <v>5170</v>
      </c>
      <c r="E601" s="128" t="s">
        <v>5171</v>
      </c>
      <c r="F601" s="128" t="s">
        <v>5160</v>
      </c>
      <c r="G601" s="128" t="s">
        <v>5172</v>
      </c>
      <c r="H601" s="128" t="s">
        <v>445</v>
      </c>
      <c r="I601" s="128" t="s">
        <v>491</v>
      </c>
      <c r="J601" s="128" t="s">
        <v>447</v>
      </c>
      <c r="K601" s="128" t="s">
        <v>5126</v>
      </c>
      <c r="L601" s="234" t="s">
        <v>448</v>
      </c>
    </row>
    <row r="602" spans="1:12" ht="76.5">
      <c r="A602" s="128" t="s">
        <v>5173</v>
      </c>
      <c r="B602" s="128" t="s">
        <v>5174</v>
      </c>
      <c r="C602" s="128" t="s">
        <v>440</v>
      </c>
      <c r="D602" s="128" t="s">
        <v>5175</v>
      </c>
      <c r="E602" s="128" t="s">
        <v>5176</v>
      </c>
      <c r="F602" s="128" t="s">
        <v>5135</v>
      </c>
      <c r="G602" s="128" t="s">
        <v>5177</v>
      </c>
      <c r="H602" s="128" t="s">
        <v>445</v>
      </c>
      <c r="I602" s="128" t="s">
        <v>491</v>
      </c>
      <c r="J602" s="128" t="s">
        <v>447</v>
      </c>
      <c r="K602" s="128" t="s">
        <v>5178</v>
      </c>
      <c r="L602" s="237" t="s">
        <v>5179</v>
      </c>
    </row>
    <row r="603" spans="1:12" ht="60.75">
      <c r="A603" s="128" t="s">
        <v>5180</v>
      </c>
      <c r="B603" s="128" t="s">
        <v>5181</v>
      </c>
      <c r="C603" s="128" t="s">
        <v>440</v>
      </c>
      <c r="D603" s="128" t="s">
        <v>5175</v>
      </c>
      <c r="E603" s="128" t="s">
        <v>5182</v>
      </c>
      <c r="F603" s="128" t="s">
        <v>5183</v>
      </c>
      <c r="G603" s="91" t="s">
        <v>5184</v>
      </c>
      <c r="H603" s="128" t="s">
        <v>445</v>
      </c>
      <c r="I603" s="128" t="s">
        <v>491</v>
      </c>
      <c r="J603" s="128" t="s">
        <v>447</v>
      </c>
      <c r="K603" s="128" t="s">
        <v>5178</v>
      </c>
      <c r="L603" s="234" t="s">
        <v>448</v>
      </c>
    </row>
    <row r="604" spans="1:12" ht="30.75">
      <c r="A604" s="128" t="s">
        <v>5185</v>
      </c>
      <c r="B604" s="128" t="s">
        <v>5186</v>
      </c>
      <c r="C604" s="128" t="s">
        <v>440</v>
      </c>
      <c r="D604" s="128" t="s">
        <v>5187</v>
      </c>
      <c r="E604" s="128" t="s">
        <v>5188</v>
      </c>
      <c r="F604" s="128" t="s">
        <v>5189</v>
      </c>
      <c r="G604" s="128" t="s">
        <v>5190</v>
      </c>
      <c r="H604" s="128" t="s">
        <v>524</v>
      </c>
      <c r="I604" s="128" t="s">
        <v>446</v>
      </c>
      <c r="J604" s="128" t="s">
        <v>447</v>
      </c>
      <c r="K604" s="128" t="s">
        <v>5191</v>
      </c>
      <c r="L604" s="234" t="s">
        <v>448</v>
      </c>
    </row>
    <row r="605" spans="1:12" ht="30.75">
      <c r="A605" s="128" t="s">
        <v>5192</v>
      </c>
      <c r="B605" s="128" t="s">
        <v>5193</v>
      </c>
      <c r="C605" s="128" t="s">
        <v>440</v>
      </c>
      <c r="D605" s="128" t="s">
        <v>5145</v>
      </c>
      <c r="E605" s="128" t="s">
        <v>5194</v>
      </c>
      <c r="F605" s="128" t="s">
        <v>5195</v>
      </c>
      <c r="G605" s="128" t="s">
        <v>5196</v>
      </c>
      <c r="H605" s="128" t="s">
        <v>524</v>
      </c>
      <c r="I605" s="128" t="s">
        <v>446</v>
      </c>
      <c r="J605" s="128" t="s">
        <v>447</v>
      </c>
      <c r="K605" s="128" t="s">
        <v>5191</v>
      </c>
      <c r="L605" s="234" t="s">
        <v>448</v>
      </c>
    </row>
    <row r="606" spans="1:12" ht="76.5">
      <c r="A606" s="128" t="s">
        <v>5197</v>
      </c>
      <c r="B606" s="128" t="s">
        <v>5198</v>
      </c>
      <c r="C606" s="128" t="s">
        <v>542</v>
      </c>
      <c r="D606" s="128" t="s">
        <v>5199</v>
      </c>
      <c r="E606" s="128" t="s">
        <v>5200</v>
      </c>
      <c r="F606" s="128" t="s">
        <v>5160</v>
      </c>
      <c r="G606" s="128" t="s">
        <v>5201</v>
      </c>
      <c r="H606" s="128" t="s">
        <v>445</v>
      </c>
      <c r="I606" s="128" t="s">
        <v>446</v>
      </c>
      <c r="J606" s="128" t="s">
        <v>470</v>
      </c>
      <c r="K606" s="128" t="s">
        <v>5202</v>
      </c>
      <c r="L606" s="234" t="s">
        <v>448</v>
      </c>
    </row>
    <row r="607" spans="1:12" ht="106.5">
      <c r="A607" s="128" t="s">
        <v>5197</v>
      </c>
      <c r="B607" s="128" t="s">
        <v>5203</v>
      </c>
      <c r="C607" s="128" t="s">
        <v>542</v>
      </c>
      <c r="D607" s="128" t="s">
        <v>5204</v>
      </c>
      <c r="E607" s="128" t="s">
        <v>5205</v>
      </c>
      <c r="F607" s="128" t="s">
        <v>5160</v>
      </c>
      <c r="G607" s="128" t="s">
        <v>5206</v>
      </c>
      <c r="H607" s="128" t="s">
        <v>445</v>
      </c>
      <c r="I607" s="128" t="s">
        <v>446</v>
      </c>
      <c r="J607" s="128" t="s">
        <v>470</v>
      </c>
      <c r="K607" s="128" t="s">
        <v>5202</v>
      </c>
      <c r="L607" s="234" t="s">
        <v>448</v>
      </c>
    </row>
    <row r="608" spans="1:12" ht="60.75">
      <c r="A608" s="128" t="s">
        <v>5207</v>
      </c>
      <c r="B608" s="128" t="s">
        <v>5208</v>
      </c>
      <c r="C608" s="128" t="s">
        <v>465</v>
      </c>
      <c r="D608" s="128" t="s">
        <v>5209</v>
      </c>
      <c r="E608" s="128" t="s">
        <v>5210</v>
      </c>
      <c r="F608" s="128" t="s">
        <v>5160</v>
      </c>
      <c r="G608" s="128" t="s">
        <v>5211</v>
      </c>
      <c r="H608" s="128" t="s">
        <v>524</v>
      </c>
      <c r="I608" s="128" t="s">
        <v>446</v>
      </c>
      <c r="J608" s="128" t="s">
        <v>470</v>
      </c>
      <c r="K608" s="128" t="s">
        <v>5212</v>
      </c>
      <c r="L608" s="234" t="s">
        <v>448</v>
      </c>
    </row>
    <row r="609" spans="1:12" ht="45.75">
      <c r="A609" s="128" t="s">
        <v>5213</v>
      </c>
      <c r="B609" s="128" t="s">
        <v>5214</v>
      </c>
      <c r="C609" s="128" t="s">
        <v>465</v>
      </c>
      <c r="D609" s="128" t="s">
        <v>5088</v>
      </c>
      <c r="E609" s="128" t="s">
        <v>5215</v>
      </c>
      <c r="F609" s="128" t="s">
        <v>5135</v>
      </c>
      <c r="G609" s="128" t="s">
        <v>5216</v>
      </c>
      <c r="H609" s="128" t="s">
        <v>524</v>
      </c>
      <c r="I609" s="128" t="s">
        <v>446</v>
      </c>
      <c r="J609" s="128" t="s">
        <v>447</v>
      </c>
      <c r="K609" s="128" t="s">
        <v>5217</v>
      </c>
      <c r="L609" s="234" t="s">
        <v>448</v>
      </c>
    </row>
    <row r="610" spans="1:12" ht="45.75">
      <c r="A610" s="128" t="s">
        <v>5218</v>
      </c>
      <c r="B610" s="128" t="s">
        <v>5219</v>
      </c>
      <c r="C610" s="128" t="s">
        <v>380</v>
      </c>
      <c r="D610" s="128" t="s">
        <v>2453</v>
      </c>
      <c r="E610" s="128" t="s">
        <v>5220</v>
      </c>
      <c r="F610" s="128" t="s">
        <v>2873</v>
      </c>
      <c r="G610" s="128" t="s">
        <v>5221</v>
      </c>
      <c r="H610" s="128" t="s">
        <v>445</v>
      </c>
      <c r="I610" s="128" t="s">
        <v>491</v>
      </c>
      <c r="J610" s="128" t="s">
        <v>447</v>
      </c>
      <c r="K610" s="128" t="s">
        <v>5222</v>
      </c>
      <c r="L610" s="234" t="s">
        <v>448</v>
      </c>
    </row>
    <row r="611" spans="1:12" ht="45.75">
      <c r="A611" s="128" t="s">
        <v>5223</v>
      </c>
      <c r="B611" s="128" t="s">
        <v>5224</v>
      </c>
      <c r="C611" s="128" t="s">
        <v>380</v>
      </c>
      <c r="D611" s="128" t="s">
        <v>2453</v>
      </c>
      <c r="E611" s="128" t="s">
        <v>5225</v>
      </c>
      <c r="F611" s="128" t="s">
        <v>2873</v>
      </c>
      <c r="G611" s="128" t="s">
        <v>5226</v>
      </c>
      <c r="H611" s="128" t="s">
        <v>445</v>
      </c>
      <c r="I611" s="128" t="s">
        <v>491</v>
      </c>
      <c r="J611" s="128" t="s">
        <v>470</v>
      </c>
      <c r="K611" s="128" t="s">
        <v>5227</v>
      </c>
      <c r="L611" s="234" t="s">
        <v>448</v>
      </c>
    </row>
    <row r="612" spans="1:12" ht="76.5">
      <c r="A612" s="128" t="s">
        <v>5228</v>
      </c>
      <c r="B612" s="128" t="s">
        <v>5229</v>
      </c>
      <c r="C612" s="128" t="s">
        <v>781</v>
      </c>
      <c r="D612" s="128" t="s">
        <v>3144</v>
      </c>
      <c r="E612" s="128" t="s">
        <v>5230</v>
      </c>
      <c r="F612" s="128" t="s">
        <v>4851</v>
      </c>
      <c r="G612" s="128" t="s">
        <v>5231</v>
      </c>
      <c r="H612" s="128" t="s">
        <v>524</v>
      </c>
      <c r="I612" s="128" t="s">
        <v>446</v>
      </c>
      <c r="J612" s="128" t="s">
        <v>447</v>
      </c>
      <c r="K612" s="128" t="s">
        <v>5232</v>
      </c>
      <c r="L612" s="234" t="s">
        <v>448</v>
      </c>
    </row>
    <row r="613" spans="1:12" ht="45.75">
      <c r="A613" s="128" t="s">
        <v>5233</v>
      </c>
      <c r="B613" s="128" t="s">
        <v>5234</v>
      </c>
      <c r="C613" s="128" t="s">
        <v>789</v>
      </c>
      <c r="D613" s="128" t="s">
        <v>5235</v>
      </c>
      <c r="E613" s="128" t="s">
        <v>5236</v>
      </c>
      <c r="F613" s="128" t="s">
        <v>588</v>
      </c>
      <c r="G613" s="128" t="s">
        <v>5237</v>
      </c>
      <c r="H613" s="128" t="s">
        <v>524</v>
      </c>
      <c r="I613" s="128" t="s">
        <v>535</v>
      </c>
      <c r="J613" s="128" t="s">
        <v>470</v>
      </c>
      <c r="K613" s="128" t="s">
        <v>5238</v>
      </c>
      <c r="L613" s="234" t="s">
        <v>448</v>
      </c>
    </row>
    <row r="614" spans="1:12" ht="91.5">
      <c r="A614" s="128" t="s">
        <v>5239</v>
      </c>
      <c r="B614" s="78" t="s">
        <v>5240</v>
      </c>
      <c r="C614" s="128" t="s">
        <v>542</v>
      </c>
      <c r="D614" s="78" t="s">
        <v>5241</v>
      </c>
      <c r="E614" s="78" t="s">
        <v>5242</v>
      </c>
      <c r="F614" s="78"/>
      <c r="G614" s="78" t="s">
        <v>5243</v>
      </c>
      <c r="H614" s="128" t="s">
        <v>524</v>
      </c>
      <c r="I614" s="128" t="s">
        <v>446</v>
      </c>
      <c r="J614" s="128" t="s">
        <v>447</v>
      </c>
      <c r="K614" s="128" t="s">
        <v>5191</v>
      </c>
      <c r="L614" s="234" t="s">
        <v>448</v>
      </c>
    </row>
    <row r="615" spans="1:12" ht="91.5">
      <c r="A615" s="128" t="s">
        <v>5244</v>
      </c>
      <c r="B615" s="78" t="s">
        <v>5245</v>
      </c>
      <c r="C615" s="128" t="s">
        <v>542</v>
      </c>
      <c r="D615" s="78" t="s">
        <v>5241</v>
      </c>
      <c r="E615" s="78" t="s">
        <v>5246</v>
      </c>
      <c r="F615" s="78"/>
      <c r="G615" s="78" t="s">
        <v>5247</v>
      </c>
      <c r="H615" s="128" t="s">
        <v>524</v>
      </c>
      <c r="I615" s="128" t="s">
        <v>446</v>
      </c>
      <c r="J615" s="128" t="s">
        <v>447</v>
      </c>
      <c r="K615" s="128" t="s">
        <v>5191</v>
      </c>
      <c r="L615" s="234" t="s">
        <v>448</v>
      </c>
    </row>
    <row r="616" spans="1:12" ht="91.5">
      <c r="A616" s="128" t="s">
        <v>5248</v>
      </c>
      <c r="B616" s="78" t="s">
        <v>5249</v>
      </c>
      <c r="C616" s="78"/>
      <c r="D616" s="78" t="s">
        <v>5250</v>
      </c>
      <c r="E616" s="78" t="s">
        <v>5251</v>
      </c>
      <c r="F616" s="78"/>
      <c r="G616" s="78" t="s">
        <v>5252</v>
      </c>
      <c r="H616" s="128" t="s">
        <v>524</v>
      </c>
      <c r="I616" s="128" t="s">
        <v>446</v>
      </c>
      <c r="J616" s="128" t="s">
        <v>447</v>
      </c>
      <c r="K616" s="128" t="s">
        <v>5191</v>
      </c>
      <c r="L616" s="234" t="s">
        <v>448</v>
      </c>
    </row>
    <row r="617" spans="1:12">
      <c r="A617" s="405" t="s">
        <v>1519</v>
      </c>
      <c r="B617" s="405"/>
      <c r="C617" s="405"/>
      <c r="D617" s="405"/>
      <c r="E617" s="405"/>
      <c r="F617" s="405"/>
      <c r="G617" s="405"/>
      <c r="H617" s="405"/>
      <c r="I617" s="405"/>
      <c r="J617" s="405"/>
      <c r="K617" s="405"/>
    </row>
    <row r="618" spans="1:12">
      <c r="A618" s="599" t="s">
        <v>5253</v>
      </c>
      <c r="B618" s="599"/>
      <c r="C618" s="599"/>
      <c r="D618" s="599"/>
      <c r="E618" s="599"/>
      <c r="F618" s="599"/>
      <c r="G618" s="599"/>
      <c r="H618" s="599"/>
      <c r="I618" s="599"/>
      <c r="J618" s="599"/>
      <c r="K618" s="599"/>
      <c r="L618" s="599"/>
    </row>
    <row r="619" spans="1:12" ht="76.5">
      <c r="A619" s="128" t="s">
        <v>5149</v>
      </c>
      <c r="B619" s="128" t="s">
        <v>5150</v>
      </c>
      <c r="C619" s="128" t="s">
        <v>1696</v>
      </c>
      <c r="D619" s="128" t="s">
        <v>5151</v>
      </c>
      <c r="E619" s="128" t="s">
        <v>5152</v>
      </c>
      <c r="F619" s="128" t="s">
        <v>5153</v>
      </c>
      <c r="G619" s="128" t="s">
        <v>5154</v>
      </c>
      <c r="H619" s="128" t="s">
        <v>445</v>
      </c>
      <c r="I619" s="128" t="s">
        <v>491</v>
      </c>
      <c r="J619" s="128" t="s">
        <v>470</v>
      </c>
      <c r="K619" s="128" t="s">
        <v>5155</v>
      </c>
      <c r="L619" s="234" t="s">
        <v>448</v>
      </c>
    </row>
    <row r="620" spans="1:12" ht="45.75">
      <c r="A620" s="128" t="s">
        <v>5254</v>
      </c>
      <c r="B620" s="128" t="s">
        <v>5255</v>
      </c>
      <c r="C620" s="128" t="s">
        <v>585</v>
      </c>
      <c r="D620" s="128" t="s">
        <v>5256</v>
      </c>
      <c r="E620" s="128" t="s">
        <v>5257</v>
      </c>
      <c r="F620" s="128" t="s">
        <v>5070</v>
      </c>
      <c r="G620" s="128" t="s">
        <v>5258</v>
      </c>
      <c r="H620" s="128" t="s">
        <v>445</v>
      </c>
      <c r="I620" s="128" t="s">
        <v>491</v>
      </c>
      <c r="J620" s="128" t="s">
        <v>447</v>
      </c>
      <c r="K620" s="128" t="s">
        <v>5259</v>
      </c>
      <c r="L620" s="234" t="s">
        <v>448</v>
      </c>
    </row>
    <row r="621" spans="1:12" ht="30.75">
      <c r="A621" s="128" t="s">
        <v>5260</v>
      </c>
      <c r="B621" s="128" t="s">
        <v>5261</v>
      </c>
      <c r="C621" s="128" t="s">
        <v>440</v>
      </c>
      <c r="D621" s="128" t="s">
        <v>5262</v>
      </c>
      <c r="E621" s="128" t="s">
        <v>5263</v>
      </c>
      <c r="F621" s="128" t="s">
        <v>588</v>
      </c>
      <c r="G621" s="165" t="s">
        <v>5264</v>
      </c>
      <c r="H621" s="128" t="s">
        <v>524</v>
      </c>
      <c r="I621" s="128" t="s">
        <v>446</v>
      </c>
      <c r="J621" s="128" t="s">
        <v>447</v>
      </c>
      <c r="K621" s="128" t="s">
        <v>5265</v>
      </c>
      <c r="L621" s="234" t="s">
        <v>448</v>
      </c>
    </row>
    <row r="622" spans="1:12" ht="30.75">
      <c r="A622" s="128" t="s">
        <v>5266</v>
      </c>
      <c r="B622" s="128" t="s">
        <v>5267</v>
      </c>
      <c r="C622" s="128" t="s">
        <v>4534</v>
      </c>
      <c r="D622" s="128" t="s">
        <v>5262</v>
      </c>
      <c r="E622" s="128" t="s">
        <v>5268</v>
      </c>
      <c r="F622" s="128" t="s">
        <v>5269</v>
      </c>
      <c r="G622" s="128" t="s">
        <v>5270</v>
      </c>
      <c r="H622" s="128" t="s">
        <v>524</v>
      </c>
      <c r="I622" s="128" t="s">
        <v>446</v>
      </c>
      <c r="J622" s="128" t="s">
        <v>447</v>
      </c>
      <c r="K622" s="128" t="s">
        <v>5271</v>
      </c>
      <c r="L622" s="234" t="s">
        <v>448</v>
      </c>
    </row>
    <row r="623" spans="1:12" ht="30.75">
      <c r="A623" s="128" t="s">
        <v>5272</v>
      </c>
      <c r="B623" s="128" t="s">
        <v>5273</v>
      </c>
      <c r="C623" s="128" t="s">
        <v>592</v>
      </c>
      <c r="D623" s="128" t="s">
        <v>5262</v>
      </c>
      <c r="E623" s="128" t="s">
        <v>5274</v>
      </c>
      <c r="F623" s="128" t="s">
        <v>588</v>
      </c>
      <c r="G623" s="128" t="s">
        <v>5275</v>
      </c>
      <c r="H623" s="128" t="s">
        <v>565</v>
      </c>
      <c r="I623" s="128" t="s">
        <v>535</v>
      </c>
      <c r="J623" s="128" t="s">
        <v>470</v>
      </c>
      <c r="K623" s="128" t="s">
        <v>5276</v>
      </c>
      <c r="L623" s="234" t="s">
        <v>448</v>
      </c>
    </row>
    <row r="624" spans="1:12" ht="76.5">
      <c r="A624" s="128" t="s">
        <v>5277</v>
      </c>
      <c r="B624" s="128" t="s">
        <v>5278</v>
      </c>
      <c r="C624" s="128" t="s">
        <v>1696</v>
      </c>
      <c r="D624" s="128" t="s">
        <v>5279</v>
      </c>
      <c r="E624" s="128" t="s">
        <v>5280</v>
      </c>
      <c r="F624" s="128" t="s">
        <v>5281</v>
      </c>
      <c r="G624" s="128" t="s">
        <v>5282</v>
      </c>
      <c r="H624" s="128" t="s">
        <v>445</v>
      </c>
      <c r="I624" s="128" t="s">
        <v>446</v>
      </c>
      <c r="J624" s="128" t="s">
        <v>447</v>
      </c>
      <c r="K624" s="128" t="s">
        <v>2241</v>
      </c>
      <c r="L624" s="237" t="s">
        <v>5283</v>
      </c>
    </row>
    <row r="625" spans="1:12" ht="76.5">
      <c r="A625" s="128" t="s">
        <v>5284</v>
      </c>
      <c r="B625" s="128" t="s">
        <v>5285</v>
      </c>
      <c r="C625" s="128" t="s">
        <v>440</v>
      </c>
      <c r="D625" s="128" t="s">
        <v>5262</v>
      </c>
      <c r="E625" s="128" t="s">
        <v>5286</v>
      </c>
      <c r="F625" s="128" t="s">
        <v>5287</v>
      </c>
      <c r="G625" s="128" t="s">
        <v>5288</v>
      </c>
      <c r="H625" s="128" t="s">
        <v>524</v>
      </c>
      <c r="I625" s="128" t="s">
        <v>446</v>
      </c>
      <c r="J625" s="128" t="s">
        <v>447</v>
      </c>
      <c r="K625" s="128" t="s">
        <v>5289</v>
      </c>
      <c r="L625" s="237" t="s">
        <v>5283</v>
      </c>
    </row>
    <row r="626" spans="1:12" ht="30.75">
      <c r="A626" s="128" t="s">
        <v>5290</v>
      </c>
      <c r="B626" s="128" t="s">
        <v>5291</v>
      </c>
      <c r="C626" s="128" t="s">
        <v>585</v>
      </c>
      <c r="D626" s="128" t="s">
        <v>5262</v>
      </c>
      <c r="E626" s="128" t="s">
        <v>5292</v>
      </c>
      <c r="F626" s="128" t="s">
        <v>588</v>
      </c>
      <c r="G626" s="128" t="s">
        <v>5293</v>
      </c>
      <c r="H626" s="128" t="s">
        <v>445</v>
      </c>
      <c r="I626" s="128" t="s">
        <v>446</v>
      </c>
      <c r="J626" s="128" t="s">
        <v>447</v>
      </c>
      <c r="K626" s="128" t="s">
        <v>4960</v>
      </c>
      <c r="L626" s="234" t="s">
        <v>448</v>
      </c>
    </row>
    <row r="627" spans="1:12" ht="45.75">
      <c r="A627" s="128" t="s">
        <v>5294</v>
      </c>
      <c r="B627" s="128" t="s">
        <v>5295</v>
      </c>
      <c r="C627" s="128" t="s">
        <v>440</v>
      </c>
      <c r="D627" s="128" t="s">
        <v>5296</v>
      </c>
      <c r="E627" s="128" t="s">
        <v>5297</v>
      </c>
      <c r="F627" s="128" t="s">
        <v>588</v>
      </c>
      <c r="G627" s="128" t="s">
        <v>5298</v>
      </c>
      <c r="H627" s="128" t="s">
        <v>445</v>
      </c>
      <c r="I627" s="128" t="s">
        <v>446</v>
      </c>
      <c r="J627" s="128" t="s">
        <v>447</v>
      </c>
      <c r="K627" s="128" t="s">
        <v>5299</v>
      </c>
      <c r="L627" s="234" t="s">
        <v>448</v>
      </c>
    </row>
    <row r="628" spans="1:12" ht="60.75">
      <c r="A628" s="128" t="s">
        <v>5300</v>
      </c>
      <c r="B628" s="128" t="s">
        <v>5301</v>
      </c>
      <c r="C628" s="128" t="s">
        <v>762</v>
      </c>
      <c r="D628" s="128" t="s">
        <v>5296</v>
      </c>
      <c r="E628" s="128" t="s">
        <v>5302</v>
      </c>
      <c r="F628" s="128" t="s">
        <v>5281</v>
      </c>
      <c r="G628" s="128" t="s">
        <v>5303</v>
      </c>
      <c r="H628" s="128" t="s">
        <v>445</v>
      </c>
      <c r="I628" s="128" t="s">
        <v>446</v>
      </c>
      <c r="J628" s="128" t="s">
        <v>470</v>
      </c>
      <c r="K628" s="128" t="s">
        <v>5304</v>
      </c>
      <c r="L628" s="234" t="s">
        <v>448</v>
      </c>
    </row>
    <row r="629" spans="1:12" ht="30.75">
      <c r="A629" s="128" t="s">
        <v>5305</v>
      </c>
      <c r="B629" s="128" t="s">
        <v>5306</v>
      </c>
      <c r="C629" s="128"/>
      <c r="D629" s="128" t="s">
        <v>5149</v>
      </c>
      <c r="E629" s="128" t="s">
        <v>5307</v>
      </c>
      <c r="F629" s="128" t="s">
        <v>5281</v>
      </c>
      <c r="G629" s="128" t="s">
        <v>5308</v>
      </c>
      <c r="H629" s="128" t="s">
        <v>445</v>
      </c>
      <c r="I629" s="128" t="s">
        <v>446</v>
      </c>
      <c r="J629" s="128" t="s">
        <v>470</v>
      </c>
      <c r="K629" s="128" t="s">
        <v>5299</v>
      </c>
      <c r="L629" s="234" t="s">
        <v>448</v>
      </c>
    </row>
    <row r="630" spans="1:12" ht="30.75">
      <c r="A630" s="128" t="s">
        <v>5309</v>
      </c>
      <c r="B630" s="128" t="s">
        <v>5310</v>
      </c>
      <c r="C630" s="128" t="s">
        <v>542</v>
      </c>
      <c r="D630" s="128" t="s">
        <v>5311</v>
      </c>
      <c r="E630" s="128" t="s">
        <v>5312</v>
      </c>
      <c r="F630" s="128" t="s">
        <v>5313</v>
      </c>
      <c r="G630" s="128" t="s">
        <v>5314</v>
      </c>
      <c r="H630" s="128" t="s">
        <v>524</v>
      </c>
      <c r="I630" s="128" t="s">
        <v>446</v>
      </c>
      <c r="J630" s="128" t="s">
        <v>447</v>
      </c>
      <c r="K630" s="128" t="s">
        <v>4834</v>
      </c>
      <c r="L630" s="234" t="s">
        <v>448</v>
      </c>
    </row>
    <row r="631" spans="1:12" ht="30.75">
      <c r="A631" s="128" t="s">
        <v>5315</v>
      </c>
      <c r="B631" s="128" t="s">
        <v>5316</v>
      </c>
      <c r="C631" s="128" t="s">
        <v>851</v>
      </c>
      <c r="D631" s="128" t="s">
        <v>5262</v>
      </c>
      <c r="E631" s="128" t="s">
        <v>5317</v>
      </c>
      <c r="F631" s="128" t="s">
        <v>5318</v>
      </c>
      <c r="G631" s="128" t="s">
        <v>5319</v>
      </c>
      <c r="H631" s="128" t="s">
        <v>445</v>
      </c>
      <c r="I631" s="128" t="s">
        <v>491</v>
      </c>
      <c r="J631" s="128" t="s">
        <v>447</v>
      </c>
      <c r="K631" s="128" t="s">
        <v>5320</v>
      </c>
      <c r="L631" s="234" t="s">
        <v>448</v>
      </c>
    </row>
    <row r="632" spans="1:12" ht="30.75">
      <c r="A632" s="128" t="s">
        <v>5321</v>
      </c>
      <c r="B632" s="128" t="s">
        <v>5322</v>
      </c>
      <c r="C632" s="128" t="s">
        <v>542</v>
      </c>
      <c r="D632" s="128" t="s">
        <v>5262</v>
      </c>
      <c r="E632" s="128" t="s">
        <v>5323</v>
      </c>
      <c r="F632" s="128" t="s">
        <v>5324</v>
      </c>
      <c r="G632" s="128" t="s">
        <v>5325</v>
      </c>
      <c r="H632" s="128" t="s">
        <v>524</v>
      </c>
      <c r="I632" s="128" t="s">
        <v>446</v>
      </c>
      <c r="J632" s="128" t="s">
        <v>470</v>
      </c>
      <c r="K632" s="128" t="s">
        <v>5326</v>
      </c>
      <c r="L632" s="234" t="s">
        <v>448</v>
      </c>
    </row>
    <row r="633" spans="1:12" ht="30.75">
      <c r="A633" s="128" t="s">
        <v>5327</v>
      </c>
      <c r="B633" s="128" t="s">
        <v>5328</v>
      </c>
      <c r="C633" s="128" t="s">
        <v>542</v>
      </c>
      <c r="D633" s="128" t="s">
        <v>5262</v>
      </c>
      <c r="E633" s="128" t="s">
        <v>5329</v>
      </c>
      <c r="F633" s="128" t="s">
        <v>5330</v>
      </c>
      <c r="G633" s="128" t="s">
        <v>5331</v>
      </c>
      <c r="H633" s="128" t="s">
        <v>524</v>
      </c>
      <c r="I633" s="128" t="s">
        <v>446</v>
      </c>
      <c r="J633" s="128" t="s">
        <v>470</v>
      </c>
      <c r="K633" s="128" t="s">
        <v>5326</v>
      </c>
      <c r="L633" s="234" t="s">
        <v>448</v>
      </c>
    </row>
    <row r="634" spans="1:12" ht="30.75">
      <c r="A634" s="128" t="s">
        <v>5332</v>
      </c>
      <c r="B634" s="128" t="s">
        <v>5333</v>
      </c>
      <c r="C634" s="128" t="s">
        <v>683</v>
      </c>
      <c r="D634" s="128" t="s">
        <v>5262</v>
      </c>
      <c r="E634" s="128" t="s">
        <v>5334</v>
      </c>
      <c r="F634" s="128" t="s">
        <v>5335</v>
      </c>
      <c r="G634" s="128" t="s">
        <v>5336</v>
      </c>
      <c r="H634" s="128" t="s">
        <v>524</v>
      </c>
      <c r="I634" s="128" t="s">
        <v>446</v>
      </c>
      <c r="J634" s="128" t="s">
        <v>447</v>
      </c>
      <c r="K634" s="128" t="s">
        <v>5337</v>
      </c>
      <c r="L634" s="234" t="s">
        <v>448</v>
      </c>
    </row>
    <row r="635" spans="1:12" ht="30.75">
      <c r="A635" s="128" t="s">
        <v>5338</v>
      </c>
      <c r="B635" s="128" t="s">
        <v>5339</v>
      </c>
      <c r="C635" s="128" t="s">
        <v>683</v>
      </c>
      <c r="D635" s="128" t="s">
        <v>5340</v>
      </c>
      <c r="E635" s="128" t="s">
        <v>5341</v>
      </c>
      <c r="F635" s="128" t="s">
        <v>5342</v>
      </c>
      <c r="G635" s="128" t="s">
        <v>5343</v>
      </c>
      <c r="H635" s="128" t="s">
        <v>565</v>
      </c>
      <c r="I635" s="128" t="s">
        <v>535</v>
      </c>
      <c r="J635" s="128" t="s">
        <v>470</v>
      </c>
      <c r="K635" s="128" t="s">
        <v>5344</v>
      </c>
      <c r="L635" s="234" t="s">
        <v>448</v>
      </c>
    </row>
    <row r="636" spans="1:12" ht="45.75">
      <c r="A636" s="128" t="s">
        <v>5345</v>
      </c>
      <c r="B636" s="128" t="s">
        <v>5346</v>
      </c>
      <c r="C636" s="128" t="s">
        <v>4534</v>
      </c>
      <c r="D636" s="128" t="s">
        <v>5347</v>
      </c>
      <c r="E636" s="128" t="s">
        <v>5348</v>
      </c>
      <c r="F636" s="128" t="s">
        <v>5349</v>
      </c>
      <c r="G636" s="128" t="s">
        <v>5350</v>
      </c>
      <c r="H636" s="128" t="s">
        <v>524</v>
      </c>
      <c r="I636" s="128" t="s">
        <v>446</v>
      </c>
      <c r="J636" s="128" t="s">
        <v>470</v>
      </c>
      <c r="K636" s="128" t="s">
        <v>5351</v>
      </c>
      <c r="L636" s="234" t="s">
        <v>448</v>
      </c>
    </row>
    <row r="637" spans="1:12" ht="30.75">
      <c r="A637" s="128" t="s">
        <v>5352</v>
      </c>
      <c r="B637" s="128" t="s">
        <v>5353</v>
      </c>
      <c r="C637" s="128" t="s">
        <v>5354</v>
      </c>
      <c r="D637" s="128" t="s">
        <v>5355</v>
      </c>
      <c r="E637" s="128" t="s">
        <v>5356</v>
      </c>
      <c r="F637" s="128" t="s">
        <v>5357</v>
      </c>
      <c r="G637" s="128" t="s">
        <v>5358</v>
      </c>
      <c r="H637" s="128" t="s">
        <v>445</v>
      </c>
      <c r="I637" s="128" t="s">
        <v>491</v>
      </c>
      <c r="J637" s="128" t="s">
        <v>447</v>
      </c>
      <c r="K637" s="128" t="s">
        <v>5359</v>
      </c>
      <c r="L637" s="234" t="s">
        <v>448</v>
      </c>
    </row>
    <row r="638" spans="1:12" ht="45.75">
      <c r="A638" s="128" t="s">
        <v>5360</v>
      </c>
      <c r="B638" s="128" t="s">
        <v>5361</v>
      </c>
      <c r="C638" s="128" t="s">
        <v>807</v>
      </c>
      <c r="D638" s="128" t="s">
        <v>5362</v>
      </c>
      <c r="E638" s="128" t="s">
        <v>5363</v>
      </c>
      <c r="F638" s="128" t="s">
        <v>5281</v>
      </c>
      <c r="G638" s="128" t="s">
        <v>5364</v>
      </c>
      <c r="H638" s="128" t="s">
        <v>445</v>
      </c>
      <c r="I638" s="128" t="s">
        <v>491</v>
      </c>
      <c r="J638" s="128" t="s">
        <v>470</v>
      </c>
      <c r="K638" s="128" t="s">
        <v>5365</v>
      </c>
      <c r="L638" s="234" t="s">
        <v>448</v>
      </c>
    </row>
    <row r="639" spans="1:12" ht="45.75">
      <c r="A639" s="128" t="s">
        <v>5366</v>
      </c>
      <c r="B639" s="128" t="s">
        <v>5367</v>
      </c>
      <c r="C639" s="128" t="s">
        <v>465</v>
      </c>
      <c r="D639" s="128" t="s">
        <v>5296</v>
      </c>
      <c r="E639" s="128" t="s">
        <v>5368</v>
      </c>
      <c r="F639" s="128" t="s">
        <v>5369</v>
      </c>
      <c r="G639" s="128" t="s">
        <v>5370</v>
      </c>
      <c r="H639" s="128" t="s">
        <v>445</v>
      </c>
      <c r="I639" s="128" t="s">
        <v>491</v>
      </c>
      <c r="J639" s="128" t="s">
        <v>470</v>
      </c>
      <c r="K639" s="128" t="s">
        <v>5371</v>
      </c>
      <c r="L639" s="234" t="s">
        <v>448</v>
      </c>
    </row>
    <row r="640" spans="1:12" ht="30.75">
      <c r="A640" s="128" t="s">
        <v>5372</v>
      </c>
      <c r="B640" s="128" t="s">
        <v>5373</v>
      </c>
      <c r="C640" s="128" t="s">
        <v>380</v>
      </c>
      <c r="D640" s="128" t="s">
        <v>3501</v>
      </c>
      <c r="E640" s="128" t="s">
        <v>5374</v>
      </c>
      <c r="F640" s="128" t="s">
        <v>2458</v>
      </c>
      <c r="G640" s="128" t="s">
        <v>5375</v>
      </c>
      <c r="H640" s="128" t="s">
        <v>445</v>
      </c>
      <c r="I640" s="128" t="s">
        <v>491</v>
      </c>
      <c r="J640" s="128" t="s">
        <v>447</v>
      </c>
      <c r="K640" s="128" t="s">
        <v>5376</v>
      </c>
      <c r="L640" s="234" t="s">
        <v>448</v>
      </c>
    </row>
    <row r="641" spans="1:12" ht="30.75">
      <c r="A641" s="128" t="s">
        <v>5377</v>
      </c>
      <c r="B641" s="128" t="s">
        <v>5378</v>
      </c>
      <c r="C641" s="128" t="s">
        <v>781</v>
      </c>
      <c r="D641" s="128" t="s">
        <v>3144</v>
      </c>
      <c r="E641" s="128" t="s">
        <v>5379</v>
      </c>
      <c r="F641" s="128" t="s">
        <v>1449</v>
      </c>
      <c r="G641" s="128" t="s">
        <v>5380</v>
      </c>
      <c r="H641" s="128" t="s">
        <v>524</v>
      </c>
      <c r="I641" s="128" t="s">
        <v>446</v>
      </c>
      <c r="J641" s="128" t="s">
        <v>447</v>
      </c>
      <c r="K641" s="128" t="s">
        <v>5058</v>
      </c>
      <c r="L641" s="234" t="s">
        <v>448</v>
      </c>
    </row>
    <row r="642" spans="1:12" ht="30.75">
      <c r="A642" s="128" t="s">
        <v>5381</v>
      </c>
      <c r="B642" s="128" t="s">
        <v>5382</v>
      </c>
      <c r="C642" s="128" t="s">
        <v>789</v>
      </c>
      <c r="D642" s="128" t="s">
        <v>5262</v>
      </c>
      <c r="E642" s="128" t="s">
        <v>5383</v>
      </c>
      <c r="F642" s="128" t="s">
        <v>588</v>
      </c>
      <c r="G642" s="128" t="s">
        <v>5384</v>
      </c>
      <c r="H642" s="128" t="s">
        <v>524</v>
      </c>
      <c r="I642" s="128" t="s">
        <v>535</v>
      </c>
      <c r="J642" s="128" t="s">
        <v>470</v>
      </c>
      <c r="K642" s="128" t="s">
        <v>4916</v>
      </c>
      <c r="L642" s="234" t="s">
        <v>448</v>
      </c>
    </row>
    <row r="643" spans="1:12">
      <c r="A643" s="604" t="s">
        <v>5385</v>
      </c>
      <c r="B643" s="604"/>
      <c r="C643" s="604"/>
      <c r="D643" s="604"/>
      <c r="E643" s="604"/>
      <c r="F643" s="604"/>
      <c r="G643" s="604"/>
      <c r="H643" s="604"/>
      <c r="I643" s="604"/>
      <c r="J643" s="604"/>
      <c r="K643" s="604"/>
    </row>
    <row r="644" spans="1:12">
      <c r="A644" s="137" t="s">
        <v>426</v>
      </c>
      <c r="B644" s="137" t="s">
        <v>427</v>
      </c>
      <c r="C644" s="137" t="s">
        <v>428</v>
      </c>
      <c r="D644" s="137" t="s">
        <v>429</v>
      </c>
      <c r="E644" s="137" t="s">
        <v>430</v>
      </c>
      <c r="F644" s="137" t="s">
        <v>431</v>
      </c>
      <c r="G644" s="137" t="s">
        <v>432</v>
      </c>
      <c r="H644" s="137" t="s">
        <v>433</v>
      </c>
      <c r="I644" s="137" t="s">
        <v>434</v>
      </c>
      <c r="J644" s="137" t="s">
        <v>435</v>
      </c>
      <c r="K644" s="137" t="s">
        <v>436</v>
      </c>
    </row>
    <row r="645" spans="1:12" ht="76.5">
      <c r="A645" s="128" t="s">
        <v>5386</v>
      </c>
      <c r="B645" s="128" t="s">
        <v>5387</v>
      </c>
      <c r="C645" s="128" t="s">
        <v>585</v>
      </c>
      <c r="D645" s="128" t="s">
        <v>5388</v>
      </c>
      <c r="E645" s="91" t="s">
        <v>5389</v>
      </c>
      <c r="F645" s="128" t="s">
        <v>5390</v>
      </c>
      <c r="G645" s="128" t="s">
        <v>5391</v>
      </c>
      <c r="H645" s="128" t="s">
        <v>445</v>
      </c>
      <c r="I645" s="128" t="s">
        <v>491</v>
      </c>
      <c r="J645" s="128" t="s">
        <v>447</v>
      </c>
      <c r="K645" s="128" t="s">
        <v>5259</v>
      </c>
      <c r="L645" s="237" t="s">
        <v>5392</v>
      </c>
    </row>
    <row r="646" spans="1:12" ht="45.75">
      <c r="A646" s="128" t="s">
        <v>5393</v>
      </c>
      <c r="B646" s="128" t="s">
        <v>5394</v>
      </c>
      <c r="C646" s="128" t="s">
        <v>592</v>
      </c>
      <c r="D646" s="128" t="s">
        <v>5395</v>
      </c>
      <c r="E646" s="128" t="s">
        <v>5396</v>
      </c>
      <c r="F646" s="128" t="s">
        <v>588</v>
      </c>
      <c r="G646" s="128" t="s">
        <v>5397</v>
      </c>
      <c r="H646" s="128" t="s">
        <v>445</v>
      </c>
      <c r="I646" s="128" t="s">
        <v>446</v>
      </c>
      <c r="J646" s="128" t="s">
        <v>447</v>
      </c>
      <c r="K646" s="128" t="s">
        <v>5398</v>
      </c>
      <c r="L646" s="234" t="s">
        <v>448</v>
      </c>
    </row>
    <row r="647" spans="1:12" ht="30.75">
      <c r="A647" s="128" t="s">
        <v>5399</v>
      </c>
      <c r="B647" s="128" t="s">
        <v>5400</v>
      </c>
      <c r="C647" s="128" t="s">
        <v>440</v>
      </c>
      <c r="D647" s="128" t="s">
        <v>5395</v>
      </c>
      <c r="E647" s="128" t="s">
        <v>5401</v>
      </c>
      <c r="F647" s="128" t="s">
        <v>588</v>
      </c>
      <c r="G647" s="128" t="s">
        <v>5402</v>
      </c>
      <c r="H647" s="128" t="s">
        <v>524</v>
      </c>
      <c r="I647" s="128" t="s">
        <v>446</v>
      </c>
      <c r="J647" s="128" t="s">
        <v>447</v>
      </c>
      <c r="K647" s="128" t="s">
        <v>5403</v>
      </c>
      <c r="L647" s="234" t="s">
        <v>448</v>
      </c>
    </row>
    <row r="648" spans="1:12" ht="45.75">
      <c r="A648" s="128" t="s">
        <v>5404</v>
      </c>
      <c r="B648" s="128" t="s">
        <v>5405</v>
      </c>
      <c r="C648" s="128" t="s">
        <v>440</v>
      </c>
      <c r="D648" s="128" t="s">
        <v>5395</v>
      </c>
      <c r="E648" s="91" t="s">
        <v>5406</v>
      </c>
      <c r="F648" s="128" t="s">
        <v>588</v>
      </c>
      <c r="G648" s="128" t="s">
        <v>5407</v>
      </c>
      <c r="H648" s="128" t="s">
        <v>445</v>
      </c>
      <c r="I648" s="128" t="s">
        <v>446</v>
      </c>
      <c r="J648" s="128" t="s">
        <v>447</v>
      </c>
      <c r="K648" s="128" t="s">
        <v>5408</v>
      </c>
      <c r="L648" s="234" t="s">
        <v>448</v>
      </c>
    </row>
    <row r="649" spans="1:12" ht="76.5">
      <c r="A649" s="128" t="s">
        <v>5409</v>
      </c>
      <c r="B649" s="128" t="s">
        <v>5410</v>
      </c>
      <c r="C649" s="128" t="s">
        <v>4534</v>
      </c>
      <c r="D649" s="128" t="s">
        <v>5395</v>
      </c>
      <c r="E649" s="128" t="s">
        <v>5411</v>
      </c>
      <c r="F649" s="128" t="s">
        <v>5412</v>
      </c>
      <c r="G649" s="128" t="s">
        <v>5413</v>
      </c>
      <c r="H649" s="128" t="s">
        <v>445</v>
      </c>
      <c r="I649" s="128" t="s">
        <v>491</v>
      </c>
      <c r="J649" s="128" t="s">
        <v>447</v>
      </c>
      <c r="K649" s="128" t="s">
        <v>5414</v>
      </c>
      <c r="L649" s="234" t="s">
        <v>448</v>
      </c>
    </row>
    <row r="650" spans="1:12" ht="45.75">
      <c r="A650" s="128" t="s">
        <v>5415</v>
      </c>
      <c r="B650" s="128" t="s">
        <v>5416</v>
      </c>
      <c r="C650" s="128" t="s">
        <v>440</v>
      </c>
      <c r="D650" s="128" t="s">
        <v>5395</v>
      </c>
      <c r="E650" s="128" t="s">
        <v>5417</v>
      </c>
      <c r="F650" s="128" t="s">
        <v>588</v>
      </c>
      <c r="G650" s="128" t="s">
        <v>5418</v>
      </c>
      <c r="H650" s="128" t="s">
        <v>524</v>
      </c>
      <c r="I650" s="128" t="s">
        <v>446</v>
      </c>
      <c r="J650" s="128" t="s">
        <v>447</v>
      </c>
      <c r="K650" s="128" t="s">
        <v>5419</v>
      </c>
      <c r="L650" s="234" t="s">
        <v>448</v>
      </c>
    </row>
    <row r="651" spans="1:12" ht="30.75">
      <c r="A651" s="128" t="s">
        <v>5420</v>
      </c>
      <c r="B651" s="128" t="s">
        <v>5421</v>
      </c>
      <c r="C651" s="128" t="s">
        <v>592</v>
      </c>
      <c r="D651" s="128" t="s">
        <v>5395</v>
      </c>
      <c r="E651" s="128" t="s">
        <v>5422</v>
      </c>
      <c r="F651" s="128" t="s">
        <v>5423</v>
      </c>
      <c r="G651" s="128" t="s">
        <v>5424</v>
      </c>
      <c r="H651" s="128" t="s">
        <v>524</v>
      </c>
      <c r="I651" s="128" t="s">
        <v>535</v>
      </c>
      <c r="J651" s="128" t="s">
        <v>447</v>
      </c>
      <c r="K651" s="128" t="s">
        <v>5425</v>
      </c>
      <c r="L651" s="234" t="s">
        <v>448</v>
      </c>
    </row>
    <row r="652" spans="1:12" ht="30.75">
      <c r="A652" s="128" t="s">
        <v>5426</v>
      </c>
      <c r="B652" s="128" t="s">
        <v>5427</v>
      </c>
      <c r="C652" s="128" t="s">
        <v>440</v>
      </c>
      <c r="D652" s="128" t="s">
        <v>5428</v>
      </c>
      <c r="E652" s="128" t="s">
        <v>5429</v>
      </c>
      <c r="F652" s="128" t="s">
        <v>588</v>
      </c>
      <c r="G652" s="128" t="s">
        <v>5430</v>
      </c>
      <c r="H652" s="128" t="s">
        <v>445</v>
      </c>
      <c r="I652" s="128" t="s">
        <v>446</v>
      </c>
      <c r="J652" s="128" t="s">
        <v>447</v>
      </c>
      <c r="K652" s="128" t="s">
        <v>5431</v>
      </c>
      <c r="L652" s="234" t="s">
        <v>448</v>
      </c>
    </row>
    <row r="653" spans="1:12">
      <c r="A653" s="165"/>
      <c r="B653" s="165"/>
      <c r="C653" s="165"/>
      <c r="D653" s="165"/>
      <c r="E653" s="165"/>
      <c r="F653" s="165"/>
      <c r="G653" s="165"/>
      <c r="H653" s="165"/>
      <c r="I653" s="165"/>
      <c r="J653" s="165"/>
      <c r="K653" s="165"/>
    </row>
    <row r="654" spans="1:12" ht="30.75">
      <c r="A654" s="128" t="s">
        <v>5432</v>
      </c>
      <c r="B654" s="128" t="s">
        <v>5433</v>
      </c>
      <c r="C654" s="128" t="s">
        <v>585</v>
      </c>
      <c r="D654" s="128" t="s">
        <v>5256</v>
      </c>
      <c r="E654" s="128" t="s">
        <v>5434</v>
      </c>
      <c r="F654" s="128" t="s">
        <v>5435</v>
      </c>
      <c r="G654" s="128" t="s">
        <v>5436</v>
      </c>
      <c r="H654" s="128" t="s">
        <v>445</v>
      </c>
      <c r="I654" s="128" t="s">
        <v>491</v>
      </c>
      <c r="J654" s="128" t="s">
        <v>447</v>
      </c>
      <c r="K654" s="128" t="s">
        <v>5259</v>
      </c>
      <c r="L654" s="234" t="s">
        <v>448</v>
      </c>
    </row>
    <row r="655" spans="1:12" ht="30.75">
      <c r="A655" s="128" t="s">
        <v>5437</v>
      </c>
      <c r="B655" s="128" t="s">
        <v>5438</v>
      </c>
      <c r="C655" s="128" t="s">
        <v>440</v>
      </c>
      <c r="D655" s="128" t="s">
        <v>5395</v>
      </c>
      <c r="E655" s="128" t="s">
        <v>5439</v>
      </c>
      <c r="F655" s="128" t="s">
        <v>588</v>
      </c>
      <c r="G655" s="128" t="s">
        <v>5440</v>
      </c>
      <c r="H655" s="128" t="s">
        <v>445</v>
      </c>
      <c r="I655" s="128" t="s">
        <v>446</v>
      </c>
      <c r="J655" s="128" t="s">
        <v>447</v>
      </c>
      <c r="K655" s="128" t="s">
        <v>5441</v>
      </c>
      <c r="L655" s="234" t="s">
        <v>448</v>
      </c>
    </row>
    <row r="656" spans="1:12" ht="30.75">
      <c r="A656" s="128" t="s">
        <v>5442</v>
      </c>
      <c r="B656" s="128" t="s">
        <v>5443</v>
      </c>
      <c r="C656" s="128" t="s">
        <v>592</v>
      </c>
      <c r="D656" s="128" t="s">
        <v>631</v>
      </c>
      <c r="E656" s="128" t="s">
        <v>5444</v>
      </c>
      <c r="F656" s="128" t="s">
        <v>588</v>
      </c>
      <c r="G656" s="128" t="s">
        <v>5445</v>
      </c>
      <c r="H656" s="128" t="s">
        <v>524</v>
      </c>
      <c r="I656" s="128" t="s">
        <v>535</v>
      </c>
      <c r="J656" s="128" t="s">
        <v>447</v>
      </c>
      <c r="K656" s="128" t="s">
        <v>5446</v>
      </c>
      <c r="L656" s="234" t="s">
        <v>448</v>
      </c>
    </row>
    <row r="657" spans="1:12" ht="30.75">
      <c r="A657" s="128" t="s">
        <v>5447</v>
      </c>
      <c r="B657" s="128" t="s">
        <v>5448</v>
      </c>
      <c r="C657" s="128" t="s">
        <v>440</v>
      </c>
      <c r="D657" s="128" t="s">
        <v>631</v>
      </c>
      <c r="E657" s="128" t="s">
        <v>5449</v>
      </c>
      <c r="F657" s="128" t="s">
        <v>588</v>
      </c>
      <c r="G657" s="128" t="s">
        <v>5450</v>
      </c>
      <c r="H657" s="128" t="s">
        <v>445</v>
      </c>
      <c r="I657" s="128" t="s">
        <v>446</v>
      </c>
      <c r="J657" s="128" t="s">
        <v>447</v>
      </c>
      <c r="K657" s="128" t="s">
        <v>5451</v>
      </c>
      <c r="L657" s="234" t="s">
        <v>448</v>
      </c>
    </row>
    <row r="658" spans="1:12" ht="60.75">
      <c r="A658" s="128" t="s">
        <v>5452</v>
      </c>
      <c r="B658" s="128" t="s">
        <v>5453</v>
      </c>
      <c r="C658" s="128" t="s">
        <v>1696</v>
      </c>
      <c r="D658" s="128" t="s">
        <v>5454</v>
      </c>
      <c r="E658" s="128" t="s">
        <v>5455</v>
      </c>
      <c r="F658" s="128" t="s">
        <v>5456</v>
      </c>
      <c r="G658" s="128" t="s">
        <v>5457</v>
      </c>
      <c r="H658" s="128" t="s">
        <v>445</v>
      </c>
      <c r="I658" s="128" t="s">
        <v>491</v>
      </c>
      <c r="J658" s="128" t="s">
        <v>447</v>
      </c>
      <c r="K658" s="128" t="s">
        <v>5458</v>
      </c>
      <c r="L658" s="234" t="s">
        <v>448</v>
      </c>
    </row>
    <row r="659" spans="1:12" ht="30.75">
      <c r="A659" s="128" t="s">
        <v>5459</v>
      </c>
      <c r="B659" s="128" t="s">
        <v>5460</v>
      </c>
      <c r="C659" s="128" t="s">
        <v>4534</v>
      </c>
      <c r="D659" s="128" t="s">
        <v>5461</v>
      </c>
      <c r="E659" s="128" t="s">
        <v>5462</v>
      </c>
      <c r="F659" s="128" t="s">
        <v>5463</v>
      </c>
      <c r="G659" s="128" t="s">
        <v>5464</v>
      </c>
      <c r="H659" s="128" t="s">
        <v>445</v>
      </c>
      <c r="I659" s="128" t="s">
        <v>491</v>
      </c>
      <c r="J659" s="128" t="s">
        <v>447</v>
      </c>
      <c r="K659" s="128" t="s">
        <v>5465</v>
      </c>
      <c r="L659" s="234" t="s">
        <v>448</v>
      </c>
    </row>
    <row r="660" spans="1:12">
      <c r="A660" s="128" t="s">
        <v>5466</v>
      </c>
      <c r="B660" s="128" t="s">
        <v>5467</v>
      </c>
      <c r="C660" s="128" t="s">
        <v>465</v>
      </c>
      <c r="D660" s="128" t="s">
        <v>5468</v>
      </c>
      <c r="E660" s="128" t="s">
        <v>5469</v>
      </c>
      <c r="F660" s="128" t="s">
        <v>588</v>
      </c>
      <c r="G660" s="128" t="s">
        <v>5470</v>
      </c>
      <c r="H660" s="128" t="s">
        <v>445</v>
      </c>
      <c r="I660" s="128" t="s">
        <v>491</v>
      </c>
      <c r="J660" s="128" t="s">
        <v>447</v>
      </c>
      <c r="K660" s="128" t="s">
        <v>4935</v>
      </c>
      <c r="L660" s="234" t="s">
        <v>448</v>
      </c>
    </row>
    <row r="661" spans="1:12" ht="30.75">
      <c r="A661" s="128" t="s">
        <v>5471</v>
      </c>
      <c r="B661" s="128" t="s">
        <v>5472</v>
      </c>
      <c r="C661" s="128" t="s">
        <v>542</v>
      </c>
      <c r="D661" s="128" t="s">
        <v>631</v>
      </c>
      <c r="E661" s="128" t="s">
        <v>5473</v>
      </c>
      <c r="F661" s="128" t="s">
        <v>588</v>
      </c>
      <c r="G661" s="128" t="s">
        <v>5474</v>
      </c>
      <c r="H661" s="128" t="s">
        <v>524</v>
      </c>
      <c r="I661" s="128" t="s">
        <v>446</v>
      </c>
      <c r="J661" s="128" t="s">
        <v>470</v>
      </c>
      <c r="K661" s="128" t="s">
        <v>5475</v>
      </c>
      <c r="L661" s="234" t="s">
        <v>448</v>
      </c>
    </row>
    <row r="662" spans="1:12" ht="30.75">
      <c r="A662" s="128" t="s">
        <v>5476</v>
      </c>
      <c r="B662" s="128" t="s">
        <v>5477</v>
      </c>
      <c r="C662" s="128" t="s">
        <v>592</v>
      </c>
      <c r="D662" s="128" t="s">
        <v>631</v>
      </c>
      <c r="E662" s="128" t="s">
        <v>5478</v>
      </c>
      <c r="F662" s="128" t="s">
        <v>5479</v>
      </c>
      <c r="G662" s="128" t="s">
        <v>5480</v>
      </c>
      <c r="H662" s="128" t="s">
        <v>565</v>
      </c>
      <c r="I662" s="128" t="s">
        <v>535</v>
      </c>
      <c r="J662" s="128" t="s">
        <v>470</v>
      </c>
      <c r="K662" s="128" t="s">
        <v>5481</v>
      </c>
      <c r="L662" s="234" t="s">
        <v>448</v>
      </c>
    </row>
    <row r="663" spans="1:12">
      <c r="A663" s="128" t="s">
        <v>5482</v>
      </c>
      <c r="B663" s="128" t="s">
        <v>5483</v>
      </c>
      <c r="C663" s="128" t="s">
        <v>4534</v>
      </c>
      <c r="D663" s="128" t="s">
        <v>631</v>
      </c>
      <c r="E663" s="128" t="s">
        <v>5484</v>
      </c>
      <c r="F663" s="128" t="s">
        <v>588</v>
      </c>
      <c r="G663" s="128" t="s">
        <v>5485</v>
      </c>
      <c r="H663" s="128" t="s">
        <v>524</v>
      </c>
      <c r="I663" s="128" t="s">
        <v>446</v>
      </c>
      <c r="J663" s="128" t="s">
        <v>447</v>
      </c>
      <c r="K663" s="128" t="s">
        <v>4680</v>
      </c>
      <c r="L663" s="234" t="s">
        <v>448</v>
      </c>
    </row>
    <row r="664" spans="1:12" ht="30.75">
      <c r="A664" s="128" t="s">
        <v>5486</v>
      </c>
      <c r="B664" s="128" t="s">
        <v>5487</v>
      </c>
      <c r="C664" s="128" t="s">
        <v>465</v>
      </c>
      <c r="D664" s="128" t="s">
        <v>5488</v>
      </c>
      <c r="E664" s="128" t="s">
        <v>5489</v>
      </c>
      <c r="F664" s="128" t="s">
        <v>588</v>
      </c>
      <c r="G664" s="128" t="s">
        <v>5490</v>
      </c>
      <c r="H664" s="128" t="s">
        <v>445</v>
      </c>
      <c r="I664" s="128" t="s">
        <v>491</v>
      </c>
      <c r="J664" s="128" t="s">
        <v>447</v>
      </c>
      <c r="K664" s="128" t="s">
        <v>5491</v>
      </c>
      <c r="L664" s="234" t="s">
        <v>448</v>
      </c>
    </row>
    <row r="665" spans="1:12" ht="16.5">
      <c r="A665" s="128" t="s">
        <v>5492</v>
      </c>
      <c r="B665" s="128" t="s">
        <v>5493</v>
      </c>
      <c r="C665" s="128" t="s">
        <v>592</v>
      </c>
      <c r="D665" s="128" t="s">
        <v>631</v>
      </c>
      <c r="E665" s="128" t="s">
        <v>5494</v>
      </c>
      <c r="F665" s="128" t="s">
        <v>588</v>
      </c>
      <c r="G665" s="128" t="s">
        <v>5495</v>
      </c>
      <c r="H665" s="128" t="s">
        <v>565</v>
      </c>
      <c r="I665" s="128" t="s">
        <v>535</v>
      </c>
      <c r="J665" s="128" t="s">
        <v>470</v>
      </c>
      <c r="K665" s="128" t="s">
        <v>5496</v>
      </c>
      <c r="L665" s="234" t="s">
        <v>448</v>
      </c>
    </row>
    <row r="666" spans="1:12" ht="30.75">
      <c r="A666" s="128" t="s">
        <v>5497</v>
      </c>
      <c r="B666" s="128" t="s">
        <v>5498</v>
      </c>
      <c r="C666" s="128" t="s">
        <v>380</v>
      </c>
      <c r="D666" s="128" t="s">
        <v>5499</v>
      </c>
      <c r="E666" s="128" t="s">
        <v>5500</v>
      </c>
      <c r="F666" s="128" t="s">
        <v>2458</v>
      </c>
      <c r="G666" s="128" t="s">
        <v>5501</v>
      </c>
      <c r="H666" s="128" t="s">
        <v>445</v>
      </c>
      <c r="I666" s="128" t="s">
        <v>491</v>
      </c>
      <c r="J666" s="128" t="s">
        <v>447</v>
      </c>
      <c r="K666" s="128" t="s">
        <v>5041</v>
      </c>
      <c r="L666" s="234" t="s">
        <v>448</v>
      </c>
    </row>
    <row r="667" spans="1:12" ht="30.75">
      <c r="A667" s="128" t="s">
        <v>5502</v>
      </c>
      <c r="B667" s="128" t="s">
        <v>5378</v>
      </c>
      <c r="C667" s="128" t="s">
        <v>781</v>
      </c>
      <c r="D667" s="128" t="s">
        <v>5503</v>
      </c>
      <c r="E667" s="128" t="s">
        <v>5504</v>
      </c>
      <c r="F667" s="128" t="s">
        <v>588</v>
      </c>
      <c r="G667" s="128" t="s">
        <v>1749</v>
      </c>
      <c r="H667" s="128" t="s">
        <v>524</v>
      </c>
      <c r="I667" s="128" t="s">
        <v>446</v>
      </c>
      <c r="J667" s="128" t="s">
        <v>447</v>
      </c>
      <c r="K667" s="128" t="s">
        <v>5505</v>
      </c>
      <c r="L667" s="234" t="s">
        <v>448</v>
      </c>
    </row>
    <row r="668" spans="1:12" ht="30.75">
      <c r="A668" s="128" t="s">
        <v>5506</v>
      </c>
      <c r="B668" s="128" t="s">
        <v>5507</v>
      </c>
      <c r="C668" s="128" t="s">
        <v>789</v>
      </c>
      <c r="D668" s="128" t="s">
        <v>631</v>
      </c>
      <c r="E668" s="128" t="s">
        <v>5508</v>
      </c>
      <c r="F668" s="128" t="s">
        <v>588</v>
      </c>
      <c r="G668" s="128" t="s">
        <v>5509</v>
      </c>
      <c r="H668" s="128" t="s">
        <v>524</v>
      </c>
      <c r="I668" s="128" t="s">
        <v>535</v>
      </c>
      <c r="J668" s="128" t="s">
        <v>470</v>
      </c>
      <c r="K668" s="128" t="s">
        <v>4916</v>
      </c>
      <c r="L668" s="234" t="s">
        <v>448</v>
      </c>
    </row>
    <row r="669" spans="1:12" ht="167.25">
      <c r="A669" s="128" t="s">
        <v>5510</v>
      </c>
      <c r="B669" s="78" t="s">
        <v>5511</v>
      </c>
      <c r="C669" s="128" t="s">
        <v>440</v>
      </c>
      <c r="D669" s="78"/>
      <c r="E669" s="78" t="s">
        <v>5512</v>
      </c>
      <c r="F669" s="78"/>
      <c r="G669" s="78" t="s">
        <v>5513</v>
      </c>
      <c r="H669" s="128" t="s">
        <v>445</v>
      </c>
      <c r="I669" s="128" t="s">
        <v>491</v>
      </c>
      <c r="J669" s="128" t="s">
        <v>447</v>
      </c>
      <c r="K669" s="128" t="s">
        <v>5041</v>
      </c>
      <c r="L669" s="237" t="s">
        <v>5514</v>
      </c>
    </row>
    <row r="670" spans="1:12">
      <c r="A670" s="4"/>
      <c r="C670" s="4"/>
      <c r="H670" s="4"/>
      <c r="I670" s="4"/>
      <c r="J670" s="4"/>
      <c r="K670" s="4"/>
    </row>
    <row r="671" spans="1:12" ht="76.5">
      <c r="A671" s="4" t="s">
        <v>5515</v>
      </c>
      <c r="C671" s="4"/>
      <c r="H671" s="4"/>
      <c r="I671" s="4"/>
      <c r="J671" s="4"/>
      <c r="K671" s="4"/>
    </row>
    <row r="672" spans="1:12">
      <c r="A672" s="343" t="s">
        <v>426</v>
      </c>
      <c r="B672" s="343" t="s">
        <v>427</v>
      </c>
      <c r="C672" s="343" t="s">
        <v>428</v>
      </c>
      <c r="D672" s="343" t="s">
        <v>429</v>
      </c>
      <c r="E672" s="343" t="s">
        <v>430</v>
      </c>
      <c r="F672" s="343" t="s">
        <v>431</v>
      </c>
      <c r="G672" s="343" t="s">
        <v>432</v>
      </c>
      <c r="H672" s="343" t="s">
        <v>433</v>
      </c>
      <c r="I672" s="343" t="s">
        <v>434</v>
      </c>
      <c r="J672" s="343" t="s">
        <v>435</v>
      </c>
      <c r="K672" s="343" t="s">
        <v>436</v>
      </c>
      <c r="L672" s="234"/>
    </row>
    <row r="673" spans="1:12" ht="45.75">
      <c r="A673" s="342" t="s">
        <v>5516</v>
      </c>
      <c r="B673" s="342" t="s">
        <v>5517</v>
      </c>
      <c r="C673" s="342" t="s">
        <v>585</v>
      </c>
      <c r="D673" s="342" t="s">
        <v>5518</v>
      </c>
      <c r="E673" s="342" t="s">
        <v>5519</v>
      </c>
      <c r="F673" s="342" t="s">
        <v>5520</v>
      </c>
      <c r="G673" s="342" t="s">
        <v>5521</v>
      </c>
      <c r="H673" s="342" t="s">
        <v>445</v>
      </c>
      <c r="I673" s="342" t="s">
        <v>491</v>
      </c>
      <c r="J673" s="342" t="s">
        <v>447</v>
      </c>
      <c r="K673" s="342" t="s">
        <v>5522</v>
      </c>
      <c r="L673" s="234" t="s">
        <v>448</v>
      </c>
    </row>
    <row r="674" spans="1:12" ht="45.75">
      <c r="A674" s="342" t="s">
        <v>5523</v>
      </c>
      <c r="B674" s="342" t="s">
        <v>5524</v>
      </c>
      <c r="C674" s="342" t="s">
        <v>440</v>
      </c>
      <c r="D674" s="342" t="s">
        <v>5525</v>
      </c>
      <c r="E674" s="342" t="s">
        <v>5526</v>
      </c>
      <c r="F674" s="342" t="s">
        <v>5527</v>
      </c>
      <c r="G674" s="342" t="s">
        <v>5528</v>
      </c>
      <c r="H674" s="342" t="s">
        <v>445</v>
      </c>
      <c r="I674" s="342" t="s">
        <v>446</v>
      </c>
      <c r="J674" s="342" t="s">
        <v>447</v>
      </c>
      <c r="K674" s="342" t="s">
        <v>5529</v>
      </c>
      <c r="L674" s="234" t="s">
        <v>448</v>
      </c>
    </row>
    <row r="675" spans="1:12" ht="45.75">
      <c r="A675" s="342" t="s">
        <v>5530</v>
      </c>
      <c r="B675" s="342" t="s">
        <v>5531</v>
      </c>
      <c r="C675" s="342" t="s">
        <v>380</v>
      </c>
      <c r="D675" s="342" t="s">
        <v>5532</v>
      </c>
      <c r="E675" s="342" t="s">
        <v>5533</v>
      </c>
      <c r="F675" s="342" t="s">
        <v>5534</v>
      </c>
      <c r="G675" s="342" t="s">
        <v>5535</v>
      </c>
      <c r="H675" s="342" t="s">
        <v>445</v>
      </c>
      <c r="I675" s="342" t="s">
        <v>446</v>
      </c>
      <c r="J675" s="342" t="s">
        <v>447</v>
      </c>
      <c r="K675" s="342" t="s">
        <v>5536</v>
      </c>
      <c r="L675" s="234" t="s">
        <v>448</v>
      </c>
    </row>
    <row r="676" spans="1:12" ht="45.75">
      <c r="A676" s="342" t="s">
        <v>5537</v>
      </c>
      <c r="B676" s="342" t="s">
        <v>5538</v>
      </c>
      <c r="C676" s="342" t="s">
        <v>440</v>
      </c>
      <c r="D676" s="342" t="s">
        <v>5539</v>
      </c>
      <c r="E676" s="342" t="s">
        <v>5540</v>
      </c>
      <c r="F676" s="342" t="s">
        <v>5541</v>
      </c>
      <c r="G676" s="342" t="s">
        <v>5542</v>
      </c>
      <c r="H676" s="342" t="s">
        <v>445</v>
      </c>
      <c r="I676" s="342" t="s">
        <v>446</v>
      </c>
      <c r="J676" s="342" t="s">
        <v>447</v>
      </c>
      <c r="K676" s="342" t="s">
        <v>5543</v>
      </c>
      <c r="L676" s="234" t="s">
        <v>448</v>
      </c>
    </row>
    <row r="677" spans="1:12" ht="30.75">
      <c r="A677" s="342" t="s">
        <v>5544</v>
      </c>
      <c r="B677" s="342" t="s">
        <v>5545</v>
      </c>
      <c r="C677" s="342" t="s">
        <v>440</v>
      </c>
      <c r="D677" s="342" t="s">
        <v>5546</v>
      </c>
      <c r="E677" s="342" t="s">
        <v>5547</v>
      </c>
      <c r="F677" s="342" t="s">
        <v>5548</v>
      </c>
      <c r="G677" s="342" t="s">
        <v>5549</v>
      </c>
      <c r="H677" s="342" t="s">
        <v>445</v>
      </c>
      <c r="I677" s="342" t="s">
        <v>446</v>
      </c>
      <c r="J677" s="342" t="s">
        <v>447</v>
      </c>
      <c r="K677" s="342" t="s">
        <v>5550</v>
      </c>
      <c r="L677" s="234" t="s">
        <v>448</v>
      </c>
    </row>
    <row r="678" spans="1:12" ht="30.75">
      <c r="A678" s="342" t="s">
        <v>5551</v>
      </c>
      <c r="B678" s="342" t="s">
        <v>5552</v>
      </c>
      <c r="C678" s="342" t="s">
        <v>440</v>
      </c>
      <c r="D678" s="342" t="s">
        <v>5553</v>
      </c>
      <c r="E678" s="342" t="s">
        <v>5554</v>
      </c>
      <c r="F678" s="342" t="s">
        <v>5555</v>
      </c>
      <c r="G678" s="342" t="s">
        <v>5556</v>
      </c>
      <c r="H678" s="342" t="s">
        <v>524</v>
      </c>
      <c r="I678" s="342" t="s">
        <v>446</v>
      </c>
      <c r="J678" s="342" t="s">
        <v>447</v>
      </c>
      <c r="K678" s="342" t="s">
        <v>5557</v>
      </c>
      <c r="L678" s="234" t="s">
        <v>448</v>
      </c>
    </row>
    <row r="679" spans="1:12" ht="30.75">
      <c r="A679" s="342" t="s">
        <v>5558</v>
      </c>
      <c r="B679" s="342" t="s">
        <v>5559</v>
      </c>
      <c r="C679" s="342" t="s">
        <v>440</v>
      </c>
      <c r="D679" s="342" t="s">
        <v>5560</v>
      </c>
      <c r="E679" s="342" t="s">
        <v>5554</v>
      </c>
      <c r="F679" s="342" t="s">
        <v>5561</v>
      </c>
      <c r="G679" s="342" t="s">
        <v>5556</v>
      </c>
      <c r="H679" s="342" t="s">
        <v>524</v>
      </c>
      <c r="I679" s="342" t="s">
        <v>446</v>
      </c>
      <c r="J679" s="342" t="s">
        <v>447</v>
      </c>
      <c r="K679" s="342" t="s">
        <v>5562</v>
      </c>
      <c r="L679" s="234" t="s">
        <v>448</v>
      </c>
    </row>
    <row r="680" spans="1:12" ht="76.5">
      <c r="A680" s="342" t="s">
        <v>5563</v>
      </c>
      <c r="B680" s="342" t="s">
        <v>5564</v>
      </c>
      <c r="C680" s="342" t="s">
        <v>4534</v>
      </c>
      <c r="D680" s="342" t="s">
        <v>5565</v>
      </c>
      <c r="E680" s="342" t="s">
        <v>5566</v>
      </c>
      <c r="F680" s="342" t="s">
        <v>5567</v>
      </c>
      <c r="G680" s="342" t="s">
        <v>5568</v>
      </c>
      <c r="H680" s="342" t="s">
        <v>445</v>
      </c>
      <c r="I680" s="342" t="s">
        <v>446</v>
      </c>
      <c r="J680" s="342" t="s">
        <v>447</v>
      </c>
      <c r="K680" s="342" t="s">
        <v>5569</v>
      </c>
      <c r="L680" s="237" t="s">
        <v>5570</v>
      </c>
    </row>
    <row r="681" spans="1:12" ht="30.75">
      <c r="A681" s="342" t="s">
        <v>5571</v>
      </c>
      <c r="B681" s="342" t="s">
        <v>5572</v>
      </c>
      <c r="C681" s="342" t="s">
        <v>5573</v>
      </c>
      <c r="D681" s="342" t="s">
        <v>5565</v>
      </c>
      <c r="E681" s="342" t="s">
        <v>5574</v>
      </c>
      <c r="F681" s="342" t="s">
        <v>5575</v>
      </c>
      <c r="G681" s="342" t="s">
        <v>5576</v>
      </c>
      <c r="H681" s="342" t="s">
        <v>524</v>
      </c>
      <c r="I681" s="342" t="s">
        <v>535</v>
      </c>
      <c r="J681" s="342" t="s">
        <v>447</v>
      </c>
      <c r="K681" s="342" t="s">
        <v>5577</v>
      </c>
      <c r="L681" s="234" t="s">
        <v>448</v>
      </c>
    </row>
    <row r="682" spans="1:12" ht="30.75">
      <c r="A682" s="342" t="s">
        <v>5578</v>
      </c>
      <c r="B682" s="342" t="s">
        <v>5579</v>
      </c>
      <c r="C682" s="342" t="s">
        <v>440</v>
      </c>
      <c r="D682" s="342" t="s">
        <v>5580</v>
      </c>
      <c r="E682" s="342" t="s">
        <v>5581</v>
      </c>
      <c r="F682" s="342" t="s">
        <v>5582</v>
      </c>
      <c r="G682" s="342" t="s">
        <v>5583</v>
      </c>
      <c r="H682" s="342" t="s">
        <v>445</v>
      </c>
      <c r="I682" s="342" t="s">
        <v>446</v>
      </c>
      <c r="J682" s="342" t="s">
        <v>447</v>
      </c>
      <c r="K682" s="342" t="s">
        <v>5584</v>
      </c>
      <c r="L682" s="234" t="s">
        <v>448</v>
      </c>
    </row>
    <row r="683" spans="1:12" ht="30.75">
      <c r="A683" s="342" t="s">
        <v>5585</v>
      </c>
      <c r="B683" s="342" t="s">
        <v>5586</v>
      </c>
      <c r="C683" s="342" t="s">
        <v>440</v>
      </c>
      <c r="D683" s="342" t="s">
        <v>5587</v>
      </c>
      <c r="E683" s="342" t="s">
        <v>5588</v>
      </c>
      <c r="F683" s="342" t="s">
        <v>5589</v>
      </c>
      <c r="G683" s="342" t="s">
        <v>5590</v>
      </c>
      <c r="H683" s="342" t="s">
        <v>445</v>
      </c>
      <c r="I683" s="342" t="s">
        <v>446</v>
      </c>
      <c r="J683" s="342" t="s">
        <v>447</v>
      </c>
      <c r="K683" s="342" t="s">
        <v>5591</v>
      </c>
      <c r="L683" s="234" t="s">
        <v>448</v>
      </c>
    </row>
    <row r="684" spans="1:12" ht="45.75">
      <c r="A684" s="342" t="s">
        <v>5592</v>
      </c>
      <c r="B684" s="342" t="s">
        <v>5593</v>
      </c>
      <c r="C684" s="342" t="s">
        <v>5594</v>
      </c>
      <c r="D684" s="342" t="s">
        <v>5595</v>
      </c>
      <c r="E684" s="342" t="s">
        <v>5596</v>
      </c>
      <c r="F684" s="342" t="s">
        <v>4252</v>
      </c>
      <c r="G684" s="342" t="s">
        <v>5597</v>
      </c>
      <c r="H684" s="342" t="s">
        <v>445</v>
      </c>
      <c r="I684" s="342" t="s">
        <v>446</v>
      </c>
      <c r="J684" s="342" t="s">
        <v>447</v>
      </c>
      <c r="K684" s="342" t="s">
        <v>5598</v>
      </c>
      <c r="L684" s="234" t="s">
        <v>448</v>
      </c>
    </row>
    <row r="685" spans="1:12" ht="60.75">
      <c r="A685" s="342" t="s">
        <v>5599</v>
      </c>
      <c r="B685" s="342" t="s">
        <v>5600</v>
      </c>
      <c r="C685" s="342" t="s">
        <v>5601</v>
      </c>
      <c r="D685" s="342" t="s">
        <v>5602</v>
      </c>
      <c r="E685" s="342" t="s">
        <v>5603</v>
      </c>
      <c r="F685" s="342" t="s">
        <v>5604</v>
      </c>
      <c r="G685" s="342" t="s">
        <v>5605</v>
      </c>
      <c r="H685" s="342" t="s">
        <v>524</v>
      </c>
      <c r="I685" s="342" t="s">
        <v>446</v>
      </c>
      <c r="J685" s="342" t="s">
        <v>447</v>
      </c>
      <c r="K685" s="342" t="s">
        <v>5606</v>
      </c>
      <c r="L685" s="234" t="s">
        <v>448</v>
      </c>
    </row>
    <row r="686" spans="1:12" ht="30.75">
      <c r="A686" s="342" t="s">
        <v>5607</v>
      </c>
      <c r="B686" s="342" t="s">
        <v>5608</v>
      </c>
      <c r="C686" s="342" t="s">
        <v>380</v>
      </c>
      <c r="D686" s="342" t="s">
        <v>4639</v>
      </c>
      <c r="E686" s="342" t="s">
        <v>5609</v>
      </c>
      <c r="F686" s="342" t="s">
        <v>5610</v>
      </c>
      <c r="G686" s="342" t="s">
        <v>5611</v>
      </c>
      <c r="H686" s="342" t="s">
        <v>445</v>
      </c>
      <c r="I686" s="342" t="s">
        <v>446</v>
      </c>
      <c r="J686" s="342" t="s">
        <v>447</v>
      </c>
      <c r="K686" s="342" t="s">
        <v>5612</v>
      </c>
      <c r="L686" s="234" t="s">
        <v>448</v>
      </c>
    </row>
    <row r="687" spans="1:12" ht="30.75">
      <c r="A687" s="342" t="s">
        <v>5613</v>
      </c>
      <c r="B687" s="342" t="s">
        <v>5614</v>
      </c>
      <c r="C687" s="342" t="s">
        <v>5615</v>
      </c>
      <c r="D687" s="342" t="s">
        <v>4639</v>
      </c>
      <c r="E687" s="342" t="s">
        <v>5616</v>
      </c>
      <c r="F687" s="342" t="s">
        <v>5610</v>
      </c>
      <c r="G687" s="342" t="s">
        <v>5617</v>
      </c>
      <c r="H687" s="342" t="s">
        <v>445</v>
      </c>
      <c r="I687" s="342" t="s">
        <v>446</v>
      </c>
      <c r="J687" s="342" t="s">
        <v>447</v>
      </c>
      <c r="K687" s="342" t="s">
        <v>5618</v>
      </c>
      <c r="L687" s="234" t="s">
        <v>448</v>
      </c>
    </row>
    <row r="688" spans="1:12" ht="30.75">
      <c r="A688" s="342" t="s">
        <v>5619</v>
      </c>
      <c r="B688" s="342" t="s">
        <v>5620</v>
      </c>
      <c r="C688" s="342" t="s">
        <v>5621</v>
      </c>
      <c r="D688" s="342" t="s">
        <v>5622</v>
      </c>
      <c r="E688" s="342" t="s">
        <v>5526</v>
      </c>
      <c r="F688" s="342" t="s">
        <v>5623</v>
      </c>
      <c r="G688" s="342" t="s">
        <v>5624</v>
      </c>
      <c r="H688" s="342" t="s">
        <v>445</v>
      </c>
      <c r="I688" s="342" t="s">
        <v>446</v>
      </c>
      <c r="J688" s="342" t="s">
        <v>447</v>
      </c>
      <c r="K688" s="342" t="s">
        <v>5625</v>
      </c>
      <c r="L688" s="234" t="s">
        <v>448</v>
      </c>
    </row>
    <row r="689" spans="1:13" ht="30.75">
      <c r="A689" s="342" t="s">
        <v>5626</v>
      </c>
      <c r="B689" s="342" t="s">
        <v>5627</v>
      </c>
      <c r="C689" s="342" t="s">
        <v>3786</v>
      </c>
      <c r="D689" s="342" t="s">
        <v>5628</v>
      </c>
      <c r="E689" s="342" t="s">
        <v>5629</v>
      </c>
      <c r="F689" s="342" t="s">
        <v>5630</v>
      </c>
      <c r="G689" s="342" t="s">
        <v>5631</v>
      </c>
      <c r="H689" s="342" t="s">
        <v>524</v>
      </c>
      <c r="I689" s="342" t="s">
        <v>535</v>
      </c>
      <c r="J689" s="342" t="s">
        <v>447</v>
      </c>
      <c r="K689" s="342" t="s">
        <v>5632</v>
      </c>
      <c r="L689" s="234" t="s">
        <v>448</v>
      </c>
    </row>
    <row r="690" spans="1:13" ht="30.75">
      <c r="A690" s="342" t="s">
        <v>5633</v>
      </c>
      <c r="B690" s="342" t="s">
        <v>5634</v>
      </c>
      <c r="C690" s="342" t="s">
        <v>5635</v>
      </c>
      <c r="D690" s="342" t="s">
        <v>5636</v>
      </c>
      <c r="E690" s="342" t="s">
        <v>5526</v>
      </c>
      <c r="F690" s="342" t="s">
        <v>5637</v>
      </c>
      <c r="G690" s="342" t="s">
        <v>5638</v>
      </c>
      <c r="H690" s="342" t="s">
        <v>445</v>
      </c>
      <c r="I690" s="342" t="s">
        <v>446</v>
      </c>
      <c r="J690" s="342" t="s">
        <v>447</v>
      </c>
      <c r="K690" s="342" t="s">
        <v>5639</v>
      </c>
      <c r="L690" s="234" t="s">
        <v>448</v>
      </c>
    </row>
    <row r="691" spans="1:13" ht="30.75">
      <c r="A691" s="342" t="s">
        <v>5640</v>
      </c>
      <c r="B691" s="342" t="s">
        <v>5641</v>
      </c>
      <c r="C691" s="342" t="s">
        <v>592</v>
      </c>
      <c r="D691" s="342" t="s">
        <v>5642</v>
      </c>
      <c r="E691" s="342" t="s">
        <v>5643</v>
      </c>
      <c r="F691" s="342" t="s">
        <v>5644</v>
      </c>
      <c r="G691" s="342" t="s">
        <v>5645</v>
      </c>
      <c r="H691" s="342" t="s">
        <v>524</v>
      </c>
      <c r="I691" s="342" t="s">
        <v>535</v>
      </c>
      <c r="J691" s="342" t="s">
        <v>470</v>
      </c>
      <c r="K691" s="342" t="s">
        <v>5646</v>
      </c>
      <c r="L691" s="234" t="s">
        <v>448</v>
      </c>
    </row>
    <row r="692" spans="1:13" ht="30.75">
      <c r="A692" s="342" t="s">
        <v>5647</v>
      </c>
      <c r="B692" s="342" t="s">
        <v>5648</v>
      </c>
      <c r="C692" s="342" t="s">
        <v>789</v>
      </c>
      <c r="D692" s="342" t="s">
        <v>5565</v>
      </c>
      <c r="E692" s="342" t="s">
        <v>5649</v>
      </c>
      <c r="F692" s="342" t="s">
        <v>5650</v>
      </c>
      <c r="G692" s="342" t="s">
        <v>5651</v>
      </c>
      <c r="H692" s="342" t="s">
        <v>524</v>
      </c>
      <c r="I692" s="342" t="s">
        <v>535</v>
      </c>
      <c r="J692" s="342" t="s">
        <v>470</v>
      </c>
      <c r="K692" s="342" t="s">
        <v>5652</v>
      </c>
      <c r="L692" s="234" t="s">
        <v>448</v>
      </c>
    </row>
    <row r="693" spans="1:13">
      <c r="A693" s="4"/>
      <c r="C693" s="4"/>
      <c r="H693" s="4"/>
      <c r="I693" s="4"/>
      <c r="J693" s="4"/>
      <c r="K693" s="4"/>
    </row>
    <row r="694" spans="1:13" ht="30.75">
      <c r="A694" s="150" t="s">
        <v>69</v>
      </c>
      <c r="B694" s="602" t="s">
        <v>5653</v>
      </c>
      <c r="C694" s="602"/>
      <c r="D694" s="602"/>
      <c r="E694" s="602"/>
    </row>
    <row r="695" spans="1:13">
      <c r="A695" s="145" t="s">
        <v>426</v>
      </c>
      <c r="B695" s="145" t="s">
        <v>427</v>
      </c>
      <c r="C695" s="145" t="s">
        <v>428</v>
      </c>
      <c r="D695" s="145" t="s">
        <v>429</v>
      </c>
      <c r="E695" s="145" t="s">
        <v>430</v>
      </c>
      <c r="F695" s="98" t="s">
        <v>431</v>
      </c>
      <c r="G695" s="98" t="s">
        <v>432</v>
      </c>
      <c r="H695" s="98" t="s">
        <v>433</v>
      </c>
      <c r="I695" s="98" t="s">
        <v>434</v>
      </c>
      <c r="J695" s="98" t="s">
        <v>435</v>
      </c>
      <c r="K695" s="98" t="s">
        <v>436</v>
      </c>
      <c r="L695" s="172" t="s">
        <v>437</v>
      </c>
      <c r="M695" s="172" t="s">
        <v>13</v>
      </c>
    </row>
    <row r="696" spans="1:13" ht="30.75">
      <c r="A696" s="78" t="s">
        <v>3650</v>
      </c>
      <c r="B696" s="78" t="s">
        <v>5654</v>
      </c>
      <c r="C696" s="78" t="s">
        <v>5655</v>
      </c>
      <c r="D696" s="78" t="s">
        <v>5656</v>
      </c>
      <c r="E696" s="78" t="s">
        <v>5657</v>
      </c>
      <c r="F696" s="78" t="s">
        <v>588</v>
      </c>
      <c r="G696" s="78" t="s">
        <v>5658</v>
      </c>
      <c r="H696" s="78" t="s">
        <v>445</v>
      </c>
      <c r="I696" s="78" t="s">
        <v>491</v>
      </c>
      <c r="J696" s="78" t="s">
        <v>447</v>
      </c>
      <c r="K696" s="78" t="s">
        <v>5659</v>
      </c>
      <c r="L696" s="77" t="s">
        <v>448</v>
      </c>
      <c r="M696" s="78"/>
    </row>
    <row r="697" spans="1:13" ht="30.75">
      <c r="A697" s="78" t="s">
        <v>3655</v>
      </c>
      <c r="B697" s="78" t="s">
        <v>5660</v>
      </c>
      <c r="C697" s="78" t="s">
        <v>5354</v>
      </c>
      <c r="D697" s="78" t="s">
        <v>5661</v>
      </c>
      <c r="E697" s="78" t="s">
        <v>5662</v>
      </c>
      <c r="F697" s="78" t="s">
        <v>588</v>
      </c>
      <c r="G697" s="78" t="s">
        <v>5663</v>
      </c>
      <c r="H697" s="78" t="s">
        <v>445</v>
      </c>
      <c r="I697" s="78" t="s">
        <v>491</v>
      </c>
      <c r="J697" s="78" t="s">
        <v>447</v>
      </c>
      <c r="K697" s="78"/>
      <c r="L697" s="77" t="s">
        <v>448</v>
      </c>
      <c r="M697" s="75"/>
    </row>
    <row r="698" spans="1:13" ht="30.75">
      <c r="A698" s="78" t="s">
        <v>3662</v>
      </c>
      <c r="B698" s="78" t="s">
        <v>5664</v>
      </c>
      <c r="C698" s="78" t="s">
        <v>592</v>
      </c>
      <c r="D698" s="78" t="s">
        <v>5665</v>
      </c>
      <c r="E698" s="78" t="s">
        <v>5526</v>
      </c>
      <c r="F698" s="78" t="s">
        <v>588</v>
      </c>
      <c r="G698" s="78" t="s">
        <v>5666</v>
      </c>
      <c r="H698" s="78" t="s">
        <v>524</v>
      </c>
      <c r="I698" s="78" t="s">
        <v>535</v>
      </c>
      <c r="J698" s="78" t="s">
        <v>447</v>
      </c>
      <c r="K698" s="78" t="s">
        <v>5667</v>
      </c>
      <c r="L698" s="77" t="s">
        <v>448</v>
      </c>
      <c r="M698" s="78"/>
    </row>
    <row r="699" spans="1:13" ht="30.75">
      <c r="A699" s="78" t="s">
        <v>3667</v>
      </c>
      <c r="B699" s="78" t="s">
        <v>5668</v>
      </c>
      <c r="C699" s="78" t="s">
        <v>592</v>
      </c>
      <c r="D699" s="78" t="s">
        <v>5669</v>
      </c>
      <c r="E699" s="78" t="s">
        <v>5526</v>
      </c>
      <c r="F699" s="78" t="s">
        <v>588</v>
      </c>
      <c r="G699" s="78" t="s">
        <v>5670</v>
      </c>
      <c r="H699" s="78" t="s">
        <v>524</v>
      </c>
      <c r="I699" s="78" t="s">
        <v>535</v>
      </c>
      <c r="J699" s="78" t="s">
        <v>447</v>
      </c>
      <c r="K699" s="78" t="s">
        <v>5667</v>
      </c>
      <c r="L699" s="77" t="s">
        <v>448</v>
      </c>
      <c r="M699" s="78"/>
    </row>
    <row r="700" spans="1:13" ht="121.5">
      <c r="A700" s="78" t="s">
        <v>3672</v>
      </c>
      <c r="B700" s="78" t="s">
        <v>5671</v>
      </c>
      <c r="C700" s="78" t="s">
        <v>592</v>
      </c>
      <c r="D700" s="78" t="s">
        <v>5669</v>
      </c>
      <c r="E700" s="78" t="s">
        <v>5526</v>
      </c>
      <c r="F700" s="78" t="s">
        <v>588</v>
      </c>
      <c r="G700" s="78" t="s">
        <v>5672</v>
      </c>
      <c r="H700" s="78" t="s">
        <v>565</v>
      </c>
      <c r="I700" s="78" t="s">
        <v>535</v>
      </c>
      <c r="J700" s="78" t="s">
        <v>447</v>
      </c>
      <c r="K700" s="78" t="s">
        <v>5667</v>
      </c>
      <c r="L700" s="77" t="s">
        <v>448</v>
      </c>
      <c r="M700" s="78" t="s">
        <v>5673</v>
      </c>
    </row>
    <row r="701" spans="1:13" ht="30.75">
      <c r="A701" s="78" t="s">
        <v>3676</v>
      </c>
      <c r="B701" s="78" t="s">
        <v>5674</v>
      </c>
      <c r="C701" s="78" t="s">
        <v>440</v>
      </c>
      <c r="D701" s="78" t="s">
        <v>5661</v>
      </c>
      <c r="E701" s="78" t="s">
        <v>5675</v>
      </c>
      <c r="F701" s="78" t="s">
        <v>5676</v>
      </c>
      <c r="G701" s="78" t="s">
        <v>5677</v>
      </c>
      <c r="H701" s="78" t="s">
        <v>445</v>
      </c>
      <c r="I701" s="78" t="s">
        <v>446</v>
      </c>
      <c r="J701" s="78" t="s">
        <v>447</v>
      </c>
      <c r="K701" s="78" t="s">
        <v>5678</v>
      </c>
      <c r="L701" s="77" t="s">
        <v>448</v>
      </c>
      <c r="M701" s="78"/>
    </row>
    <row r="702" spans="1:13" ht="30.75">
      <c r="A702" s="78" t="s">
        <v>3682</v>
      </c>
      <c r="B702" s="78" t="s">
        <v>5679</v>
      </c>
      <c r="C702" s="78" t="s">
        <v>440</v>
      </c>
      <c r="D702" s="78" t="s">
        <v>5661</v>
      </c>
      <c r="E702" s="78" t="s">
        <v>5680</v>
      </c>
      <c r="F702" s="78" t="s">
        <v>588</v>
      </c>
      <c r="G702" s="78" t="s">
        <v>5681</v>
      </c>
      <c r="H702" s="78" t="s">
        <v>445</v>
      </c>
      <c r="I702" s="78" t="s">
        <v>446</v>
      </c>
      <c r="J702" s="78" t="s">
        <v>447</v>
      </c>
      <c r="K702" s="78"/>
      <c r="L702" s="77" t="s">
        <v>448</v>
      </c>
      <c r="M702" s="78"/>
    </row>
    <row r="703" spans="1:13" ht="45.75">
      <c r="A703" s="78" t="s">
        <v>3689</v>
      </c>
      <c r="B703" s="78" t="s">
        <v>5682</v>
      </c>
      <c r="C703" s="78" t="s">
        <v>380</v>
      </c>
      <c r="D703" s="78" t="s">
        <v>5661</v>
      </c>
      <c r="E703" s="78" t="s">
        <v>5683</v>
      </c>
      <c r="F703" s="78" t="s">
        <v>588</v>
      </c>
      <c r="G703" s="78" t="s">
        <v>5684</v>
      </c>
      <c r="H703" s="78" t="s">
        <v>445</v>
      </c>
      <c r="I703" s="78" t="s">
        <v>491</v>
      </c>
      <c r="J703" s="78" t="s">
        <v>447</v>
      </c>
      <c r="K703" s="18" t="s">
        <v>5685</v>
      </c>
      <c r="L703" s="77" t="s">
        <v>448</v>
      </c>
      <c r="M703" s="78"/>
    </row>
    <row r="704" spans="1:13" ht="30.75">
      <c r="A704" s="78" t="s">
        <v>3696</v>
      </c>
      <c r="B704" s="78" t="s">
        <v>5686</v>
      </c>
      <c r="C704" s="78" t="s">
        <v>380</v>
      </c>
      <c r="D704" s="78" t="s">
        <v>5661</v>
      </c>
      <c r="E704" s="78" t="s">
        <v>5687</v>
      </c>
      <c r="F704" s="78" t="s">
        <v>588</v>
      </c>
      <c r="G704" s="78" t="s">
        <v>5688</v>
      </c>
      <c r="H704" s="78" t="s">
        <v>445</v>
      </c>
      <c r="I704" s="78" t="s">
        <v>491</v>
      </c>
      <c r="J704" s="78" t="s">
        <v>470</v>
      </c>
      <c r="K704" s="78" t="s">
        <v>5689</v>
      </c>
      <c r="L704" s="77" t="s">
        <v>448</v>
      </c>
      <c r="M704" s="78"/>
    </row>
    <row r="705" spans="1:13" ht="30.75">
      <c r="A705" s="78" t="s">
        <v>3703</v>
      </c>
      <c r="B705" s="78" t="s">
        <v>5690</v>
      </c>
      <c r="C705" s="78" t="s">
        <v>5354</v>
      </c>
      <c r="D705" s="78" t="s">
        <v>5691</v>
      </c>
      <c r="E705" s="78" t="s">
        <v>5692</v>
      </c>
      <c r="F705" s="78" t="s">
        <v>588</v>
      </c>
      <c r="G705" s="78" t="s">
        <v>5693</v>
      </c>
      <c r="H705" s="78" t="s">
        <v>445</v>
      </c>
      <c r="I705" s="78" t="s">
        <v>446</v>
      </c>
      <c r="J705" s="78" t="s">
        <v>447</v>
      </c>
      <c r="K705" s="78"/>
      <c r="L705" s="77" t="s">
        <v>448</v>
      </c>
      <c r="M705" s="78"/>
    </row>
    <row r="706" spans="1:13" ht="30.75">
      <c r="A706" s="78" t="s">
        <v>5694</v>
      </c>
      <c r="B706" s="78" t="s">
        <v>5695</v>
      </c>
      <c r="C706" s="78" t="s">
        <v>592</v>
      </c>
      <c r="D706" s="78" t="s">
        <v>5696</v>
      </c>
      <c r="E706" s="78" t="s">
        <v>5697</v>
      </c>
      <c r="F706" s="78" t="s">
        <v>588</v>
      </c>
      <c r="G706" s="78" t="s">
        <v>5698</v>
      </c>
      <c r="H706" s="78" t="s">
        <v>524</v>
      </c>
      <c r="I706" s="78" t="s">
        <v>535</v>
      </c>
      <c r="J706" s="78" t="s">
        <v>447</v>
      </c>
      <c r="K706" s="78" t="s">
        <v>5667</v>
      </c>
      <c r="L706" s="77" t="s">
        <v>448</v>
      </c>
      <c r="M706" s="78"/>
    </row>
    <row r="707" spans="1:13" ht="30.75">
      <c r="A707" s="78" t="s">
        <v>5699</v>
      </c>
      <c r="B707" s="78" t="s">
        <v>5700</v>
      </c>
      <c r="C707" s="78" t="s">
        <v>592</v>
      </c>
      <c r="D707" s="78" t="s">
        <v>5701</v>
      </c>
      <c r="E707" s="78" t="s">
        <v>5702</v>
      </c>
      <c r="F707" s="78" t="s">
        <v>588</v>
      </c>
      <c r="G707" s="78" t="s">
        <v>5703</v>
      </c>
      <c r="H707" s="78" t="s">
        <v>524</v>
      </c>
      <c r="I707" s="78" t="s">
        <v>535</v>
      </c>
      <c r="J707" s="78" t="s">
        <v>447</v>
      </c>
      <c r="K707" s="78"/>
      <c r="L707" s="77" t="s">
        <v>448</v>
      </c>
      <c r="M707" s="78"/>
    </row>
    <row r="708" spans="1:13" ht="30.75">
      <c r="A708" s="78" t="s">
        <v>5704</v>
      </c>
      <c r="B708" s="78" t="s">
        <v>5705</v>
      </c>
      <c r="C708" s="78" t="s">
        <v>653</v>
      </c>
      <c r="D708" s="78" t="s">
        <v>5706</v>
      </c>
      <c r="E708" s="78" t="s">
        <v>5707</v>
      </c>
      <c r="F708" s="78" t="s">
        <v>5708</v>
      </c>
      <c r="G708" s="78" t="s">
        <v>5709</v>
      </c>
      <c r="H708" s="78" t="s">
        <v>445</v>
      </c>
      <c r="I708" s="78" t="s">
        <v>446</v>
      </c>
      <c r="J708" s="78" t="s">
        <v>447</v>
      </c>
      <c r="K708" s="78"/>
      <c r="L708" s="77" t="s">
        <v>448</v>
      </c>
      <c r="M708" s="78"/>
    </row>
    <row r="709" spans="1:13" ht="213">
      <c r="A709" s="78" t="s">
        <v>5710</v>
      </c>
      <c r="B709" s="78" t="s">
        <v>5711</v>
      </c>
      <c r="C709" s="78" t="s">
        <v>851</v>
      </c>
      <c r="D709" s="78" t="s">
        <v>5706</v>
      </c>
      <c r="E709" s="78" t="s">
        <v>5712</v>
      </c>
      <c r="F709" s="78" t="s">
        <v>5713</v>
      </c>
      <c r="G709" s="78" t="s">
        <v>5714</v>
      </c>
      <c r="H709" s="78" t="s">
        <v>445</v>
      </c>
      <c r="I709" s="78" t="s">
        <v>446</v>
      </c>
      <c r="J709" s="78" t="s">
        <v>447</v>
      </c>
      <c r="K709" s="78" t="s">
        <v>5715</v>
      </c>
      <c r="L709" s="151" t="s">
        <v>751</v>
      </c>
      <c r="M709" s="78" t="s">
        <v>5716</v>
      </c>
    </row>
    <row r="710" spans="1:13" ht="30.75">
      <c r="A710" s="78" t="s">
        <v>5717</v>
      </c>
      <c r="B710" s="78" t="s">
        <v>5718</v>
      </c>
      <c r="C710" s="78" t="s">
        <v>653</v>
      </c>
      <c r="D710" s="78" t="s">
        <v>5719</v>
      </c>
      <c r="E710" s="78" t="s">
        <v>5720</v>
      </c>
      <c r="F710" s="78" t="s">
        <v>3693</v>
      </c>
      <c r="G710" s="78" t="s">
        <v>5721</v>
      </c>
      <c r="H710" s="78" t="s">
        <v>445</v>
      </c>
      <c r="I710" s="78" t="s">
        <v>446</v>
      </c>
      <c r="J710" s="78" t="s">
        <v>447</v>
      </c>
      <c r="K710" s="78"/>
      <c r="L710" s="77" t="s">
        <v>448</v>
      </c>
      <c r="M710" s="78"/>
    </row>
    <row r="711" spans="1:13" ht="30.75">
      <c r="A711" s="78" t="s">
        <v>5722</v>
      </c>
      <c r="B711" s="78" t="s">
        <v>5723</v>
      </c>
      <c r="C711" s="78" t="s">
        <v>440</v>
      </c>
      <c r="D711" s="78" t="s">
        <v>5706</v>
      </c>
      <c r="E711" s="78" t="s">
        <v>5724</v>
      </c>
      <c r="F711" s="78" t="s">
        <v>5725</v>
      </c>
      <c r="G711" s="78" t="s">
        <v>5726</v>
      </c>
      <c r="H711" s="78" t="s">
        <v>524</v>
      </c>
      <c r="I711" s="78" t="s">
        <v>446</v>
      </c>
      <c r="J711" s="78" t="s">
        <v>447</v>
      </c>
      <c r="K711" s="78" t="s">
        <v>5727</v>
      </c>
      <c r="L711" s="77" t="s">
        <v>448</v>
      </c>
      <c r="M711" s="78"/>
    </row>
    <row r="712" spans="1:13" ht="30.75">
      <c r="A712" s="78" t="s">
        <v>5728</v>
      </c>
      <c r="B712" s="78" t="s">
        <v>5729</v>
      </c>
      <c r="C712" s="78" t="s">
        <v>762</v>
      </c>
      <c r="D712" s="78" t="s">
        <v>5730</v>
      </c>
      <c r="E712" s="78" t="s">
        <v>5731</v>
      </c>
      <c r="F712" s="78" t="s">
        <v>588</v>
      </c>
      <c r="G712" s="78" t="s">
        <v>5732</v>
      </c>
      <c r="H712" s="78" t="s">
        <v>445</v>
      </c>
      <c r="I712" s="78" t="s">
        <v>491</v>
      </c>
      <c r="J712" s="78" t="s">
        <v>470</v>
      </c>
      <c r="K712" s="78" t="s">
        <v>5733</v>
      </c>
      <c r="L712" s="77" t="s">
        <v>448</v>
      </c>
      <c r="M712" s="78"/>
    </row>
    <row r="713" spans="1:13" ht="30.75">
      <c r="A713" s="78" t="s">
        <v>5734</v>
      </c>
      <c r="B713" s="78" t="s">
        <v>5735</v>
      </c>
      <c r="C713" s="78" t="s">
        <v>440</v>
      </c>
      <c r="D713" s="78" t="s">
        <v>5701</v>
      </c>
      <c r="E713" s="78" t="s">
        <v>5736</v>
      </c>
      <c r="F713" s="78" t="s">
        <v>588</v>
      </c>
      <c r="G713" s="78" t="s">
        <v>5737</v>
      </c>
      <c r="H713" s="78" t="s">
        <v>524</v>
      </c>
      <c r="I713" s="78" t="s">
        <v>446</v>
      </c>
      <c r="J713" s="78" t="s">
        <v>470</v>
      </c>
      <c r="K713" s="78" t="s">
        <v>5738</v>
      </c>
      <c r="L713" s="77" t="s">
        <v>448</v>
      </c>
      <c r="M713" s="78"/>
    </row>
    <row r="714" spans="1:13" ht="30.75">
      <c r="A714" s="78" t="s">
        <v>5739</v>
      </c>
      <c r="B714" s="78" t="s">
        <v>5740</v>
      </c>
      <c r="C714" s="78" t="s">
        <v>440</v>
      </c>
      <c r="D714" s="78" t="s">
        <v>5701</v>
      </c>
      <c r="E714" s="78" t="s">
        <v>5741</v>
      </c>
      <c r="F714" s="78" t="s">
        <v>588</v>
      </c>
      <c r="G714" s="78" t="s">
        <v>5742</v>
      </c>
      <c r="H714" s="78" t="s">
        <v>445</v>
      </c>
      <c r="I714" s="78" t="s">
        <v>446</v>
      </c>
      <c r="J714" s="78" t="s">
        <v>470</v>
      </c>
      <c r="K714" s="78" t="s">
        <v>5743</v>
      </c>
      <c r="L714" s="77" t="s">
        <v>448</v>
      </c>
      <c r="M714" s="78"/>
    </row>
    <row r="715" spans="1:13" ht="30.75">
      <c r="A715" s="78" t="s">
        <v>5744</v>
      </c>
      <c r="B715" s="78" t="s">
        <v>5745</v>
      </c>
      <c r="C715" s="78" t="s">
        <v>592</v>
      </c>
      <c r="D715" s="78" t="s">
        <v>642</v>
      </c>
      <c r="E715" s="78" t="s">
        <v>5746</v>
      </c>
      <c r="F715" s="78" t="s">
        <v>588</v>
      </c>
      <c r="G715" s="78" t="s">
        <v>5747</v>
      </c>
      <c r="H715" s="78" t="s">
        <v>565</v>
      </c>
      <c r="I715" s="78" t="s">
        <v>535</v>
      </c>
      <c r="J715" s="78" t="s">
        <v>447</v>
      </c>
      <c r="K715" s="78"/>
      <c r="L715" s="77" t="s">
        <v>448</v>
      </c>
      <c r="M715" s="78"/>
    </row>
    <row r="716" spans="1:13" ht="30.75">
      <c r="A716" s="78" t="s">
        <v>5748</v>
      </c>
      <c r="B716" s="78" t="s">
        <v>5749</v>
      </c>
      <c r="C716" s="78" t="s">
        <v>380</v>
      </c>
      <c r="D716" s="78" t="s">
        <v>5661</v>
      </c>
      <c r="E716" s="78" t="s">
        <v>5750</v>
      </c>
      <c r="F716" s="78" t="s">
        <v>588</v>
      </c>
      <c r="G716" s="78" t="s">
        <v>5751</v>
      </c>
      <c r="H716" s="78" t="s">
        <v>445</v>
      </c>
      <c r="I716" s="78" t="s">
        <v>491</v>
      </c>
      <c r="J716" s="78" t="s">
        <v>785</v>
      </c>
      <c r="K716" s="78" t="s">
        <v>5752</v>
      </c>
      <c r="L716" s="77" t="s">
        <v>448</v>
      </c>
      <c r="M716" s="78" t="s">
        <v>5753</v>
      </c>
    </row>
    <row r="717" spans="1:13" ht="30.75">
      <c r="A717" s="78" t="s">
        <v>5754</v>
      </c>
      <c r="B717" s="78" t="s">
        <v>5755</v>
      </c>
      <c r="C717" s="78" t="s">
        <v>5756</v>
      </c>
      <c r="D717" s="78" t="s">
        <v>5661</v>
      </c>
      <c r="E717" s="78" t="s">
        <v>5757</v>
      </c>
      <c r="F717" s="78" t="s">
        <v>588</v>
      </c>
      <c r="G717" s="78" t="s">
        <v>5758</v>
      </c>
      <c r="H717" s="78" t="s">
        <v>524</v>
      </c>
      <c r="I717" s="78" t="s">
        <v>446</v>
      </c>
      <c r="J717" s="78" t="s">
        <v>447</v>
      </c>
      <c r="K717" s="78"/>
      <c r="L717" s="77" t="s">
        <v>448</v>
      </c>
      <c r="M717" s="78"/>
    </row>
    <row r="718" spans="1:13" ht="30.75">
      <c r="A718" s="78" t="s">
        <v>5759</v>
      </c>
      <c r="B718" s="78" t="s">
        <v>5760</v>
      </c>
      <c r="C718" s="78" t="s">
        <v>440</v>
      </c>
      <c r="D718" s="78" t="s">
        <v>5669</v>
      </c>
      <c r="E718" s="78" t="s">
        <v>5761</v>
      </c>
      <c r="F718" s="78" t="s">
        <v>588</v>
      </c>
      <c r="G718" s="78" t="s">
        <v>5762</v>
      </c>
      <c r="H718" s="78" t="s">
        <v>524</v>
      </c>
      <c r="I718" s="78" t="s">
        <v>535</v>
      </c>
      <c r="J718" s="78" t="s">
        <v>447</v>
      </c>
      <c r="K718" s="78"/>
      <c r="L718" s="77" t="s">
        <v>448</v>
      </c>
      <c r="M718" s="78"/>
    </row>
    <row r="719" spans="1:13" ht="76.5">
      <c r="A719" s="78" t="s">
        <v>5763</v>
      </c>
      <c r="B719" s="78" t="s">
        <v>5764</v>
      </c>
      <c r="C719" s="78" t="s">
        <v>592</v>
      </c>
      <c r="D719" s="78" t="s">
        <v>5669</v>
      </c>
      <c r="E719" s="78" t="s">
        <v>5765</v>
      </c>
      <c r="F719" s="78" t="s">
        <v>5766</v>
      </c>
      <c r="G719" s="78" t="s">
        <v>5767</v>
      </c>
      <c r="H719" s="78" t="s">
        <v>565</v>
      </c>
      <c r="I719" s="78" t="s">
        <v>535</v>
      </c>
      <c r="J719" s="78" t="s">
        <v>447</v>
      </c>
      <c r="K719" s="78"/>
      <c r="L719" s="151" t="s">
        <v>751</v>
      </c>
      <c r="M719" s="78" t="s">
        <v>5768</v>
      </c>
    </row>
    <row r="720" spans="1:13" ht="30.75">
      <c r="A720" s="78" t="s">
        <v>5769</v>
      </c>
      <c r="B720" s="78" t="s">
        <v>5770</v>
      </c>
      <c r="C720" s="78" t="s">
        <v>585</v>
      </c>
      <c r="D720" s="78" t="s">
        <v>5669</v>
      </c>
      <c r="E720" s="78" t="s">
        <v>5771</v>
      </c>
      <c r="F720" s="78" t="s">
        <v>588</v>
      </c>
      <c r="G720" s="78" t="s">
        <v>5772</v>
      </c>
      <c r="H720" s="78" t="s">
        <v>524</v>
      </c>
      <c r="I720" s="78" t="s">
        <v>535</v>
      </c>
      <c r="J720" s="78" t="s">
        <v>447</v>
      </c>
      <c r="K720" s="78"/>
      <c r="L720" s="77" t="s">
        <v>448</v>
      </c>
      <c r="M720" s="78"/>
    </row>
    <row r="721" spans="1:13" ht="30.75">
      <c r="A721" s="78" t="s">
        <v>5773</v>
      </c>
      <c r="B721" s="78" t="s">
        <v>5774</v>
      </c>
      <c r="C721" s="78" t="s">
        <v>465</v>
      </c>
      <c r="D721" s="78" t="s">
        <v>5661</v>
      </c>
      <c r="E721" s="78" t="s">
        <v>5775</v>
      </c>
      <c r="F721" s="78" t="s">
        <v>588</v>
      </c>
      <c r="G721" s="78" t="s">
        <v>5776</v>
      </c>
      <c r="H721" s="78" t="s">
        <v>445</v>
      </c>
      <c r="I721" s="78" t="s">
        <v>491</v>
      </c>
      <c r="J721" s="78" t="s">
        <v>447</v>
      </c>
      <c r="K721" s="78" t="s">
        <v>3116</v>
      </c>
      <c r="L721" s="77" t="s">
        <v>448</v>
      </c>
      <c r="M721" s="78"/>
    </row>
    <row r="722" spans="1:13" ht="183">
      <c r="A722" s="78" t="s">
        <v>5777</v>
      </c>
      <c r="B722" s="78" t="s">
        <v>5778</v>
      </c>
      <c r="C722" s="78" t="s">
        <v>465</v>
      </c>
      <c r="D722" s="78" t="s">
        <v>5779</v>
      </c>
      <c r="E722" s="78" t="s">
        <v>5780</v>
      </c>
      <c r="F722" s="78" t="s">
        <v>5781</v>
      </c>
      <c r="G722" s="78" t="s">
        <v>5782</v>
      </c>
      <c r="H722" s="78" t="s">
        <v>445</v>
      </c>
      <c r="I722" s="78" t="s">
        <v>491</v>
      </c>
      <c r="J722" s="78" t="s">
        <v>447</v>
      </c>
      <c r="K722" s="78" t="s">
        <v>5783</v>
      </c>
      <c r="L722" s="77" t="s">
        <v>448</v>
      </c>
      <c r="M722" s="78" t="s">
        <v>5784</v>
      </c>
    </row>
    <row r="723" spans="1:13" ht="30.75">
      <c r="A723" s="80" t="s">
        <v>5785</v>
      </c>
      <c r="B723" s="80" t="s">
        <v>5786</v>
      </c>
      <c r="C723" s="80" t="s">
        <v>781</v>
      </c>
      <c r="D723" s="80" t="s">
        <v>5787</v>
      </c>
      <c r="E723" s="80" t="s">
        <v>5788</v>
      </c>
      <c r="F723" s="80" t="s">
        <v>588</v>
      </c>
      <c r="G723" s="80" t="s">
        <v>5789</v>
      </c>
      <c r="H723" s="80" t="s">
        <v>565</v>
      </c>
      <c r="I723" s="80" t="s">
        <v>535</v>
      </c>
      <c r="J723" s="80" t="s">
        <v>785</v>
      </c>
      <c r="K723" s="80" t="s">
        <v>5790</v>
      </c>
      <c r="L723" s="77" t="s">
        <v>448</v>
      </c>
      <c r="M723" s="80"/>
    </row>
    <row r="724" spans="1:13" ht="106.5">
      <c r="A724" s="80" t="s">
        <v>5791</v>
      </c>
      <c r="B724" s="80" t="s">
        <v>5792</v>
      </c>
      <c r="C724" s="80" t="s">
        <v>789</v>
      </c>
      <c r="D724" s="80" t="s">
        <v>5669</v>
      </c>
      <c r="E724" s="80" t="s">
        <v>5793</v>
      </c>
      <c r="F724" s="80" t="s">
        <v>588</v>
      </c>
      <c r="G724" s="80" t="s">
        <v>5794</v>
      </c>
      <c r="H724" s="80" t="s">
        <v>565</v>
      </c>
      <c r="I724" s="80" t="s">
        <v>535</v>
      </c>
      <c r="J724" s="80" t="s">
        <v>785</v>
      </c>
      <c r="K724" s="80" t="s">
        <v>5795</v>
      </c>
      <c r="L724" s="152" t="s">
        <v>448</v>
      </c>
      <c r="M724" s="80" t="s">
        <v>5796</v>
      </c>
    </row>
    <row r="725" spans="1:13" ht="366">
      <c r="A725" s="78" t="s">
        <v>5797</v>
      </c>
      <c r="B725" s="78" t="s">
        <v>5798</v>
      </c>
      <c r="C725" s="78" t="s">
        <v>5799</v>
      </c>
      <c r="D725" s="78" t="s">
        <v>5800</v>
      </c>
      <c r="E725" s="78" t="s">
        <v>5801</v>
      </c>
      <c r="F725" s="78" t="s">
        <v>5802</v>
      </c>
      <c r="G725" s="78" t="s">
        <v>5803</v>
      </c>
      <c r="H725" s="78" t="s">
        <v>445</v>
      </c>
      <c r="I725" s="78" t="s">
        <v>491</v>
      </c>
      <c r="J725" s="78" t="s">
        <v>447</v>
      </c>
      <c r="K725" s="78" t="s">
        <v>5804</v>
      </c>
      <c r="L725" s="152" t="s">
        <v>448</v>
      </c>
      <c r="M725" s="78" t="s">
        <v>5805</v>
      </c>
    </row>
    <row r="726" spans="1:13">
      <c r="A726" s="4"/>
      <c r="C726" s="4"/>
      <c r="H726" s="4"/>
      <c r="I726" s="4"/>
      <c r="J726" s="4"/>
      <c r="K726" s="4"/>
    </row>
    <row r="727" spans="1:13">
      <c r="A727" s="604" t="s">
        <v>5806</v>
      </c>
      <c r="B727" s="604"/>
      <c r="C727" s="604"/>
      <c r="D727" s="604"/>
      <c r="E727" s="604"/>
      <c r="F727" s="604"/>
      <c r="G727" s="604"/>
      <c r="H727" s="604"/>
      <c r="I727" s="604"/>
      <c r="J727" s="604"/>
      <c r="K727" s="604"/>
    </row>
    <row r="728" spans="1:13">
      <c r="A728" s="137" t="s">
        <v>426</v>
      </c>
      <c r="B728" s="137" t="s">
        <v>427</v>
      </c>
      <c r="C728" s="137" t="s">
        <v>428</v>
      </c>
      <c r="D728" s="137" t="s">
        <v>429</v>
      </c>
      <c r="E728" s="137" t="s">
        <v>430</v>
      </c>
      <c r="F728" s="137" t="s">
        <v>431</v>
      </c>
      <c r="G728" s="137" t="s">
        <v>432</v>
      </c>
      <c r="H728" s="137" t="s">
        <v>433</v>
      </c>
      <c r="I728" s="137" t="s">
        <v>434</v>
      </c>
      <c r="J728" s="137" t="s">
        <v>435</v>
      </c>
      <c r="K728" s="137" t="s">
        <v>436</v>
      </c>
    </row>
    <row r="729" spans="1:13">
      <c r="A729" s="128" t="s">
        <v>5807</v>
      </c>
      <c r="B729" s="128" t="s">
        <v>5808</v>
      </c>
      <c r="C729" s="128" t="s">
        <v>585</v>
      </c>
      <c r="D729" s="128" t="s">
        <v>5809</v>
      </c>
      <c r="E729" s="128" t="s">
        <v>5810</v>
      </c>
      <c r="F729" s="128" t="s">
        <v>588</v>
      </c>
      <c r="G729" s="128" t="s">
        <v>5811</v>
      </c>
      <c r="H729" s="128" t="s">
        <v>445</v>
      </c>
      <c r="I729" s="128" t="s">
        <v>491</v>
      </c>
      <c r="J729" s="128" t="s">
        <v>447</v>
      </c>
      <c r="K729" s="128" t="s">
        <v>5812</v>
      </c>
      <c r="L729" s="234" t="s">
        <v>448</v>
      </c>
    </row>
    <row r="730" spans="1:13" ht="30.75">
      <c r="A730" s="128" t="s">
        <v>5813</v>
      </c>
      <c r="B730" s="128" t="s">
        <v>5814</v>
      </c>
      <c r="C730" s="128" t="s">
        <v>440</v>
      </c>
      <c r="D730" s="128" t="s">
        <v>5815</v>
      </c>
      <c r="E730" s="128" t="s">
        <v>5816</v>
      </c>
      <c r="F730" s="128" t="s">
        <v>5817</v>
      </c>
      <c r="G730" s="128" t="s">
        <v>5818</v>
      </c>
      <c r="H730" s="128" t="s">
        <v>445</v>
      </c>
      <c r="I730" s="128" t="s">
        <v>446</v>
      </c>
      <c r="J730" s="128" t="s">
        <v>447</v>
      </c>
      <c r="K730" s="128" t="s">
        <v>5441</v>
      </c>
      <c r="L730" s="234" t="s">
        <v>448</v>
      </c>
    </row>
    <row r="731" spans="1:13" ht="45.75">
      <c r="A731" s="128" t="s">
        <v>5819</v>
      </c>
      <c r="B731" s="128" t="s">
        <v>5820</v>
      </c>
      <c r="C731" s="128" t="s">
        <v>592</v>
      </c>
      <c r="D731" s="128" t="s">
        <v>5821</v>
      </c>
      <c r="E731" s="128" t="s">
        <v>5822</v>
      </c>
      <c r="F731" s="128" t="s">
        <v>588</v>
      </c>
      <c r="G731" s="128" t="s">
        <v>5823</v>
      </c>
      <c r="H731" s="128" t="s">
        <v>524</v>
      </c>
      <c r="I731" s="128" t="s">
        <v>535</v>
      </c>
      <c r="J731" s="128" t="s">
        <v>470</v>
      </c>
      <c r="K731" s="128" t="s">
        <v>5824</v>
      </c>
      <c r="L731" s="234" t="s">
        <v>448</v>
      </c>
    </row>
    <row r="732" spans="1:13" ht="152.25">
      <c r="A732" s="128" t="s">
        <v>5825</v>
      </c>
      <c r="B732" s="78" t="s">
        <v>5826</v>
      </c>
      <c r="C732" s="128" t="s">
        <v>440</v>
      </c>
      <c r="D732" s="78" t="s">
        <v>5827</v>
      </c>
      <c r="E732" s="78" t="s">
        <v>5828</v>
      </c>
      <c r="F732" s="78"/>
      <c r="G732" s="78" t="s">
        <v>5829</v>
      </c>
      <c r="H732" s="128" t="s">
        <v>445</v>
      </c>
      <c r="I732" s="128" t="s">
        <v>446</v>
      </c>
      <c r="J732" s="128" t="s">
        <v>447</v>
      </c>
      <c r="K732" s="128" t="s">
        <v>5441</v>
      </c>
      <c r="L732" s="234" t="s">
        <v>448</v>
      </c>
    </row>
    <row r="733" spans="1:13">
      <c r="A733" s="128" t="s">
        <v>5830</v>
      </c>
      <c r="B733" s="78" t="s">
        <v>5831</v>
      </c>
      <c r="C733" s="128" t="s">
        <v>440</v>
      </c>
      <c r="D733" s="78"/>
      <c r="E733" s="78" t="s">
        <v>5832</v>
      </c>
      <c r="F733" s="78"/>
      <c r="G733" s="78" t="s">
        <v>5833</v>
      </c>
      <c r="H733" s="128" t="s">
        <v>445</v>
      </c>
      <c r="I733" s="128" t="s">
        <v>446</v>
      </c>
      <c r="J733" s="128" t="s">
        <v>447</v>
      </c>
      <c r="K733" s="128" t="s">
        <v>5441</v>
      </c>
      <c r="L733" s="234" t="s">
        <v>448</v>
      </c>
    </row>
    <row r="734" spans="1:13">
      <c r="A734" s="4"/>
      <c r="C734" s="4"/>
      <c r="H734" s="4"/>
      <c r="I734" s="4"/>
      <c r="J734" s="4"/>
      <c r="K734" s="4"/>
    </row>
    <row r="735" spans="1:13">
      <c r="A735" s="343" t="s">
        <v>426</v>
      </c>
      <c r="B735" s="343" t="s">
        <v>427</v>
      </c>
      <c r="C735" s="343" t="s">
        <v>428</v>
      </c>
      <c r="D735" s="343" t="s">
        <v>429</v>
      </c>
      <c r="E735" s="343" t="s">
        <v>430</v>
      </c>
      <c r="F735" s="343" t="s">
        <v>431</v>
      </c>
      <c r="G735" s="343" t="s">
        <v>432</v>
      </c>
      <c r="H735" s="343" t="s">
        <v>433</v>
      </c>
      <c r="I735" s="343" t="s">
        <v>434</v>
      </c>
      <c r="J735" s="343" t="s">
        <v>435</v>
      </c>
      <c r="K735" s="343" t="s">
        <v>436</v>
      </c>
    </row>
    <row r="736" spans="1:13">
      <c r="A736" s="342" t="s">
        <v>5834</v>
      </c>
      <c r="B736" s="342" t="s">
        <v>5835</v>
      </c>
      <c r="C736" s="342" t="s">
        <v>585</v>
      </c>
      <c r="D736" s="342" t="s">
        <v>5836</v>
      </c>
      <c r="E736" s="342" t="s">
        <v>5837</v>
      </c>
      <c r="F736" s="342" t="s">
        <v>5520</v>
      </c>
      <c r="G736" s="342" t="s">
        <v>5838</v>
      </c>
      <c r="H736" s="342" t="s">
        <v>445</v>
      </c>
      <c r="I736" s="342" t="s">
        <v>491</v>
      </c>
      <c r="J736" s="342" t="s">
        <v>447</v>
      </c>
      <c r="K736" s="342" t="s">
        <v>5839</v>
      </c>
      <c r="L736" s="234" t="s">
        <v>448</v>
      </c>
    </row>
    <row r="737" spans="1:12" ht="30.75">
      <c r="A737" s="342" t="s">
        <v>5840</v>
      </c>
      <c r="B737" s="342" t="s">
        <v>5841</v>
      </c>
      <c r="C737" s="342" t="s">
        <v>440</v>
      </c>
      <c r="D737" s="342" t="s">
        <v>5842</v>
      </c>
      <c r="E737" s="342" t="s">
        <v>5843</v>
      </c>
      <c r="F737" s="342" t="s">
        <v>5844</v>
      </c>
      <c r="G737" s="342" t="s">
        <v>5845</v>
      </c>
      <c r="H737" s="342" t="s">
        <v>445</v>
      </c>
      <c r="I737" s="342" t="s">
        <v>446</v>
      </c>
      <c r="J737" s="342" t="s">
        <v>447</v>
      </c>
      <c r="K737" s="342" t="s">
        <v>5846</v>
      </c>
      <c r="L737" s="234" t="s">
        <v>448</v>
      </c>
    </row>
    <row r="738" spans="1:12" ht="30.75">
      <c r="A738" s="342" t="s">
        <v>5847</v>
      </c>
      <c r="B738" s="342" t="s">
        <v>5848</v>
      </c>
      <c r="C738" s="342" t="s">
        <v>440</v>
      </c>
      <c r="D738" s="342" t="s">
        <v>5849</v>
      </c>
      <c r="E738" s="342" t="s">
        <v>5850</v>
      </c>
      <c r="F738" s="342" t="s">
        <v>5851</v>
      </c>
      <c r="G738" s="342" t="s">
        <v>5852</v>
      </c>
      <c r="H738" s="342" t="s">
        <v>445</v>
      </c>
      <c r="I738" s="342" t="s">
        <v>446</v>
      </c>
      <c r="J738" s="342" t="s">
        <v>447</v>
      </c>
      <c r="K738" s="342" t="s">
        <v>5853</v>
      </c>
      <c r="L738" s="234" t="s">
        <v>448</v>
      </c>
    </row>
    <row r="739" spans="1:12" ht="30.75">
      <c r="A739" s="342" t="s">
        <v>5854</v>
      </c>
      <c r="B739" s="342" t="s">
        <v>5855</v>
      </c>
      <c r="C739" s="342" t="s">
        <v>440</v>
      </c>
      <c r="D739" s="342" t="s">
        <v>5856</v>
      </c>
      <c r="E739" s="342" t="s">
        <v>5857</v>
      </c>
      <c r="F739" s="342" t="s">
        <v>5623</v>
      </c>
      <c r="G739" s="342" t="s">
        <v>5858</v>
      </c>
      <c r="H739" s="342" t="s">
        <v>445</v>
      </c>
      <c r="I739" s="342" t="s">
        <v>446</v>
      </c>
      <c r="J739" s="342" t="s">
        <v>447</v>
      </c>
      <c r="K739" s="342" t="s">
        <v>5859</v>
      </c>
      <c r="L739" s="234" t="s">
        <v>448</v>
      </c>
    </row>
    <row r="740" spans="1:12" ht="30.75">
      <c r="A740" s="342" t="s">
        <v>5860</v>
      </c>
      <c r="B740" s="342" t="s">
        <v>5861</v>
      </c>
      <c r="C740" s="342" t="s">
        <v>440</v>
      </c>
      <c r="D740" s="342" t="s">
        <v>5862</v>
      </c>
      <c r="E740" s="342" t="s">
        <v>5863</v>
      </c>
      <c r="F740" s="342" t="s">
        <v>5864</v>
      </c>
      <c r="G740" s="342" t="s">
        <v>5858</v>
      </c>
      <c r="H740" s="342" t="s">
        <v>445</v>
      </c>
      <c r="I740" s="342" t="s">
        <v>446</v>
      </c>
      <c r="J740" s="342" t="s">
        <v>447</v>
      </c>
      <c r="K740" s="342" t="s">
        <v>5859</v>
      </c>
      <c r="L740" s="234" t="s">
        <v>448</v>
      </c>
    </row>
    <row r="741" spans="1:12" ht="30.75">
      <c r="A741" s="342" t="s">
        <v>5865</v>
      </c>
      <c r="B741" s="342" t="s">
        <v>5866</v>
      </c>
      <c r="C741" s="342" t="s">
        <v>5867</v>
      </c>
      <c r="D741" s="342" t="s">
        <v>5868</v>
      </c>
      <c r="E741" s="342" t="s">
        <v>5869</v>
      </c>
      <c r="F741" s="342" t="s">
        <v>5870</v>
      </c>
      <c r="G741" s="342" t="s">
        <v>5871</v>
      </c>
      <c r="H741" s="342" t="s">
        <v>445</v>
      </c>
      <c r="I741" s="342" t="s">
        <v>446</v>
      </c>
      <c r="J741" s="342" t="s">
        <v>447</v>
      </c>
      <c r="K741" s="342" t="s">
        <v>5872</v>
      </c>
      <c r="L741" s="234" t="s">
        <v>448</v>
      </c>
    </row>
    <row r="742" spans="1:12" ht="30.75">
      <c r="A742" s="342" t="s">
        <v>5873</v>
      </c>
      <c r="B742" s="342" t="s">
        <v>5874</v>
      </c>
      <c r="C742" s="342" t="s">
        <v>5875</v>
      </c>
      <c r="D742" s="342" t="s">
        <v>5876</v>
      </c>
      <c r="E742" s="342" t="s">
        <v>5877</v>
      </c>
      <c r="F742" s="342" t="s">
        <v>5878</v>
      </c>
      <c r="G742" s="342" t="s">
        <v>5879</v>
      </c>
      <c r="H742" s="342" t="s">
        <v>445</v>
      </c>
      <c r="I742" s="342" t="s">
        <v>446</v>
      </c>
      <c r="J742" s="342" t="s">
        <v>447</v>
      </c>
      <c r="K742" s="342" t="s">
        <v>5880</v>
      </c>
      <c r="L742" s="234" t="s">
        <v>448</v>
      </c>
    </row>
    <row r="743" spans="1:12" ht="30.75">
      <c r="A743" s="342" t="s">
        <v>5881</v>
      </c>
      <c r="B743" s="342" t="s">
        <v>5882</v>
      </c>
      <c r="C743" s="342" t="s">
        <v>380</v>
      </c>
      <c r="D743" s="342" t="s">
        <v>5883</v>
      </c>
      <c r="E743" s="342" t="s">
        <v>5843</v>
      </c>
      <c r="F743" s="342" t="s">
        <v>5884</v>
      </c>
      <c r="G743" s="342" t="s">
        <v>5885</v>
      </c>
      <c r="H743" s="342" t="s">
        <v>445</v>
      </c>
      <c r="I743" s="342" t="s">
        <v>446</v>
      </c>
      <c r="J743" s="342" t="s">
        <v>447</v>
      </c>
      <c r="K743" s="342" t="s">
        <v>5886</v>
      </c>
      <c r="L743" s="234" t="s">
        <v>448</v>
      </c>
    </row>
    <row r="744" spans="1:12" ht="30.75">
      <c r="A744" s="342" t="s">
        <v>5887</v>
      </c>
      <c r="B744" s="342" t="s">
        <v>5888</v>
      </c>
      <c r="C744" s="342" t="s">
        <v>4534</v>
      </c>
      <c r="D744" s="342" t="s">
        <v>5565</v>
      </c>
      <c r="E744" s="342" t="s">
        <v>5889</v>
      </c>
      <c r="F744" s="342" t="s">
        <v>5890</v>
      </c>
      <c r="G744" s="342" t="s">
        <v>5891</v>
      </c>
      <c r="H744" s="342" t="s">
        <v>445</v>
      </c>
      <c r="I744" s="342" t="s">
        <v>446</v>
      </c>
      <c r="J744" s="342" t="s">
        <v>447</v>
      </c>
      <c r="K744" s="342" t="s">
        <v>5892</v>
      </c>
      <c r="L744" s="234" t="s">
        <v>448</v>
      </c>
    </row>
    <row r="745" spans="1:12">
      <c r="A745" s="342" t="s">
        <v>5893</v>
      </c>
      <c r="B745" s="342" t="s">
        <v>5894</v>
      </c>
      <c r="C745" s="342" t="s">
        <v>683</v>
      </c>
      <c r="D745" s="342" t="s">
        <v>5565</v>
      </c>
      <c r="E745" s="342" t="s">
        <v>5895</v>
      </c>
      <c r="F745" s="342" t="s">
        <v>5896</v>
      </c>
      <c r="G745" s="342" t="s">
        <v>5897</v>
      </c>
      <c r="H745" s="342" t="s">
        <v>524</v>
      </c>
      <c r="I745" s="342" t="s">
        <v>446</v>
      </c>
      <c r="J745" s="342" t="s">
        <v>447</v>
      </c>
      <c r="K745" s="342" t="s">
        <v>5898</v>
      </c>
      <c r="L745" s="234" t="s">
        <v>448</v>
      </c>
    </row>
    <row r="746" spans="1:12" ht="30.75">
      <c r="A746" s="342" t="s">
        <v>5899</v>
      </c>
      <c r="B746" s="342" t="s">
        <v>5900</v>
      </c>
      <c r="C746" s="342" t="s">
        <v>5901</v>
      </c>
      <c r="D746" s="342" t="s">
        <v>5565</v>
      </c>
      <c r="E746" s="342" t="s">
        <v>5902</v>
      </c>
      <c r="F746" s="342" t="s">
        <v>5903</v>
      </c>
      <c r="G746" s="342" t="s">
        <v>5904</v>
      </c>
      <c r="H746" s="342" t="s">
        <v>445</v>
      </c>
      <c r="I746" s="342" t="s">
        <v>446</v>
      </c>
      <c r="J746" s="342" t="s">
        <v>447</v>
      </c>
      <c r="K746" s="342" t="s">
        <v>5905</v>
      </c>
      <c r="L746" s="234" t="s">
        <v>448</v>
      </c>
    </row>
    <row r="747" spans="1:12" ht="30.75">
      <c r="A747" s="342" t="s">
        <v>5906</v>
      </c>
      <c r="B747" s="342" t="s">
        <v>5907</v>
      </c>
      <c r="C747" s="342" t="s">
        <v>762</v>
      </c>
      <c r="D747" s="342" t="s">
        <v>5908</v>
      </c>
      <c r="E747" s="342" t="s">
        <v>5909</v>
      </c>
      <c r="F747" s="342" t="s">
        <v>5623</v>
      </c>
      <c r="G747" s="342" t="s">
        <v>5910</v>
      </c>
      <c r="H747" s="342" t="s">
        <v>445</v>
      </c>
      <c r="I747" s="342" t="s">
        <v>446</v>
      </c>
      <c r="J747" s="342" t="s">
        <v>447</v>
      </c>
      <c r="K747" s="342" t="s">
        <v>5911</v>
      </c>
      <c r="L747" s="234" t="s">
        <v>448</v>
      </c>
    </row>
    <row r="748" spans="1:12" ht="30.75">
      <c r="A748" s="342" t="s">
        <v>5912</v>
      </c>
      <c r="B748" s="342" t="s">
        <v>5913</v>
      </c>
      <c r="C748" s="342" t="s">
        <v>5621</v>
      </c>
      <c r="D748" s="342" t="s">
        <v>5914</v>
      </c>
      <c r="E748" s="342" t="s">
        <v>5915</v>
      </c>
      <c r="F748" s="342" t="s">
        <v>5623</v>
      </c>
      <c r="G748" s="342" t="s">
        <v>5916</v>
      </c>
      <c r="H748" s="342" t="s">
        <v>445</v>
      </c>
      <c r="I748" s="342" t="s">
        <v>446</v>
      </c>
      <c r="J748" s="342" t="s">
        <v>447</v>
      </c>
      <c r="K748" s="342" t="s">
        <v>5917</v>
      </c>
      <c r="L748" s="234" t="s">
        <v>448</v>
      </c>
    </row>
    <row r="749" spans="1:12" ht="30.75">
      <c r="A749" s="342" t="s">
        <v>5918</v>
      </c>
      <c r="B749" s="342" t="s">
        <v>5919</v>
      </c>
      <c r="C749" s="342" t="s">
        <v>465</v>
      </c>
      <c r="D749" s="342" t="s">
        <v>5920</v>
      </c>
      <c r="E749" s="342" t="s">
        <v>5921</v>
      </c>
      <c r="F749" s="342" t="s">
        <v>5922</v>
      </c>
      <c r="G749" s="342" t="s">
        <v>5923</v>
      </c>
      <c r="H749" s="342" t="s">
        <v>524</v>
      </c>
      <c r="I749" s="342" t="s">
        <v>446</v>
      </c>
      <c r="J749" s="342" t="s">
        <v>447</v>
      </c>
      <c r="K749" s="342" t="s">
        <v>5924</v>
      </c>
      <c r="L749" s="234" t="s">
        <v>448</v>
      </c>
    </row>
    <row r="750" spans="1:12" ht="30.75">
      <c r="A750" s="342" t="s">
        <v>5925</v>
      </c>
      <c r="B750" s="342" t="s">
        <v>5926</v>
      </c>
      <c r="C750" s="342" t="s">
        <v>5927</v>
      </c>
      <c r="D750" s="342" t="s">
        <v>5928</v>
      </c>
      <c r="E750" s="342" t="s">
        <v>5929</v>
      </c>
      <c r="F750" s="342" t="s">
        <v>5930</v>
      </c>
      <c r="G750" s="342" t="s">
        <v>5931</v>
      </c>
      <c r="H750" s="342" t="s">
        <v>445</v>
      </c>
      <c r="I750" s="342" t="s">
        <v>446</v>
      </c>
      <c r="J750" s="342" t="s">
        <v>447</v>
      </c>
      <c r="K750" s="342" t="s">
        <v>5932</v>
      </c>
      <c r="L750" s="234" t="s">
        <v>448</v>
      </c>
    </row>
    <row r="751" spans="1:12" ht="30.75">
      <c r="A751" s="342" t="s">
        <v>5933</v>
      </c>
      <c r="B751" s="342" t="s">
        <v>5934</v>
      </c>
      <c r="C751" s="342" t="s">
        <v>440</v>
      </c>
      <c r="D751" s="342" t="s">
        <v>5935</v>
      </c>
      <c r="E751" s="342" t="s">
        <v>5936</v>
      </c>
      <c r="F751" s="342" t="s">
        <v>5851</v>
      </c>
      <c r="G751" s="342" t="s">
        <v>5937</v>
      </c>
      <c r="H751" s="342" t="s">
        <v>445</v>
      </c>
      <c r="I751" s="342" t="s">
        <v>446</v>
      </c>
      <c r="J751" s="342" t="s">
        <v>470</v>
      </c>
      <c r="K751" s="342" t="s">
        <v>5938</v>
      </c>
      <c r="L751" s="234" t="s">
        <v>448</v>
      </c>
    </row>
    <row r="752" spans="1:12" ht="30.75">
      <c r="A752" s="342" t="s">
        <v>5939</v>
      </c>
      <c r="B752" s="342" t="s">
        <v>5940</v>
      </c>
      <c r="C752" s="342" t="s">
        <v>3786</v>
      </c>
      <c r="D752" s="342" t="s">
        <v>5941</v>
      </c>
      <c r="E752" s="342" t="s">
        <v>5942</v>
      </c>
      <c r="F752" s="342" t="s">
        <v>5943</v>
      </c>
      <c r="G752" s="342" t="s">
        <v>5944</v>
      </c>
      <c r="H752" s="342" t="s">
        <v>445</v>
      </c>
      <c r="I752" s="342" t="s">
        <v>446</v>
      </c>
      <c r="J752" s="342" t="s">
        <v>447</v>
      </c>
      <c r="K752" s="342" t="s">
        <v>5945</v>
      </c>
      <c r="L752" s="234" t="s">
        <v>448</v>
      </c>
    </row>
    <row r="753" spans="1:12" ht="30.75">
      <c r="A753" s="342" t="s">
        <v>5946</v>
      </c>
      <c r="B753" s="342" t="s">
        <v>5947</v>
      </c>
      <c r="C753" s="342" t="s">
        <v>5948</v>
      </c>
      <c r="D753" s="342" t="s">
        <v>5949</v>
      </c>
      <c r="E753" s="342" t="s">
        <v>5942</v>
      </c>
      <c r="F753" s="342" t="s">
        <v>5950</v>
      </c>
      <c r="G753" s="342" t="s">
        <v>5951</v>
      </c>
      <c r="H753" s="342" t="s">
        <v>445</v>
      </c>
      <c r="I753" s="342" t="s">
        <v>446</v>
      </c>
      <c r="J753" s="342" t="s">
        <v>447</v>
      </c>
      <c r="K753" s="342" t="s">
        <v>5952</v>
      </c>
      <c r="L753" s="234" t="s">
        <v>448</v>
      </c>
    </row>
    <row r="754" spans="1:12" ht="30.75">
      <c r="A754" s="342" t="s">
        <v>5953</v>
      </c>
      <c r="B754" s="342" t="s">
        <v>5954</v>
      </c>
      <c r="C754" s="342" t="s">
        <v>5955</v>
      </c>
      <c r="D754" s="342" t="s">
        <v>5956</v>
      </c>
      <c r="E754" s="342" t="s">
        <v>5843</v>
      </c>
      <c r="F754" s="342" t="s">
        <v>5957</v>
      </c>
      <c r="G754" s="342" t="s">
        <v>5958</v>
      </c>
      <c r="H754" s="342" t="s">
        <v>445</v>
      </c>
      <c r="I754" s="342" t="s">
        <v>446</v>
      </c>
      <c r="J754" s="342" t="s">
        <v>447</v>
      </c>
      <c r="K754" s="342" t="s">
        <v>5959</v>
      </c>
      <c r="L754" s="234" t="s">
        <v>448</v>
      </c>
    </row>
    <row r="755" spans="1:12" ht="30.75">
      <c r="A755" s="342" t="s">
        <v>5960</v>
      </c>
      <c r="B755" s="342" t="s">
        <v>5961</v>
      </c>
      <c r="C755" s="342" t="s">
        <v>5962</v>
      </c>
      <c r="D755" s="342" t="s">
        <v>5963</v>
      </c>
      <c r="E755" s="342" t="s">
        <v>5843</v>
      </c>
      <c r="F755" s="342" t="s">
        <v>5964</v>
      </c>
      <c r="G755" s="342" t="s">
        <v>5965</v>
      </c>
      <c r="H755" s="342" t="s">
        <v>445</v>
      </c>
      <c r="I755" s="342" t="s">
        <v>446</v>
      </c>
      <c r="J755" s="342" t="s">
        <v>447</v>
      </c>
      <c r="K755" s="342" t="s">
        <v>5959</v>
      </c>
      <c r="L755" s="234" t="s">
        <v>448</v>
      </c>
    </row>
    <row r="756" spans="1:12" ht="76.5">
      <c r="A756" s="342" t="s">
        <v>5966</v>
      </c>
      <c r="B756" s="342" t="s">
        <v>5967</v>
      </c>
      <c r="C756" s="342" t="s">
        <v>440</v>
      </c>
      <c r="D756" s="342" t="s">
        <v>5968</v>
      </c>
      <c r="E756" s="342" t="s">
        <v>5969</v>
      </c>
      <c r="F756" s="342" t="s">
        <v>5970</v>
      </c>
      <c r="G756" s="342" t="s">
        <v>5971</v>
      </c>
      <c r="H756" s="342" t="s">
        <v>445</v>
      </c>
      <c r="I756" s="342" t="s">
        <v>446</v>
      </c>
      <c r="J756" s="342" t="s">
        <v>447</v>
      </c>
      <c r="K756" s="342" t="s">
        <v>5972</v>
      </c>
      <c r="L756" s="237" t="s">
        <v>5973</v>
      </c>
    </row>
    <row r="757" spans="1:12" ht="30.75">
      <c r="A757" s="342" t="s">
        <v>5974</v>
      </c>
      <c r="B757" s="342" t="s">
        <v>5975</v>
      </c>
      <c r="C757" s="342" t="s">
        <v>5955</v>
      </c>
      <c r="D757" s="342" t="s">
        <v>5976</v>
      </c>
      <c r="E757" s="342" t="s">
        <v>5843</v>
      </c>
      <c r="F757" s="342" t="s">
        <v>5977</v>
      </c>
      <c r="G757" s="342" t="s">
        <v>5978</v>
      </c>
      <c r="H757" s="342" t="s">
        <v>445</v>
      </c>
      <c r="I757" s="342" t="s">
        <v>446</v>
      </c>
      <c r="J757" s="342" t="s">
        <v>447</v>
      </c>
      <c r="K757" s="342" t="s">
        <v>5959</v>
      </c>
      <c r="L757" s="234" t="s">
        <v>448</v>
      </c>
    </row>
    <row r="758" spans="1:12" ht="76.5">
      <c r="A758" s="342" t="s">
        <v>5979</v>
      </c>
      <c r="B758" s="342" t="s">
        <v>5980</v>
      </c>
      <c r="C758" s="342" t="s">
        <v>440</v>
      </c>
      <c r="D758" s="342" t="s">
        <v>5981</v>
      </c>
      <c r="E758" s="342" t="s">
        <v>5982</v>
      </c>
      <c r="F758" s="342" t="s">
        <v>5983</v>
      </c>
      <c r="G758" s="342" t="s">
        <v>5984</v>
      </c>
      <c r="H758" s="342" t="s">
        <v>445</v>
      </c>
      <c r="I758" s="342" t="s">
        <v>446</v>
      </c>
      <c r="J758" s="342" t="s">
        <v>447</v>
      </c>
      <c r="K758" s="342" t="s">
        <v>5985</v>
      </c>
      <c r="L758" s="237" t="s">
        <v>5973</v>
      </c>
    </row>
    <row r="759" spans="1:12" ht="30.75">
      <c r="A759" s="342" t="s">
        <v>5986</v>
      </c>
      <c r="B759" s="342" t="s">
        <v>5987</v>
      </c>
      <c r="C759" s="342" t="s">
        <v>3786</v>
      </c>
      <c r="D759" s="342" t="s">
        <v>5988</v>
      </c>
      <c r="E759" s="342" t="s">
        <v>5989</v>
      </c>
      <c r="F759" s="342" t="s">
        <v>5990</v>
      </c>
      <c r="G759" s="342" t="s">
        <v>5991</v>
      </c>
      <c r="H759" s="342" t="s">
        <v>524</v>
      </c>
      <c r="I759" s="342" t="s">
        <v>535</v>
      </c>
      <c r="J759" s="342" t="s">
        <v>447</v>
      </c>
      <c r="K759" s="342" t="s">
        <v>5992</v>
      </c>
      <c r="L759" s="234" t="s">
        <v>448</v>
      </c>
    </row>
    <row r="760" spans="1:12" ht="30.75">
      <c r="A760" s="342" t="s">
        <v>5993</v>
      </c>
      <c r="B760" s="342" t="s">
        <v>5994</v>
      </c>
      <c r="C760" s="342" t="s">
        <v>5573</v>
      </c>
      <c r="D760" s="342" t="s">
        <v>5995</v>
      </c>
      <c r="E760" s="342" t="s">
        <v>5996</v>
      </c>
      <c r="F760" s="342" t="s">
        <v>5997</v>
      </c>
      <c r="G760" s="342" t="s">
        <v>5998</v>
      </c>
      <c r="H760" s="342" t="s">
        <v>524</v>
      </c>
      <c r="I760" s="342" t="s">
        <v>446</v>
      </c>
      <c r="J760" s="342" t="s">
        <v>447</v>
      </c>
      <c r="K760" s="342" t="s">
        <v>5999</v>
      </c>
      <c r="L760" s="234" t="s">
        <v>448</v>
      </c>
    </row>
    <row r="761" spans="1:12" ht="30.75">
      <c r="A761" s="342" t="s">
        <v>6000</v>
      </c>
      <c r="B761" s="342" t="s">
        <v>6001</v>
      </c>
      <c r="C761" s="342" t="s">
        <v>781</v>
      </c>
      <c r="D761" s="342" t="s">
        <v>5642</v>
      </c>
      <c r="E761" s="342" t="s">
        <v>6002</v>
      </c>
      <c r="F761" s="342" t="s">
        <v>6003</v>
      </c>
      <c r="G761" s="342" t="s">
        <v>6004</v>
      </c>
      <c r="H761" s="342" t="s">
        <v>524</v>
      </c>
      <c r="I761" s="342" t="s">
        <v>535</v>
      </c>
      <c r="J761" s="342" t="s">
        <v>470</v>
      </c>
      <c r="K761" s="342" t="s">
        <v>6005</v>
      </c>
      <c r="L761" s="234" t="s">
        <v>448</v>
      </c>
    </row>
    <row r="762" spans="1:12">
      <c r="A762" s="4"/>
      <c r="C762" s="4"/>
      <c r="H762" s="4"/>
      <c r="I762" s="4"/>
      <c r="J762" s="4"/>
      <c r="K762" s="4"/>
    </row>
    <row r="763" spans="1:12">
      <c r="A763" s="605" t="s">
        <v>79</v>
      </c>
      <c r="B763" s="605"/>
      <c r="C763" s="605"/>
      <c r="D763" s="605"/>
      <c r="E763" s="605"/>
      <c r="F763" s="605"/>
      <c r="G763" s="605"/>
      <c r="H763" s="605"/>
      <c r="I763" s="605"/>
      <c r="J763" s="605"/>
      <c r="K763" s="605"/>
    </row>
    <row r="764" spans="1:12">
      <c r="A764" s="165" t="s">
        <v>426</v>
      </c>
      <c r="B764" s="165" t="s">
        <v>427</v>
      </c>
      <c r="C764" s="165" t="s">
        <v>428</v>
      </c>
      <c r="D764" s="165" t="s">
        <v>429</v>
      </c>
      <c r="E764" s="165" t="s">
        <v>430</v>
      </c>
      <c r="F764" s="165" t="s">
        <v>431</v>
      </c>
      <c r="G764" s="165" t="s">
        <v>432</v>
      </c>
      <c r="H764" s="165" t="s">
        <v>433</v>
      </c>
      <c r="I764" s="165" t="s">
        <v>434</v>
      </c>
      <c r="J764" s="165" t="s">
        <v>435</v>
      </c>
      <c r="K764" s="165" t="s">
        <v>436</v>
      </c>
    </row>
    <row r="765" spans="1:12" ht="30.75">
      <c r="A765" s="128" t="s">
        <v>6006</v>
      </c>
      <c r="B765" s="128" t="s">
        <v>6007</v>
      </c>
      <c r="C765" s="128" t="s">
        <v>585</v>
      </c>
      <c r="D765" s="128" t="s">
        <v>6008</v>
      </c>
      <c r="E765" s="128" t="s">
        <v>6009</v>
      </c>
      <c r="F765" s="128" t="s">
        <v>588</v>
      </c>
      <c r="G765" s="128" t="s">
        <v>6010</v>
      </c>
      <c r="H765" s="128" t="s">
        <v>445</v>
      </c>
      <c r="I765" s="128" t="s">
        <v>491</v>
      </c>
      <c r="J765" s="128" t="s">
        <v>447</v>
      </c>
      <c r="K765" s="128" t="s">
        <v>3558</v>
      </c>
      <c r="L765" s="234" t="s">
        <v>448</v>
      </c>
    </row>
    <row r="766" spans="1:12" ht="30.75">
      <c r="A766" s="128" t="s">
        <v>6011</v>
      </c>
      <c r="B766" s="128" t="s">
        <v>6012</v>
      </c>
      <c r="C766" s="128" t="s">
        <v>592</v>
      </c>
      <c r="D766" s="128" t="s">
        <v>6013</v>
      </c>
      <c r="E766" s="128" t="s">
        <v>6014</v>
      </c>
      <c r="F766" s="128" t="s">
        <v>588</v>
      </c>
      <c r="G766" s="128" t="s">
        <v>6015</v>
      </c>
      <c r="H766" s="128" t="s">
        <v>524</v>
      </c>
      <c r="I766" s="128" t="s">
        <v>535</v>
      </c>
      <c r="J766" s="128" t="s">
        <v>447</v>
      </c>
      <c r="K766" s="128" t="s">
        <v>6016</v>
      </c>
      <c r="L766" s="234" t="s">
        <v>448</v>
      </c>
    </row>
    <row r="767" spans="1:12" ht="76.5">
      <c r="A767" s="128" t="s">
        <v>6017</v>
      </c>
      <c r="B767" s="128" t="s">
        <v>6018</v>
      </c>
      <c r="C767" s="128" t="s">
        <v>440</v>
      </c>
      <c r="D767" s="128" t="s">
        <v>6013</v>
      </c>
      <c r="E767" s="128" t="s">
        <v>6019</v>
      </c>
      <c r="F767" s="128" t="s">
        <v>588</v>
      </c>
      <c r="G767" s="128" t="s">
        <v>6020</v>
      </c>
      <c r="H767" s="128" t="s">
        <v>524</v>
      </c>
      <c r="I767" s="128" t="s">
        <v>446</v>
      </c>
      <c r="J767" s="128" t="s">
        <v>447</v>
      </c>
      <c r="K767" s="128" t="s">
        <v>6021</v>
      </c>
      <c r="L767" s="261" t="s">
        <v>6022</v>
      </c>
    </row>
    <row r="768" spans="1:12" ht="76.5">
      <c r="A768" s="128" t="s">
        <v>6023</v>
      </c>
      <c r="B768" s="128" t="s">
        <v>6024</v>
      </c>
      <c r="C768" s="128" t="s">
        <v>440</v>
      </c>
      <c r="D768" s="128" t="s">
        <v>6013</v>
      </c>
      <c r="E768" s="128" t="s">
        <v>6025</v>
      </c>
      <c r="F768" s="128" t="s">
        <v>588</v>
      </c>
      <c r="G768" s="128" t="s">
        <v>6026</v>
      </c>
      <c r="H768" s="128" t="s">
        <v>524</v>
      </c>
      <c r="I768" s="128" t="s">
        <v>446</v>
      </c>
      <c r="J768" s="128" t="s">
        <v>447</v>
      </c>
      <c r="K768" s="128" t="s">
        <v>6021</v>
      </c>
      <c r="L768" s="261" t="s">
        <v>6022</v>
      </c>
    </row>
    <row r="769" spans="1:12" ht="30.75">
      <c r="A769" s="128" t="s">
        <v>6027</v>
      </c>
      <c r="B769" s="128" t="s">
        <v>6028</v>
      </c>
      <c r="C769" s="128" t="s">
        <v>440</v>
      </c>
      <c r="D769" s="128" t="s">
        <v>6013</v>
      </c>
      <c r="E769" s="128" t="s">
        <v>6029</v>
      </c>
      <c r="F769" s="128" t="s">
        <v>6030</v>
      </c>
      <c r="G769" s="128" t="s">
        <v>6031</v>
      </c>
      <c r="H769" s="128" t="s">
        <v>445</v>
      </c>
      <c r="I769" s="128" t="s">
        <v>491</v>
      </c>
      <c r="J769" s="128" t="s">
        <v>447</v>
      </c>
      <c r="K769" s="128" t="s">
        <v>2241</v>
      </c>
      <c r="L769" s="234" t="s">
        <v>448</v>
      </c>
    </row>
    <row r="770" spans="1:12" ht="30.75">
      <c r="A770" s="128" t="s">
        <v>6032</v>
      </c>
      <c r="B770" s="128" t="s">
        <v>6033</v>
      </c>
      <c r="C770" s="128" t="s">
        <v>440</v>
      </c>
      <c r="D770" s="128" t="s">
        <v>6013</v>
      </c>
      <c r="E770" s="128" t="s">
        <v>6034</v>
      </c>
      <c r="F770" s="128" t="s">
        <v>6035</v>
      </c>
      <c r="G770" s="128" t="s">
        <v>6036</v>
      </c>
      <c r="H770" s="128" t="s">
        <v>445</v>
      </c>
      <c r="I770" s="128" t="s">
        <v>491</v>
      </c>
      <c r="J770" s="128" t="s">
        <v>447</v>
      </c>
      <c r="K770" s="128" t="s">
        <v>6037</v>
      </c>
      <c r="L770" s="234" t="s">
        <v>448</v>
      </c>
    </row>
    <row r="771" spans="1:12" ht="30.75">
      <c r="A771" s="128" t="s">
        <v>6038</v>
      </c>
      <c r="B771" s="128" t="s">
        <v>6039</v>
      </c>
      <c r="C771" s="128" t="s">
        <v>465</v>
      </c>
      <c r="D771" s="128" t="s">
        <v>6040</v>
      </c>
      <c r="E771" s="128" t="s">
        <v>6041</v>
      </c>
      <c r="F771" s="128" t="s">
        <v>588</v>
      </c>
      <c r="G771" s="128" t="s">
        <v>6042</v>
      </c>
      <c r="H771" s="128" t="s">
        <v>524</v>
      </c>
      <c r="I771" s="128" t="s">
        <v>446</v>
      </c>
      <c r="J771" s="128" t="s">
        <v>447</v>
      </c>
      <c r="K771" s="128" t="s">
        <v>6043</v>
      </c>
      <c r="L771" s="234" t="s">
        <v>448</v>
      </c>
    </row>
    <row r="772" spans="1:12">
      <c r="A772" s="128" t="s">
        <v>6044</v>
      </c>
      <c r="B772" s="128" t="s">
        <v>6045</v>
      </c>
      <c r="C772" s="128" t="s">
        <v>440</v>
      </c>
      <c r="D772" s="128" t="s">
        <v>6046</v>
      </c>
      <c r="E772" s="128" t="s">
        <v>6047</v>
      </c>
      <c r="F772" s="128" t="s">
        <v>588</v>
      </c>
      <c r="G772" s="128" t="s">
        <v>6048</v>
      </c>
      <c r="H772" s="128" t="s">
        <v>524</v>
      </c>
      <c r="I772" s="128" t="s">
        <v>446</v>
      </c>
      <c r="J772" s="128" t="s">
        <v>447</v>
      </c>
      <c r="K772" s="128"/>
      <c r="L772" s="234" t="s">
        <v>448</v>
      </c>
    </row>
    <row r="773" spans="1:12" ht="30.75">
      <c r="A773" s="128" t="s">
        <v>6049</v>
      </c>
      <c r="B773" s="128" t="s">
        <v>6050</v>
      </c>
      <c r="C773" s="128" t="s">
        <v>465</v>
      </c>
      <c r="D773" s="128" t="s">
        <v>6013</v>
      </c>
      <c r="E773" s="128" t="s">
        <v>6051</v>
      </c>
      <c r="F773" s="128" t="s">
        <v>6052</v>
      </c>
      <c r="G773" s="128" t="s">
        <v>6053</v>
      </c>
      <c r="H773" s="128" t="s">
        <v>445</v>
      </c>
      <c r="I773" s="128" t="s">
        <v>446</v>
      </c>
      <c r="J773" s="128" t="s">
        <v>447</v>
      </c>
      <c r="K773" s="128" t="s">
        <v>6054</v>
      </c>
      <c r="L773" s="234" t="s">
        <v>448</v>
      </c>
    </row>
    <row r="774" spans="1:12" ht="30.75">
      <c r="A774" s="128" t="s">
        <v>6055</v>
      </c>
      <c r="B774" s="128" t="s">
        <v>6056</v>
      </c>
      <c r="C774" s="128" t="s">
        <v>683</v>
      </c>
      <c r="D774" s="128" t="s">
        <v>6013</v>
      </c>
      <c r="E774" s="128" t="s">
        <v>6057</v>
      </c>
      <c r="F774" s="128" t="s">
        <v>6058</v>
      </c>
      <c r="G774" s="128" t="s">
        <v>6059</v>
      </c>
      <c r="H774" s="128" t="s">
        <v>524</v>
      </c>
      <c r="I774" s="128" t="s">
        <v>446</v>
      </c>
      <c r="J774" s="128" t="s">
        <v>447</v>
      </c>
      <c r="K774" s="128" t="s">
        <v>6060</v>
      </c>
      <c r="L774" s="234" t="s">
        <v>448</v>
      </c>
    </row>
    <row r="775" spans="1:12" ht="45.75">
      <c r="A775" s="128" t="s">
        <v>6061</v>
      </c>
      <c r="B775" s="128" t="s">
        <v>6062</v>
      </c>
      <c r="C775" s="128" t="s">
        <v>542</v>
      </c>
      <c r="D775" s="128" t="s">
        <v>6013</v>
      </c>
      <c r="E775" s="128" t="s">
        <v>6063</v>
      </c>
      <c r="F775" s="128" t="s">
        <v>6064</v>
      </c>
      <c r="G775" s="128" t="s">
        <v>6065</v>
      </c>
      <c r="H775" s="128" t="s">
        <v>445</v>
      </c>
      <c r="I775" s="128" t="s">
        <v>446</v>
      </c>
      <c r="J775" s="128" t="s">
        <v>447</v>
      </c>
      <c r="K775" s="128" t="s">
        <v>6066</v>
      </c>
      <c r="L775" s="234" t="s">
        <v>448</v>
      </c>
    </row>
    <row r="776" spans="1:12" ht="30.75">
      <c r="A776" s="128" t="s">
        <v>6067</v>
      </c>
      <c r="B776" s="128" t="s">
        <v>6068</v>
      </c>
      <c r="C776" s="128" t="s">
        <v>542</v>
      </c>
      <c r="D776" s="128" t="s">
        <v>6013</v>
      </c>
      <c r="E776" s="128" t="s">
        <v>6069</v>
      </c>
      <c r="F776" s="164" t="s">
        <v>6070</v>
      </c>
      <c r="G776" s="128" t="s">
        <v>6071</v>
      </c>
      <c r="H776" s="128" t="s">
        <v>445</v>
      </c>
      <c r="I776" s="128" t="s">
        <v>446</v>
      </c>
      <c r="J776" s="128" t="s">
        <v>447</v>
      </c>
      <c r="K776" s="128" t="s">
        <v>6072</v>
      </c>
      <c r="L776" s="234" t="s">
        <v>448</v>
      </c>
    </row>
    <row r="777" spans="1:12" ht="76.5">
      <c r="A777" s="128" t="s">
        <v>6073</v>
      </c>
      <c r="B777" s="128" t="s">
        <v>6074</v>
      </c>
      <c r="C777" s="128" t="s">
        <v>683</v>
      </c>
      <c r="D777" s="128" t="s">
        <v>6013</v>
      </c>
      <c r="E777" s="128" t="s">
        <v>6075</v>
      </c>
      <c r="F777" s="128">
        <v>999999</v>
      </c>
      <c r="G777" s="128" t="s">
        <v>6076</v>
      </c>
      <c r="H777" s="128" t="s">
        <v>524</v>
      </c>
      <c r="I777" s="128" t="s">
        <v>446</v>
      </c>
      <c r="J777" s="128" t="s">
        <v>470</v>
      </c>
      <c r="K777" s="128" t="s">
        <v>6077</v>
      </c>
      <c r="L777" s="234" t="s">
        <v>448</v>
      </c>
    </row>
    <row r="778" spans="1:12" ht="30.75">
      <c r="A778" s="128" t="s">
        <v>6078</v>
      </c>
      <c r="B778" s="128" t="s">
        <v>6079</v>
      </c>
      <c r="C778" s="128" t="s">
        <v>542</v>
      </c>
      <c r="D778" s="128" t="s">
        <v>6013</v>
      </c>
      <c r="E778" s="128" t="s">
        <v>6080</v>
      </c>
      <c r="F778" s="128" t="s">
        <v>6081</v>
      </c>
      <c r="G778" s="128" t="s">
        <v>6082</v>
      </c>
      <c r="H778" s="128" t="s">
        <v>445</v>
      </c>
      <c r="I778" s="128" t="s">
        <v>491</v>
      </c>
      <c r="J778" s="128" t="s">
        <v>447</v>
      </c>
      <c r="K778" s="128" t="s">
        <v>6083</v>
      </c>
      <c r="L778" s="234" t="s">
        <v>448</v>
      </c>
    </row>
    <row r="779" spans="1:12" ht="30.75">
      <c r="A779" s="128" t="s">
        <v>6084</v>
      </c>
      <c r="B779" s="128" t="s">
        <v>6085</v>
      </c>
      <c r="C779" s="128" t="s">
        <v>542</v>
      </c>
      <c r="D779" s="128" t="s">
        <v>6013</v>
      </c>
      <c r="E779" s="128" t="s">
        <v>6086</v>
      </c>
      <c r="F779" s="128" t="s">
        <v>6087</v>
      </c>
      <c r="G779" s="128" t="s">
        <v>6088</v>
      </c>
      <c r="H779" s="128" t="s">
        <v>445</v>
      </c>
      <c r="I779" s="128" t="s">
        <v>491</v>
      </c>
      <c r="J779" s="128" t="s">
        <v>447</v>
      </c>
      <c r="K779" s="128"/>
      <c r="L779" s="234" t="s">
        <v>448</v>
      </c>
    </row>
    <row r="780" spans="1:12" ht="30.75">
      <c r="A780" s="128" t="s">
        <v>6089</v>
      </c>
      <c r="B780" s="128" t="s">
        <v>6090</v>
      </c>
      <c r="C780" s="128" t="s">
        <v>542</v>
      </c>
      <c r="D780" s="128" t="s">
        <v>6013</v>
      </c>
      <c r="E780" s="128" t="s">
        <v>6091</v>
      </c>
      <c r="F780" s="128" t="s">
        <v>6092</v>
      </c>
      <c r="G780" s="128" t="s">
        <v>6093</v>
      </c>
      <c r="H780" s="128" t="s">
        <v>445</v>
      </c>
      <c r="I780" s="128" t="s">
        <v>446</v>
      </c>
      <c r="J780" s="128" t="s">
        <v>470</v>
      </c>
      <c r="K780" s="128" t="s">
        <v>6094</v>
      </c>
      <c r="L780" s="234" t="s">
        <v>448</v>
      </c>
    </row>
    <row r="781" spans="1:12" ht="30.75">
      <c r="A781" s="128" t="s">
        <v>6095</v>
      </c>
      <c r="B781" s="128" t="s">
        <v>6096</v>
      </c>
      <c r="C781" s="128" t="s">
        <v>465</v>
      </c>
      <c r="D781" s="128" t="s">
        <v>6097</v>
      </c>
      <c r="E781" s="128" t="s">
        <v>6098</v>
      </c>
      <c r="F781" s="128" t="s">
        <v>6099</v>
      </c>
      <c r="G781" s="128" t="s">
        <v>6100</v>
      </c>
      <c r="H781" s="128" t="s">
        <v>445</v>
      </c>
      <c r="I781" s="128" t="s">
        <v>446</v>
      </c>
      <c r="J781" s="128" t="s">
        <v>447</v>
      </c>
      <c r="K781" s="128" t="s">
        <v>6101</v>
      </c>
      <c r="L781" s="234" t="s">
        <v>448</v>
      </c>
    </row>
    <row r="782" spans="1:12" ht="152.25">
      <c r="A782" s="128" t="s">
        <v>6102</v>
      </c>
      <c r="B782" s="128" t="s">
        <v>6103</v>
      </c>
      <c r="C782" s="128" t="s">
        <v>380</v>
      </c>
      <c r="D782" s="128" t="s">
        <v>5037</v>
      </c>
      <c r="E782" s="128" t="s">
        <v>6104</v>
      </c>
      <c r="F782" s="128" t="s">
        <v>588</v>
      </c>
      <c r="G782" s="128" t="s">
        <v>6105</v>
      </c>
      <c r="H782" s="128" t="s">
        <v>445</v>
      </c>
      <c r="I782" s="128" t="s">
        <v>491</v>
      </c>
      <c r="J782" s="128" t="s">
        <v>447</v>
      </c>
      <c r="K782" s="128" t="s">
        <v>5536</v>
      </c>
      <c r="L782" s="234" t="s">
        <v>448</v>
      </c>
    </row>
    <row r="783" spans="1:12" ht="30.75">
      <c r="A783" s="128" t="s">
        <v>6106</v>
      </c>
      <c r="B783" s="128" t="s">
        <v>6107</v>
      </c>
      <c r="C783" s="128" t="s">
        <v>585</v>
      </c>
      <c r="D783" s="128" t="s">
        <v>1758</v>
      </c>
      <c r="E783" s="128" t="s">
        <v>6108</v>
      </c>
      <c r="F783" s="128" t="s">
        <v>588</v>
      </c>
      <c r="G783" s="128" t="s">
        <v>6109</v>
      </c>
      <c r="H783" s="128" t="s">
        <v>445</v>
      </c>
      <c r="I783" s="128" t="s">
        <v>491</v>
      </c>
      <c r="J783" s="128" t="s">
        <v>447</v>
      </c>
      <c r="K783" s="128" t="s">
        <v>4960</v>
      </c>
      <c r="L783" s="234" t="s">
        <v>448</v>
      </c>
    </row>
    <row r="784" spans="1:12" ht="45.75">
      <c r="A784" s="128" t="s">
        <v>6110</v>
      </c>
      <c r="B784" s="128" t="s">
        <v>6111</v>
      </c>
      <c r="C784" s="128" t="s">
        <v>440</v>
      </c>
      <c r="D784" s="128" t="s">
        <v>4864</v>
      </c>
      <c r="E784" s="128" t="s">
        <v>6112</v>
      </c>
      <c r="F784" s="128" t="s">
        <v>6113</v>
      </c>
      <c r="G784" s="128" t="s">
        <v>6114</v>
      </c>
      <c r="H784" s="128" t="s">
        <v>524</v>
      </c>
      <c r="I784" s="128" t="s">
        <v>446</v>
      </c>
      <c r="J784" s="128" t="s">
        <v>447</v>
      </c>
      <c r="K784" s="128"/>
      <c r="L784" s="234" t="s">
        <v>448</v>
      </c>
    </row>
    <row r="785" spans="1:12" ht="45.75">
      <c r="A785" s="128" t="s">
        <v>6115</v>
      </c>
      <c r="B785" s="128" t="s">
        <v>6116</v>
      </c>
      <c r="C785" s="128" t="s">
        <v>440</v>
      </c>
      <c r="D785" s="128" t="s">
        <v>4864</v>
      </c>
      <c r="E785" s="128" t="s">
        <v>6117</v>
      </c>
      <c r="F785" s="128" t="s">
        <v>6118</v>
      </c>
      <c r="G785" s="128" t="s">
        <v>6119</v>
      </c>
      <c r="H785" s="128" t="s">
        <v>445</v>
      </c>
      <c r="I785" s="128" t="s">
        <v>446</v>
      </c>
      <c r="J785" s="128" t="s">
        <v>447</v>
      </c>
      <c r="K785" s="128"/>
      <c r="L785" s="234" t="s">
        <v>448</v>
      </c>
    </row>
    <row r="786" spans="1:12" ht="76.5">
      <c r="A786" s="128" t="s">
        <v>6120</v>
      </c>
      <c r="B786" s="128" t="s">
        <v>6121</v>
      </c>
      <c r="C786" s="128" t="s">
        <v>465</v>
      </c>
      <c r="D786" s="128" t="s">
        <v>6122</v>
      </c>
      <c r="E786" s="128" t="s">
        <v>6123</v>
      </c>
      <c r="F786" s="128" t="s">
        <v>6124</v>
      </c>
      <c r="G786" s="128" t="s">
        <v>445</v>
      </c>
      <c r="H786" s="128" t="s">
        <v>491</v>
      </c>
      <c r="I786" s="128" t="s">
        <v>447</v>
      </c>
      <c r="J786" s="128" t="s">
        <v>6125</v>
      </c>
      <c r="K786" s="128"/>
      <c r="L786" s="261" t="s">
        <v>6126</v>
      </c>
    </row>
    <row r="787" spans="1:12" ht="45.75">
      <c r="A787" s="128" t="s">
        <v>6127</v>
      </c>
      <c r="B787" s="128" t="s">
        <v>6128</v>
      </c>
      <c r="C787" s="128" t="s">
        <v>465</v>
      </c>
      <c r="D787" s="128" t="s">
        <v>6129</v>
      </c>
      <c r="E787" s="128" t="s">
        <v>6130</v>
      </c>
      <c r="F787" s="128" t="s">
        <v>6131</v>
      </c>
      <c r="G787" s="128" t="s">
        <v>6132</v>
      </c>
      <c r="H787" s="128" t="s">
        <v>445</v>
      </c>
      <c r="I787" s="128" t="s">
        <v>446</v>
      </c>
      <c r="J787" s="128" t="s">
        <v>447</v>
      </c>
      <c r="K787" s="128" t="s">
        <v>6133</v>
      </c>
      <c r="L787" s="234" t="s">
        <v>448</v>
      </c>
    </row>
    <row r="788" spans="1:12" ht="76.5">
      <c r="A788" s="128" t="s">
        <v>6134</v>
      </c>
      <c r="B788" s="128" t="s">
        <v>6135</v>
      </c>
      <c r="C788" s="128" t="s">
        <v>465</v>
      </c>
      <c r="D788" s="128" t="s">
        <v>6136</v>
      </c>
      <c r="E788" s="128" t="s">
        <v>6137</v>
      </c>
      <c r="F788" s="128" t="s">
        <v>6138</v>
      </c>
      <c r="G788" s="128" t="s">
        <v>6139</v>
      </c>
      <c r="H788" s="128" t="s">
        <v>445</v>
      </c>
      <c r="I788" s="128" t="s">
        <v>446</v>
      </c>
      <c r="J788" s="128" t="s">
        <v>470</v>
      </c>
      <c r="K788" s="128" t="s">
        <v>6140</v>
      </c>
      <c r="L788" s="261" t="s">
        <v>6126</v>
      </c>
    </row>
    <row r="789" spans="1:12" ht="30.75">
      <c r="A789" s="128" t="s">
        <v>6141</v>
      </c>
      <c r="B789" s="128" t="s">
        <v>6142</v>
      </c>
      <c r="C789" s="128" t="s">
        <v>440</v>
      </c>
      <c r="D789" s="128" t="s">
        <v>4864</v>
      </c>
      <c r="E789" s="128" t="s">
        <v>6143</v>
      </c>
      <c r="F789" s="128" t="s">
        <v>588</v>
      </c>
      <c r="G789" s="128" t="s">
        <v>6144</v>
      </c>
      <c r="H789" s="128" t="s">
        <v>524</v>
      </c>
      <c r="I789" s="128" t="s">
        <v>446</v>
      </c>
      <c r="J789" s="128" t="s">
        <v>447</v>
      </c>
      <c r="K789" s="128" t="s">
        <v>6145</v>
      </c>
      <c r="L789" s="234" t="s">
        <v>448</v>
      </c>
    </row>
    <row r="790" spans="1:12" ht="30.75">
      <c r="A790" s="128" t="s">
        <v>6146</v>
      </c>
      <c r="B790" s="128" t="s">
        <v>6147</v>
      </c>
      <c r="C790" s="128" t="s">
        <v>542</v>
      </c>
      <c r="D790" s="128" t="s">
        <v>6148</v>
      </c>
      <c r="E790" s="128" t="s">
        <v>6149</v>
      </c>
      <c r="F790" s="128" t="s">
        <v>588</v>
      </c>
      <c r="G790" s="128" t="s">
        <v>6150</v>
      </c>
      <c r="H790" s="128" t="s">
        <v>445</v>
      </c>
      <c r="I790" s="128" t="s">
        <v>491</v>
      </c>
      <c r="J790" s="128" t="s">
        <v>470</v>
      </c>
      <c r="K790" s="128" t="s">
        <v>6151</v>
      </c>
      <c r="L790" s="234" t="s">
        <v>448</v>
      </c>
    </row>
    <row r="791" spans="1:12" ht="30.75">
      <c r="A791" s="128" t="s">
        <v>6152</v>
      </c>
      <c r="B791" s="128" t="s">
        <v>6153</v>
      </c>
      <c r="C791" s="128" t="s">
        <v>465</v>
      </c>
      <c r="D791" s="128" t="s">
        <v>6154</v>
      </c>
      <c r="E791" s="128" t="s">
        <v>6155</v>
      </c>
      <c r="F791" s="128" t="s">
        <v>6156</v>
      </c>
      <c r="G791" s="128" t="s">
        <v>6157</v>
      </c>
      <c r="H791" s="128" t="s">
        <v>524</v>
      </c>
      <c r="I791" s="128" t="s">
        <v>446</v>
      </c>
      <c r="J791" s="128" t="s">
        <v>785</v>
      </c>
      <c r="K791" s="128" t="s">
        <v>6158</v>
      </c>
      <c r="L791" s="234" t="s">
        <v>448</v>
      </c>
    </row>
    <row r="792" spans="1:12" ht="30.75">
      <c r="A792" s="128" t="s">
        <v>6159</v>
      </c>
      <c r="B792" s="128" t="s">
        <v>6160</v>
      </c>
      <c r="C792" s="128" t="s">
        <v>781</v>
      </c>
      <c r="D792" s="128" t="s">
        <v>782</v>
      </c>
      <c r="E792" s="128" t="s">
        <v>6161</v>
      </c>
      <c r="F792" s="128" t="s">
        <v>6162</v>
      </c>
      <c r="G792" s="128" t="s">
        <v>1749</v>
      </c>
      <c r="H792" s="128" t="s">
        <v>524</v>
      </c>
      <c r="I792" s="128" t="s">
        <v>446</v>
      </c>
      <c r="J792" s="128" t="s">
        <v>470</v>
      </c>
      <c r="K792" s="128" t="s">
        <v>6163</v>
      </c>
      <c r="L792" s="234" t="s">
        <v>448</v>
      </c>
    </row>
    <row r="793" spans="1:12" ht="30.75">
      <c r="A793" s="128" t="s">
        <v>6164</v>
      </c>
      <c r="B793" s="128" t="s">
        <v>6165</v>
      </c>
      <c r="C793" s="128" t="s">
        <v>789</v>
      </c>
      <c r="D793" s="128" t="s">
        <v>6013</v>
      </c>
      <c r="E793" s="128" t="s">
        <v>6166</v>
      </c>
      <c r="F793" s="128" t="s">
        <v>588</v>
      </c>
      <c r="G793" s="128" t="s">
        <v>4856</v>
      </c>
      <c r="H793" s="128" t="s">
        <v>565</v>
      </c>
      <c r="I793" s="128" t="s">
        <v>535</v>
      </c>
      <c r="J793" s="128" t="s">
        <v>470</v>
      </c>
      <c r="K793" s="128" t="s">
        <v>6167</v>
      </c>
      <c r="L793" s="234" t="s">
        <v>448</v>
      </c>
    </row>
    <row r="794" spans="1:12" ht="30.75">
      <c r="A794" s="128" t="s">
        <v>6168</v>
      </c>
      <c r="B794" s="128" t="s">
        <v>6169</v>
      </c>
      <c r="C794" s="128" t="s">
        <v>592</v>
      </c>
      <c r="D794" s="128" t="s">
        <v>6013</v>
      </c>
      <c r="E794" s="128" t="s">
        <v>6170</v>
      </c>
      <c r="F794" s="128" t="s">
        <v>6171</v>
      </c>
      <c r="G794" s="128" t="s">
        <v>6172</v>
      </c>
      <c r="H794" s="128" t="s">
        <v>565</v>
      </c>
      <c r="I794" s="128" t="s">
        <v>535</v>
      </c>
      <c r="J794" s="128" t="s">
        <v>447</v>
      </c>
      <c r="K794" s="128" t="s">
        <v>6173</v>
      </c>
      <c r="L794" s="234" t="s">
        <v>448</v>
      </c>
    </row>
    <row r="795" spans="1:12">
      <c r="A795" s="4"/>
      <c r="B795" s="4"/>
      <c r="C795" s="4"/>
      <c r="D795" s="4"/>
      <c r="E795" s="4"/>
      <c r="F795" s="4"/>
      <c r="G795" s="4"/>
      <c r="H795" s="4"/>
      <c r="I795" s="4"/>
      <c r="J795" s="4"/>
      <c r="K795" s="4"/>
    </row>
    <row r="796" spans="1:12">
      <c r="A796" s="599" t="s">
        <v>6174</v>
      </c>
      <c r="B796" s="599"/>
    </row>
    <row r="797" spans="1:12" ht="76.5">
      <c r="A797" s="110" t="s">
        <v>426</v>
      </c>
      <c r="B797" s="110" t="s">
        <v>427</v>
      </c>
      <c r="C797" s="110" t="s">
        <v>428</v>
      </c>
      <c r="D797" s="110" t="s">
        <v>429</v>
      </c>
      <c r="E797" s="110" t="s">
        <v>430</v>
      </c>
      <c r="F797" s="110" t="s">
        <v>431</v>
      </c>
      <c r="G797" s="110" t="s">
        <v>432</v>
      </c>
      <c r="H797" s="110" t="s">
        <v>6175</v>
      </c>
      <c r="I797" s="110" t="s">
        <v>6176</v>
      </c>
      <c r="J797" s="110" t="s">
        <v>6177</v>
      </c>
      <c r="K797" s="110" t="s">
        <v>436</v>
      </c>
    </row>
    <row r="798" spans="1:12" ht="45.75">
      <c r="A798" s="78" t="s">
        <v>6178</v>
      </c>
      <c r="B798" s="78" t="s">
        <v>6179</v>
      </c>
      <c r="C798" s="78" t="s">
        <v>585</v>
      </c>
      <c r="D798" s="78" t="s">
        <v>6180</v>
      </c>
      <c r="E798" s="78" t="s">
        <v>6181</v>
      </c>
      <c r="F798" s="78" t="s">
        <v>6182</v>
      </c>
      <c r="G798" s="78" t="s">
        <v>6183</v>
      </c>
      <c r="H798" s="78" t="s">
        <v>445</v>
      </c>
      <c r="I798" s="78" t="s">
        <v>491</v>
      </c>
      <c r="J798" s="78" t="s">
        <v>447</v>
      </c>
      <c r="K798" s="78" t="s">
        <v>6184</v>
      </c>
      <c r="L798" s="234" t="s">
        <v>448</v>
      </c>
    </row>
    <row r="799" spans="1:12" ht="30.75">
      <c r="A799" s="78" t="s">
        <v>6185</v>
      </c>
      <c r="B799" s="78" t="s">
        <v>6186</v>
      </c>
      <c r="C799" s="78" t="s">
        <v>592</v>
      </c>
      <c r="D799" s="78" t="s">
        <v>6187</v>
      </c>
      <c r="E799" s="78" t="s">
        <v>6188</v>
      </c>
      <c r="F799" s="78" t="s">
        <v>588</v>
      </c>
      <c r="G799" s="78" t="s">
        <v>6189</v>
      </c>
      <c r="H799" s="78" t="s">
        <v>445</v>
      </c>
      <c r="I799" s="78" t="s">
        <v>446</v>
      </c>
      <c r="J799" s="78" t="s">
        <v>447</v>
      </c>
      <c r="K799" s="78" t="s">
        <v>6190</v>
      </c>
      <c r="L799" s="234" t="s">
        <v>448</v>
      </c>
    </row>
    <row r="800" spans="1:12" ht="76.5">
      <c r="A800" s="78" t="s">
        <v>6191</v>
      </c>
      <c r="B800" s="78" t="s">
        <v>6192</v>
      </c>
      <c r="C800" s="78" t="s">
        <v>592</v>
      </c>
      <c r="D800" s="78" t="s">
        <v>6187</v>
      </c>
      <c r="E800" s="78" t="s">
        <v>6193</v>
      </c>
      <c r="F800" s="78" t="s">
        <v>588</v>
      </c>
      <c r="G800" s="78" t="s">
        <v>6194</v>
      </c>
      <c r="H800" s="78" t="s">
        <v>524</v>
      </c>
      <c r="I800" s="78" t="s">
        <v>535</v>
      </c>
      <c r="J800" s="78" t="s">
        <v>447</v>
      </c>
      <c r="K800" s="78" t="s">
        <v>6195</v>
      </c>
      <c r="L800" s="234" t="s">
        <v>448</v>
      </c>
    </row>
    <row r="801" spans="1:12" ht="30.75">
      <c r="A801" s="78" t="s">
        <v>6196</v>
      </c>
      <c r="B801" s="78" t="s">
        <v>6197</v>
      </c>
      <c r="C801" s="78" t="s">
        <v>592</v>
      </c>
      <c r="D801" s="78" t="s">
        <v>6187</v>
      </c>
      <c r="E801" s="78" t="s">
        <v>6198</v>
      </c>
      <c r="F801" s="78" t="s">
        <v>588</v>
      </c>
      <c r="G801" s="18" t="s">
        <v>6199</v>
      </c>
      <c r="H801" s="78" t="s">
        <v>524</v>
      </c>
      <c r="I801" s="78" t="s">
        <v>535</v>
      </c>
      <c r="J801" s="78" t="s">
        <v>447</v>
      </c>
      <c r="K801" s="78" t="s">
        <v>6200</v>
      </c>
      <c r="L801" s="234" t="s">
        <v>448</v>
      </c>
    </row>
    <row r="802" spans="1:12" ht="30.75">
      <c r="A802" s="78" t="s">
        <v>6201</v>
      </c>
      <c r="B802" s="78" t="s">
        <v>6202</v>
      </c>
      <c r="C802" s="78" t="s">
        <v>585</v>
      </c>
      <c r="D802" s="78" t="s">
        <v>6187</v>
      </c>
      <c r="E802" s="78" t="s">
        <v>6203</v>
      </c>
      <c r="F802" s="78" t="s">
        <v>588</v>
      </c>
      <c r="G802" s="18" t="s">
        <v>6204</v>
      </c>
      <c r="H802" s="78" t="s">
        <v>445</v>
      </c>
      <c r="I802" s="78" t="s">
        <v>491</v>
      </c>
      <c r="J802" s="78" t="s">
        <v>447</v>
      </c>
      <c r="K802" s="78" t="s">
        <v>6205</v>
      </c>
      <c r="L802" s="234" t="s">
        <v>448</v>
      </c>
    </row>
    <row r="803" spans="1:12" ht="30.75">
      <c r="A803" s="78" t="s">
        <v>6206</v>
      </c>
      <c r="B803" s="78" t="s">
        <v>6207</v>
      </c>
      <c r="C803" s="78" t="s">
        <v>592</v>
      </c>
      <c r="D803" s="78" t="s">
        <v>6187</v>
      </c>
      <c r="E803" s="78" t="s">
        <v>6208</v>
      </c>
      <c r="F803" s="78" t="s">
        <v>588</v>
      </c>
      <c r="G803" s="78" t="s">
        <v>6209</v>
      </c>
      <c r="H803" s="78" t="s">
        <v>445</v>
      </c>
      <c r="I803" s="78" t="s">
        <v>446</v>
      </c>
      <c r="J803" s="78" t="s">
        <v>447</v>
      </c>
      <c r="K803" s="78" t="s">
        <v>6210</v>
      </c>
      <c r="L803" s="234" t="s">
        <v>448</v>
      </c>
    </row>
    <row r="804" spans="1:12" ht="45.75">
      <c r="A804" s="78" t="s">
        <v>6211</v>
      </c>
      <c r="B804" s="78" t="s">
        <v>6212</v>
      </c>
      <c r="C804" s="78" t="s">
        <v>440</v>
      </c>
      <c r="D804" s="78" t="s">
        <v>6187</v>
      </c>
      <c r="E804" s="78" t="s">
        <v>6213</v>
      </c>
      <c r="F804" s="78" t="s">
        <v>588</v>
      </c>
      <c r="G804" s="78" t="s">
        <v>6214</v>
      </c>
      <c r="H804" s="78" t="s">
        <v>445</v>
      </c>
      <c r="I804" s="78" t="s">
        <v>446</v>
      </c>
      <c r="J804" s="78" t="s">
        <v>447</v>
      </c>
      <c r="K804" s="78" t="s">
        <v>6215</v>
      </c>
      <c r="L804" s="234" t="s">
        <v>448</v>
      </c>
    </row>
    <row r="805" spans="1:12" ht="45.75">
      <c r="A805" s="78" t="s">
        <v>6216</v>
      </c>
      <c r="B805" s="78" t="s">
        <v>6217</v>
      </c>
      <c r="C805" s="78" t="s">
        <v>440</v>
      </c>
      <c r="D805" s="78" t="s">
        <v>6187</v>
      </c>
      <c r="E805" s="78" t="s">
        <v>6218</v>
      </c>
      <c r="F805" s="78" t="s">
        <v>588</v>
      </c>
      <c r="G805" s="78" t="s">
        <v>6219</v>
      </c>
      <c r="H805" s="78" t="s">
        <v>445</v>
      </c>
      <c r="I805" s="78" t="s">
        <v>446</v>
      </c>
      <c r="J805" s="78" t="s">
        <v>447</v>
      </c>
      <c r="K805" s="78" t="s">
        <v>6220</v>
      </c>
      <c r="L805" s="234" t="s">
        <v>448</v>
      </c>
    </row>
    <row r="806" spans="1:12" ht="30.75">
      <c r="A806" s="78" t="s">
        <v>6221</v>
      </c>
      <c r="B806" s="78" t="s">
        <v>6222</v>
      </c>
      <c r="C806" s="78" t="s">
        <v>440</v>
      </c>
      <c r="D806" s="78" t="s">
        <v>6187</v>
      </c>
      <c r="E806" s="78" t="s">
        <v>6223</v>
      </c>
      <c r="F806" s="78" t="s">
        <v>6224</v>
      </c>
      <c r="G806" s="78" t="s">
        <v>6225</v>
      </c>
      <c r="H806" s="78" t="s">
        <v>445</v>
      </c>
      <c r="I806" s="78" t="s">
        <v>535</v>
      </c>
      <c r="J806" s="78" t="s">
        <v>447</v>
      </c>
      <c r="K806" s="78" t="s">
        <v>6226</v>
      </c>
      <c r="L806" s="234" t="s">
        <v>448</v>
      </c>
    </row>
    <row r="807" spans="1:12" ht="30.75">
      <c r="A807" s="78" t="s">
        <v>6227</v>
      </c>
      <c r="B807" s="78" t="s">
        <v>6228</v>
      </c>
      <c r="C807" s="78" t="s">
        <v>440</v>
      </c>
      <c r="D807" s="78" t="s">
        <v>6187</v>
      </c>
      <c r="E807" s="78" t="s">
        <v>6229</v>
      </c>
      <c r="F807" s="78" t="s">
        <v>6230</v>
      </c>
      <c r="G807" s="78" t="s">
        <v>6231</v>
      </c>
      <c r="H807" s="78" t="s">
        <v>445</v>
      </c>
      <c r="I807" s="78" t="s">
        <v>535</v>
      </c>
      <c r="J807" s="78" t="s">
        <v>447</v>
      </c>
      <c r="K807" s="78" t="s">
        <v>6226</v>
      </c>
      <c r="L807" s="234" t="s">
        <v>448</v>
      </c>
    </row>
    <row r="808" spans="1:12" ht="30.75">
      <c r="A808" s="78" t="s">
        <v>6232</v>
      </c>
      <c r="B808" s="78" t="s">
        <v>6233</v>
      </c>
      <c r="C808" s="78" t="s">
        <v>440</v>
      </c>
      <c r="D808" s="78" t="s">
        <v>6187</v>
      </c>
      <c r="E808" s="78" t="s">
        <v>6234</v>
      </c>
      <c r="F808" s="78" t="s">
        <v>6235</v>
      </c>
      <c r="G808" s="78" t="s">
        <v>6236</v>
      </c>
      <c r="H808" s="78" t="s">
        <v>445</v>
      </c>
      <c r="I808" s="78" t="s">
        <v>446</v>
      </c>
      <c r="J808" s="78" t="s">
        <v>447</v>
      </c>
      <c r="K808" s="78" t="s">
        <v>6237</v>
      </c>
      <c r="L808" s="234" t="s">
        <v>448</v>
      </c>
    </row>
    <row r="809" spans="1:12" ht="30.75">
      <c r="A809" s="78" t="s">
        <v>6238</v>
      </c>
      <c r="B809" s="78" t="s">
        <v>6239</v>
      </c>
      <c r="C809" s="78" t="s">
        <v>440</v>
      </c>
      <c r="D809" s="78" t="s">
        <v>6187</v>
      </c>
      <c r="E809" s="78" t="s">
        <v>6240</v>
      </c>
      <c r="F809" s="78" t="s">
        <v>6224</v>
      </c>
      <c r="G809" s="78" t="s">
        <v>6241</v>
      </c>
      <c r="H809" s="78" t="s">
        <v>445</v>
      </c>
      <c r="I809" s="78" t="s">
        <v>446</v>
      </c>
      <c r="J809" s="78" t="s">
        <v>447</v>
      </c>
      <c r="K809" s="78" t="s">
        <v>6242</v>
      </c>
      <c r="L809" s="234" t="s">
        <v>448</v>
      </c>
    </row>
    <row r="810" spans="1:12" ht="30.75">
      <c r="A810" s="78" t="s">
        <v>6243</v>
      </c>
      <c r="B810" s="78" t="s">
        <v>6244</v>
      </c>
      <c r="C810" s="78" t="s">
        <v>440</v>
      </c>
      <c r="D810" s="78" t="s">
        <v>6187</v>
      </c>
      <c r="E810" s="78" t="s">
        <v>6245</v>
      </c>
      <c r="F810" s="78" t="s">
        <v>6230</v>
      </c>
      <c r="G810" s="78" t="s">
        <v>6246</v>
      </c>
      <c r="H810" s="78" t="s">
        <v>445</v>
      </c>
      <c r="I810" s="78" t="s">
        <v>446</v>
      </c>
      <c r="J810" s="78" t="s">
        <v>447</v>
      </c>
      <c r="K810" s="78" t="s">
        <v>6242</v>
      </c>
      <c r="L810" s="234" t="s">
        <v>448</v>
      </c>
    </row>
    <row r="811" spans="1:12" ht="30.75">
      <c r="A811" s="78" t="s">
        <v>6247</v>
      </c>
      <c r="B811" s="78" t="s">
        <v>6248</v>
      </c>
      <c r="C811" s="78" t="s">
        <v>592</v>
      </c>
      <c r="D811" s="78" t="s">
        <v>6249</v>
      </c>
      <c r="E811" s="78" t="s">
        <v>6250</v>
      </c>
      <c r="F811" s="78" t="s">
        <v>588</v>
      </c>
      <c r="G811" s="78" t="s">
        <v>6251</v>
      </c>
      <c r="H811" s="78" t="s">
        <v>524</v>
      </c>
      <c r="I811" s="78" t="s">
        <v>535</v>
      </c>
      <c r="J811" s="78" t="s">
        <v>447</v>
      </c>
      <c r="K811" s="78" t="s">
        <v>6252</v>
      </c>
      <c r="L811" s="234" t="s">
        <v>448</v>
      </c>
    </row>
    <row r="812" spans="1:12" ht="76.5">
      <c r="A812" s="78" t="s">
        <v>6253</v>
      </c>
      <c r="B812" s="78" t="s">
        <v>6254</v>
      </c>
      <c r="C812" s="78" t="s">
        <v>440</v>
      </c>
      <c r="D812" s="78" t="s">
        <v>6255</v>
      </c>
      <c r="E812" s="78" t="s">
        <v>6256</v>
      </c>
      <c r="F812" s="95">
        <v>46023</v>
      </c>
      <c r="G812" s="78" t="s">
        <v>6257</v>
      </c>
      <c r="H812" s="78" t="s">
        <v>445</v>
      </c>
      <c r="I812" s="78" t="s">
        <v>446</v>
      </c>
      <c r="J812" s="78" t="s">
        <v>447</v>
      </c>
      <c r="K812" s="78" t="s">
        <v>6258</v>
      </c>
      <c r="L812" s="261" t="s">
        <v>6022</v>
      </c>
    </row>
    <row r="813" spans="1:12" ht="76.5">
      <c r="A813" s="78" t="s">
        <v>6259</v>
      </c>
      <c r="B813" s="78" t="s">
        <v>6260</v>
      </c>
      <c r="C813" s="78" t="s">
        <v>440</v>
      </c>
      <c r="D813" s="78" t="s">
        <v>6261</v>
      </c>
      <c r="E813" s="78" t="s">
        <v>6262</v>
      </c>
      <c r="F813" s="95">
        <v>46081</v>
      </c>
      <c r="G813" s="78" t="s">
        <v>6263</v>
      </c>
      <c r="H813" s="78" t="s">
        <v>445</v>
      </c>
      <c r="I813" s="78" t="s">
        <v>446</v>
      </c>
      <c r="J813" s="78" t="s">
        <v>447</v>
      </c>
      <c r="K813" s="78" t="s">
        <v>6258</v>
      </c>
      <c r="L813" s="261" t="s">
        <v>6022</v>
      </c>
    </row>
    <row r="814" spans="1:12" ht="45.75">
      <c r="A814" s="80" t="s">
        <v>6264</v>
      </c>
      <c r="B814" s="80" t="s">
        <v>6265</v>
      </c>
      <c r="C814" s="80" t="s">
        <v>440</v>
      </c>
      <c r="D814" s="80" t="s">
        <v>6266</v>
      </c>
      <c r="E814" s="80" t="s">
        <v>6267</v>
      </c>
      <c r="F814" s="80" t="s">
        <v>6268</v>
      </c>
      <c r="G814" s="80" t="s">
        <v>6269</v>
      </c>
      <c r="H814" s="80" t="s">
        <v>445</v>
      </c>
      <c r="I814" s="80" t="s">
        <v>446</v>
      </c>
      <c r="J814" s="80" t="s">
        <v>447</v>
      </c>
      <c r="K814" s="80" t="s">
        <v>6270</v>
      </c>
      <c r="L814" s="234" t="s">
        <v>448</v>
      </c>
    </row>
    <row r="815" spans="1:12" ht="45.75">
      <c r="A815" s="80" t="s">
        <v>6271</v>
      </c>
      <c r="B815" s="80" t="s">
        <v>6272</v>
      </c>
      <c r="C815" s="80" t="s">
        <v>440</v>
      </c>
      <c r="D815" s="80" t="s">
        <v>6266</v>
      </c>
      <c r="E815" s="80" t="s">
        <v>6273</v>
      </c>
      <c r="F815" s="80" t="s">
        <v>6274</v>
      </c>
      <c r="G815" s="80" t="s">
        <v>6275</v>
      </c>
      <c r="H815" s="80" t="s">
        <v>445</v>
      </c>
      <c r="I815" s="80" t="s">
        <v>446</v>
      </c>
      <c r="J815" s="80" t="s">
        <v>447</v>
      </c>
      <c r="K815" s="80" t="s">
        <v>6270</v>
      </c>
      <c r="L815" s="234" t="s">
        <v>448</v>
      </c>
    </row>
    <row r="816" spans="1:12" ht="45.75">
      <c r="A816" s="78" t="s">
        <v>6276</v>
      </c>
      <c r="B816" s="78" t="s">
        <v>6277</v>
      </c>
      <c r="C816" s="78" t="s">
        <v>1696</v>
      </c>
      <c r="D816" s="78" t="s">
        <v>6187</v>
      </c>
      <c r="E816" s="78" t="s">
        <v>6278</v>
      </c>
      <c r="F816" s="78" t="s">
        <v>6279</v>
      </c>
      <c r="G816" s="78" t="s">
        <v>6280</v>
      </c>
      <c r="H816" s="78" t="s">
        <v>445</v>
      </c>
      <c r="I816" s="78" t="s">
        <v>491</v>
      </c>
      <c r="J816" s="78" t="s">
        <v>785</v>
      </c>
      <c r="K816" s="78" t="s">
        <v>6281</v>
      </c>
      <c r="L816" s="234" t="s">
        <v>448</v>
      </c>
    </row>
    <row r="817" spans="1:12" ht="76.5">
      <c r="A817" s="80" t="s">
        <v>6282</v>
      </c>
      <c r="B817" s="80" t="s">
        <v>6283</v>
      </c>
      <c r="C817" s="80" t="s">
        <v>1696</v>
      </c>
      <c r="D817" s="80" t="s">
        <v>6187</v>
      </c>
      <c r="E817" s="80" t="s">
        <v>6284</v>
      </c>
      <c r="F817" s="80" t="s">
        <v>6285</v>
      </c>
      <c r="G817" s="80" t="s">
        <v>6286</v>
      </c>
      <c r="H817" s="80" t="s">
        <v>445</v>
      </c>
      <c r="I817" s="80" t="s">
        <v>491</v>
      </c>
      <c r="J817" s="80" t="s">
        <v>785</v>
      </c>
      <c r="K817" s="80" t="s">
        <v>6287</v>
      </c>
      <c r="L817" s="234" t="s">
        <v>448</v>
      </c>
    </row>
    <row r="818" spans="1:12" ht="45.75">
      <c r="A818" s="78" t="s">
        <v>6288</v>
      </c>
      <c r="B818" s="78" t="s">
        <v>6289</v>
      </c>
      <c r="C818" s="78" t="s">
        <v>440</v>
      </c>
      <c r="D818" s="78" t="s">
        <v>6290</v>
      </c>
      <c r="E818" s="78" t="s">
        <v>6291</v>
      </c>
      <c r="F818" s="78" t="s">
        <v>6292</v>
      </c>
      <c r="G818" s="78" t="s">
        <v>6293</v>
      </c>
      <c r="H818" s="78" t="s">
        <v>445</v>
      </c>
      <c r="I818" s="78" t="s">
        <v>491</v>
      </c>
      <c r="J818" s="78" t="s">
        <v>785</v>
      </c>
      <c r="K818" s="78" t="s">
        <v>6294</v>
      </c>
      <c r="L818" s="234" t="s">
        <v>448</v>
      </c>
    </row>
    <row r="819" spans="1:12" ht="30.75">
      <c r="A819" s="80" t="s">
        <v>6295</v>
      </c>
      <c r="B819" s="80" t="s">
        <v>6296</v>
      </c>
      <c r="C819" s="80" t="s">
        <v>542</v>
      </c>
      <c r="D819" s="80" t="s">
        <v>6266</v>
      </c>
      <c r="E819" s="80" t="s">
        <v>6297</v>
      </c>
      <c r="F819" s="80" t="s">
        <v>6298</v>
      </c>
      <c r="G819" s="80" t="s">
        <v>6299</v>
      </c>
      <c r="H819" s="80" t="s">
        <v>445</v>
      </c>
      <c r="I819" s="80" t="s">
        <v>446</v>
      </c>
      <c r="J819" s="80" t="s">
        <v>447</v>
      </c>
      <c r="K819" s="80" t="s">
        <v>6300</v>
      </c>
      <c r="L819" s="234" t="s">
        <v>448</v>
      </c>
    </row>
    <row r="820" spans="1:12" ht="30.75">
      <c r="A820" s="80" t="s">
        <v>6301</v>
      </c>
      <c r="B820" s="80" t="s">
        <v>6302</v>
      </c>
      <c r="C820" s="80" t="s">
        <v>683</v>
      </c>
      <c r="D820" s="80" t="s">
        <v>6266</v>
      </c>
      <c r="E820" s="80" t="s">
        <v>6303</v>
      </c>
      <c r="F820" s="80" t="s">
        <v>6304</v>
      </c>
      <c r="G820" s="80" t="s">
        <v>6305</v>
      </c>
      <c r="H820" s="80" t="s">
        <v>524</v>
      </c>
      <c r="I820" s="80" t="s">
        <v>446</v>
      </c>
      <c r="J820" s="80" t="s">
        <v>785</v>
      </c>
      <c r="K820" s="80" t="s">
        <v>6306</v>
      </c>
      <c r="L820" s="234" t="s">
        <v>448</v>
      </c>
    </row>
    <row r="821" spans="1:12" ht="30.75">
      <c r="A821" s="78" t="s">
        <v>6307</v>
      </c>
      <c r="B821" s="78" t="s">
        <v>6308</v>
      </c>
      <c r="C821" s="78" t="s">
        <v>542</v>
      </c>
      <c r="D821" s="78" t="s">
        <v>6266</v>
      </c>
      <c r="E821" s="78" t="s">
        <v>6309</v>
      </c>
      <c r="F821" s="78" t="s">
        <v>6310</v>
      </c>
      <c r="G821" s="78" t="s">
        <v>6311</v>
      </c>
      <c r="H821" s="78" t="s">
        <v>445</v>
      </c>
      <c r="I821" s="78" t="s">
        <v>446</v>
      </c>
      <c r="J821" s="78" t="s">
        <v>447</v>
      </c>
      <c r="K821" s="78" t="s">
        <v>6312</v>
      </c>
      <c r="L821" s="234" t="s">
        <v>448</v>
      </c>
    </row>
    <row r="822" spans="1:12" ht="30.75">
      <c r="A822" s="78" t="s">
        <v>6313</v>
      </c>
      <c r="B822" s="78" t="s">
        <v>6314</v>
      </c>
      <c r="C822" s="78" t="s">
        <v>542</v>
      </c>
      <c r="D822" s="78" t="s">
        <v>6266</v>
      </c>
      <c r="E822" s="78" t="s">
        <v>6315</v>
      </c>
      <c r="F822" s="78" t="s">
        <v>6316</v>
      </c>
      <c r="G822" s="78" t="s">
        <v>6317</v>
      </c>
      <c r="H822" s="78" t="s">
        <v>445</v>
      </c>
      <c r="I822" s="78" t="s">
        <v>446</v>
      </c>
      <c r="J822" s="78" t="s">
        <v>447</v>
      </c>
      <c r="K822" s="78" t="s">
        <v>6318</v>
      </c>
      <c r="L822" s="234" t="s">
        <v>448</v>
      </c>
    </row>
    <row r="823" spans="1:12" ht="30.75">
      <c r="A823" s="80" t="s">
        <v>6319</v>
      </c>
      <c r="B823" s="80" t="s">
        <v>6320</v>
      </c>
      <c r="C823" s="80" t="s">
        <v>6321</v>
      </c>
      <c r="D823" s="80" t="s">
        <v>6266</v>
      </c>
      <c r="E823" s="80" t="s">
        <v>6322</v>
      </c>
      <c r="F823" s="80">
        <v>-1</v>
      </c>
      <c r="G823" s="80" t="s">
        <v>6323</v>
      </c>
      <c r="H823" s="80" t="s">
        <v>524</v>
      </c>
      <c r="I823" s="80" t="s">
        <v>446</v>
      </c>
      <c r="J823" s="80" t="s">
        <v>785</v>
      </c>
      <c r="K823" s="80" t="s">
        <v>6324</v>
      </c>
      <c r="L823" s="234" t="s">
        <v>448</v>
      </c>
    </row>
    <row r="824" spans="1:12" ht="30.75">
      <c r="A824" s="78" t="s">
        <v>6325</v>
      </c>
      <c r="B824" s="78" t="s">
        <v>6326</v>
      </c>
      <c r="C824" s="78" t="s">
        <v>683</v>
      </c>
      <c r="D824" s="78" t="s">
        <v>6266</v>
      </c>
      <c r="E824" s="78" t="s">
        <v>6327</v>
      </c>
      <c r="F824" s="78">
        <v>0</v>
      </c>
      <c r="G824" s="78" t="s">
        <v>6328</v>
      </c>
      <c r="H824" s="78" t="s">
        <v>524</v>
      </c>
      <c r="I824" s="78" t="s">
        <v>446</v>
      </c>
      <c r="J824" s="78" t="s">
        <v>785</v>
      </c>
      <c r="K824" s="78" t="s">
        <v>6324</v>
      </c>
      <c r="L824" s="234" t="s">
        <v>448</v>
      </c>
    </row>
    <row r="825" spans="1:12" ht="30.75">
      <c r="A825" s="78" t="s">
        <v>6329</v>
      </c>
      <c r="B825" s="78" t="s">
        <v>6330</v>
      </c>
      <c r="C825" s="78" t="s">
        <v>440</v>
      </c>
      <c r="D825" s="78" t="s">
        <v>6266</v>
      </c>
      <c r="E825" s="78" t="s">
        <v>6331</v>
      </c>
      <c r="F825" s="78" t="s">
        <v>6332</v>
      </c>
      <c r="G825" s="78" t="s">
        <v>6333</v>
      </c>
      <c r="H825" s="78" t="s">
        <v>445</v>
      </c>
      <c r="I825" s="78" t="s">
        <v>446</v>
      </c>
      <c r="J825" s="78" t="s">
        <v>785</v>
      </c>
      <c r="K825" s="78" t="s">
        <v>6334</v>
      </c>
      <c r="L825" s="234" t="s">
        <v>448</v>
      </c>
    </row>
    <row r="826" spans="1:12" ht="60.75">
      <c r="A826" s="78" t="s">
        <v>6335</v>
      </c>
      <c r="B826" s="78" t="s">
        <v>6336</v>
      </c>
      <c r="C826" s="78" t="s">
        <v>683</v>
      </c>
      <c r="D826" s="78" t="s">
        <v>6266</v>
      </c>
      <c r="E826" s="78" t="s">
        <v>6337</v>
      </c>
      <c r="F826" s="78">
        <v>9999.99</v>
      </c>
      <c r="G826" s="78" t="s">
        <v>6338</v>
      </c>
      <c r="H826" s="78" t="s">
        <v>524</v>
      </c>
      <c r="I826" s="78" t="s">
        <v>446</v>
      </c>
      <c r="J826" s="78" t="s">
        <v>785</v>
      </c>
      <c r="K826" s="78" t="s">
        <v>6339</v>
      </c>
      <c r="L826" s="234" t="s">
        <v>448</v>
      </c>
    </row>
    <row r="827" spans="1:12" ht="30.75">
      <c r="A827" s="80" t="s">
        <v>6340</v>
      </c>
      <c r="B827" s="80" t="s">
        <v>6341</v>
      </c>
      <c r="C827" s="80" t="s">
        <v>6342</v>
      </c>
      <c r="D827" s="80" t="s">
        <v>6343</v>
      </c>
      <c r="E827" s="80" t="s">
        <v>6344</v>
      </c>
      <c r="F827" s="153">
        <v>46023</v>
      </c>
      <c r="G827" s="80" t="s">
        <v>6345</v>
      </c>
      <c r="H827" s="80" t="s">
        <v>524</v>
      </c>
      <c r="I827" s="80" t="s">
        <v>446</v>
      </c>
      <c r="J827" s="80" t="s">
        <v>785</v>
      </c>
      <c r="K827" s="80" t="s">
        <v>6346</v>
      </c>
      <c r="L827" s="234" t="s">
        <v>448</v>
      </c>
    </row>
    <row r="828" spans="1:12" ht="30.75">
      <c r="A828" s="78" t="s">
        <v>6347</v>
      </c>
      <c r="B828" s="78" t="s">
        <v>6348</v>
      </c>
      <c r="C828" s="78" t="s">
        <v>542</v>
      </c>
      <c r="D828" s="78" t="s">
        <v>6343</v>
      </c>
      <c r="E828" s="78" t="s">
        <v>6349</v>
      </c>
      <c r="F828" s="78" t="s">
        <v>6350</v>
      </c>
      <c r="G828" s="78" t="s">
        <v>6351</v>
      </c>
      <c r="H828" s="78" t="s">
        <v>524</v>
      </c>
      <c r="I828" s="78" t="s">
        <v>446</v>
      </c>
      <c r="J828" s="78" t="s">
        <v>785</v>
      </c>
      <c r="K828" s="78" t="s">
        <v>6346</v>
      </c>
      <c r="L828" s="234" t="s">
        <v>448</v>
      </c>
    </row>
    <row r="829" spans="1:12" ht="45.75">
      <c r="A829" s="78" t="s">
        <v>6352</v>
      </c>
      <c r="B829" s="78" t="s">
        <v>6353</v>
      </c>
      <c r="C829" s="78" t="s">
        <v>6354</v>
      </c>
      <c r="D829" s="78" t="s">
        <v>6187</v>
      </c>
      <c r="E829" s="78" t="s">
        <v>6355</v>
      </c>
      <c r="F829" s="78" t="s">
        <v>6356</v>
      </c>
      <c r="G829" s="78" t="s">
        <v>6357</v>
      </c>
      <c r="H829" s="78" t="s">
        <v>445</v>
      </c>
      <c r="I829" s="78" t="s">
        <v>446</v>
      </c>
      <c r="J829" s="78" t="s">
        <v>447</v>
      </c>
      <c r="K829" s="78" t="s">
        <v>6358</v>
      </c>
      <c r="L829" s="234" t="s">
        <v>448</v>
      </c>
    </row>
    <row r="830" spans="1:12" ht="45.75">
      <c r="A830" s="78" t="s">
        <v>6359</v>
      </c>
      <c r="B830" s="78" t="s">
        <v>6360</v>
      </c>
      <c r="C830" s="78" t="s">
        <v>465</v>
      </c>
      <c r="D830" s="78" t="s">
        <v>6361</v>
      </c>
      <c r="E830" s="78" t="s">
        <v>6362</v>
      </c>
      <c r="F830" s="78" t="s">
        <v>6363</v>
      </c>
      <c r="G830" s="78" t="s">
        <v>6364</v>
      </c>
      <c r="H830" s="78" t="s">
        <v>445</v>
      </c>
      <c r="I830" s="78" t="s">
        <v>491</v>
      </c>
      <c r="J830" s="78" t="s">
        <v>785</v>
      </c>
      <c r="K830" s="78" t="s">
        <v>6365</v>
      </c>
      <c r="L830" s="234" t="s">
        <v>448</v>
      </c>
    </row>
    <row r="831" spans="1:12" ht="45.75">
      <c r="A831" s="78" t="s">
        <v>6366</v>
      </c>
      <c r="B831" s="78" t="s">
        <v>6367</v>
      </c>
      <c r="C831" s="78" t="s">
        <v>823</v>
      </c>
      <c r="D831" s="78" t="s">
        <v>6368</v>
      </c>
      <c r="E831" s="78" t="s">
        <v>6369</v>
      </c>
      <c r="F831" s="78" t="s">
        <v>6370</v>
      </c>
      <c r="G831" s="78" t="s">
        <v>6371</v>
      </c>
      <c r="H831" s="78" t="s">
        <v>445</v>
      </c>
      <c r="I831" s="78" t="s">
        <v>491</v>
      </c>
      <c r="J831" s="78" t="s">
        <v>785</v>
      </c>
      <c r="K831" s="78" t="s">
        <v>6372</v>
      </c>
      <c r="L831" s="234" t="s">
        <v>448</v>
      </c>
    </row>
    <row r="832" spans="1:12" ht="45.75">
      <c r="A832" s="80" t="s">
        <v>6373</v>
      </c>
      <c r="B832" s="80" t="s">
        <v>6374</v>
      </c>
      <c r="C832" s="80" t="s">
        <v>823</v>
      </c>
      <c r="D832" s="80" t="s">
        <v>6368</v>
      </c>
      <c r="E832" s="80" t="s">
        <v>6375</v>
      </c>
      <c r="F832" s="80" t="s">
        <v>6370</v>
      </c>
      <c r="G832" s="80" t="s">
        <v>6376</v>
      </c>
      <c r="H832" s="80" t="s">
        <v>445</v>
      </c>
      <c r="I832" s="80" t="s">
        <v>491</v>
      </c>
      <c r="J832" s="80" t="s">
        <v>785</v>
      </c>
      <c r="K832" s="80" t="s">
        <v>6377</v>
      </c>
      <c r="L832" s="234" t="s">
        <v>448</v>
      </c>
    </row>
    <row r="833" spans="1:12" ht="45.75">
      <c r="A833" s="78" t="s">
        <v>6378</v>
      </c>
      <c r="B833" s="78" t="s">
        <v>6379</v>
      </c>
      <c r="C833" s="78" t="s">
        <v>440</v>
      </c>
      <c r="D833" s="78" t="s">
        <v>6187</v>
      </c>
      <c r="E833" s="78" t="s">
        <v>6380</v>
      </c>
      <c r="F833" s="78" t="s">
        <v>588</v>
      </c>
      <c r="G833" s="78" t="s">
        <v>6381</v>
      </c>
      <c r="H833" s="78" t="s">
        <v>524</v>
      </c>
      <c r="I833" s="78" t="s">
        <v>446</v>
      </c>
      <c r="J833" s="78" t="s">
        <v>447</v>
      </c>
      <c r="K833" s="78" t="s">
        <v>6382</v>
      </c>
      <c r="L833" s="234" t="s">
        <v>448</v>
      </c>
    </row>
    <row r="834" spans="1:12" ht="45.75">
      <c r="A834" s="78" t="s">
        <v>6383</v>
      </c>
      <c r="B834" s="78" t="s">
        <v>6384</v>
      </c>
      <c r="C834" s="78" t="s">
        <v>440</v>
      </c>
      <c r="D834" s="78" t="s">
        <v>6187</v>
      </c>
      <c r="E834" s="78" t="s">
        <v>6385</v>
      </c>
      <c r="F834" s="78" t="s">
        <v>588</v>
      </c>
      <c r="G834" s="78" t="s">
        <v>6386</v>
      </c>
      <c r="H834" s="78" t="s">
        <v>524</v>
      </c>
      <c r="I834" s="78" t="s">
        <v>535</v>
      </c>
      <c r="J834" s="78" t="s">
        <v>447</v>
      </c>
      <c r="K834" s="78" t="s">
        <v>6387</v>
      </c>
      <c r="L834" s="234" t="s">
        <v>448</v>
      </c>
    </row>
    <row r="835" spans="1:12" ht="45.75">
      <c r="A835" s="78" t="s">
        <v>6388</v>
      </c>
      <c r="B835" s="78" t="s">
        <v>6389</v>
      </c>
      <c r="C835" s="78" t="s">
        <v>465</v>
      </c>
      <c r="D835" s="78" t="s">
        <v>6390</v>
      </c>
      <c r="E835" s="78" t="s">
        <v>6391</v>
      </c>
      <c r="F835" s="78" t="s">
        <v>6392</v>
      </c>
      <c r="G835" s="78" t="s">
        <v>6393</v>
      </c>
      <c r="H835" s="78" t="s">
        <v>445</v>
      </c>
      <c r="I835" s="78" t="s">
        <v>491</v>
      </c>
      <c r="J835" s="78" t="s">
        <v>785</v>
      </c>
      <c r="K835" s="78" t="s">
        <v>6394</v>
      </c>
      <c r="L835" s="234" t="s">
        <v>448</v>
      </c>
    </row>
    <row r="836" spans="1:12" ht="30.75">
      <c r="A836" s="78" t="s">
        <v>6395</v>
      </c>
      <c r="B836" s="78" t="s">
        <v>6396</v>
      </c>
      <c r="C836" s="78" t="s">
        <v>440</v>
      </c>
      <c r="D836" s="78" t="s">
        <v>6187</v>
      </c>
      <c r="E836" s="78" t="s">
        <v>6397</v>
      </c>
      <c r="F836" s="78" t="s">
        <v>6398</v>
      </c>
      <c r="G836" s="78" t="s">
        <v>6399</v>
      </c>
      <c r="H836" s="78" t="s">
        <v>445</v>
      </c>
      <c r="I836" s="78" t="s">
        <v>446</v>
      </c>
      <c r="J836" s="78" t="s">
        <v>785</v>
      </c>
      <c r="K836" s="78" t="s">
        <v>6400</v>
      </c>
      <c r="L836" s="234" t="s">
        <v>448</v>
      </c>
    </row>
    <row r="837" spans="1:12" ht="45.75">
      <c r="A837" s="78" t="s">
        <v>6401</v>
      </c>
      <c r="B837" s="78" t="s">
        <v>6402</v>
      </c>
      <c r="C837" s="78" t="s">
        <v>440</v>
      </c>
      <c r="D837" s="78" t="s">
        <v>6403</v>
      </c>
      <c r="E837" s="78" t="s">
        <v>6404</v>
      </c>
      <c r="F837" s="78" t="s">
        <v>6405</v>
      </c>
      <c r="G837" s="78" t="s">
        <v>6406</v>
      </c>
      <c r="H837" s="78" t="s">
        <v>524</v>
      </c>
      <c r="I837" s="78" t="s">
        <v>535</v>
      </c>
      <c r="J837" s="78" t="s">
        <v>447</v>
      </c>
      <c r="K837" s="78" t="s">
        <v>6407</v>
      </c>
      <c r="L837" s="234" t="s">
        <v>448</v>
      </c>
    </row>
    <row r="838" spans="1:12" ht="45.75">
      <c r="A838" s="78" t="s">
        <v>6408</v>
      </c>
      <c r="B838" s="78" t="s">
        <v>6409</v>
      </c>
      <c r="C838" s="78" t="s">
        <v>1757</v>
      </c>
      <c r="D838" s="78" t="s">
        <v>6187</v>
      </c>
      <c r="E838" s="78" t="s">
        <v>6410</v>
      </c>
      <c r="F838" s="78" t="s">
        <v>6411</v>
      </c>
      <c r="G838" s="78" t="s">
        <v>6412</v>
      </c>
      <c r="H838" s="78" t="s">
        <v>524</v>
      </c>
      <c r="I838" s="78" t="s">
        <v>446</v>
      </c>
      <c r="J838" s="78" t="s">
        <v>447</v>
      </c>
      <c r="K838" s="78" t="s">
        <v>6413</v>
      </c>
      <c r="L838" s="234" t="s">
        <v>448</v>
      </c>
    </row>
    <row r="839" spans="1:12" ht="45.75">
      <c r="A839" s="78" t="s">
        <v>6414</v>
      </c>
      <c r="B839" s="78" t="s">
        <v>6415</v>
      </c>
      <c r="C839" s="78" t="s">
        <v>1438</v>
      </c>
      <c r="D839" s="78" t="s">
        <v>6416</v>
      </c>
      <c r="E839" s="78" t="s">
        <v>6417</v>
      </c>
      <c r="F839" s="78" t="s">
        <v>6418</v>
      </c>
      <c r="G839" s="78" t="s">
        <v>6419</v>
      </c>
      <c r="H839" s="78" t="s">
        <v>445</v>
      </c>
      <c r="I839" s="78" t="s">
        <v>491</v>
      </c>
      <c r="J839" s="78" t="s">
        <v>785</v>
      </c>
      <c r="K839" s="78" t="s">
        <v>6420</v>
      </c>
      <c r="L839" s="234" t="s">
        <v>448</v>
      </c>
    </row>
    <row r="840" spans="1:12" ht="45.75">
      <c r="A840" s="78" t="s">
        <v>6421</v>
      </c>
      <c r="B840" s="78" t="s">
        <v>6422</v>
      </c>
      <c r="C840" s="78" t="s">
        <v>1438</v>
      </c>
      <c r="D840" s="78" t="s">
        <v>6423</v>
      </c>
      <c r="E840" s="78" t="s">
        <v>6424</v>
      </c>
      <c r="F840" s="78" t="s">
        <v>6425</v>
      </c>
      <c r="G840" s="78" t="s">
        <v>6426</v>
      </c>
      <c r="H840" s="78" t="s">
        <v>445</v>
      </c>
      <c r="I840" s="78" t="s">
        <v>491</v>
      </c>
      <c r="J840" s="78" t="s">
        <v>785</v>
      </c>
      <c r="K840" s="78" t="s">
        <v>6427</v>
      </c>
      <c r="L840" s="234" t="s">
        <v>448</v>
      </c>
    </row>
    <row r="841" spans="1:12" ht="60.75">
      <c r="A841" s="78" t="s">
        <v>6428</v>
      </c>
      <c r="B841" s="78" t="s">
        <v>6429</v>
      </c>
      <c r="C841" s="78" t="s">
        <v>789</v>
      </c>
      <c r="D841" s="78" t="s">
        <v>6187</v>
      </c>
      <c r="E841" s="78" t="s">
        <v>6430</v>
      </c>
      <c r="F841" s="78" t="s">
        <v>588</v>
      </c>
      <c r="G841" s="78" t="s">
        <v>6431</v>
      </c>
      <c r="H841" s="78" t="s">
        <v>524</v>
      </c>
      <c r="I841" s="78" t="s">
        <v>446</v>
      </c>
      <c r="J841" s="78" t="s">
        <v>785</v>
      </c>
      <c r="K841" s="78" t="s">
        <v>6432</v>
      </c>
      <c r="L841" s="234" t="s">
        <v>448</v>
      </c>
    </row>
    <row r="842" spans="1:12" ht="45.75">
      <c r="A842" s="78" t="s">
        <v>6433</v>
      </c>
      <c r="B842" s="78" t="s">
        <v>6434</v>
      </c>
      <c r="C842" s="78" t="s">
        <v>1446</v>
      </c>
      <c r="D842" s="78" t="s">
        <v>6435</v>
      </c>
      <c r="E842" s="78" t="s">
        <v>6436</v>
      </c>
      <c r="F842" s="78" t="s">
        <v>6437</v>
      </c>
      <c r="G842" s="78" t="s">
        <v>6438</v>
      </c>
      <c r="H842" s="78" t="s">
        <v>524</v>
      </c>
      <c r="I842" s="78" t="s">
        <v>446</v>
      </c>
      <c r="J842" s="78" t="s">
        <v>785</v>
      </c>
      <c r="K842" s="78" t="s">
        <v>6439</v>
      </c>
      <c r="L842" s="234" t="s">
        <v>448</v>
      </c>
    </row>
    <row r="843" spans="1:12" ht="45.75">
      <c r="A843" s="78" t="s">
        <v>6440</v>
      </c>
      <c r="B843" s="78" t="s">
        <v>6441</v>
      </c>
      <c r="C843" s="78" t="s">
        <v>592</v>
      </c>
      <c r="D843" s="78" t="s">
        <v>6442</v>
      </c>
      <c r="E843" s="78" t="s">
        <v>6443</v>
      </c>
      <c r="F843" s="78" t="s">
        <v>588</v>
      </c>
      <c r="G843" s="78" t="s">
        <v>6444</v>
      </c>
      <c r="H843" s="78" t="s">
        <v>524</v>
      </c>
      <c r="I843" s="78" t="s">
        <v>535</v>
      </c>
      <c r="J843" s="78" t="s">
        <v>785</v>
      </c>
      <c r="K843" s="78" t="s">
        <v>6445</v>
      </c>
      <c r="L843" s="234" t="s">
        <v>448</v>
      </c>
    </row>
    <row r="844" spans="1:12" ht="60.75">
      <c r="A844" s="78" t="s">
        <v>6446</v>
      </c>
      <c r="B844" s="78" t="s">
        <v>6447</v>
      </c>
      <c r="C844" s="78" t="s">
        <v>465</v>
      </c>
      <c r="D844" s="78" t="s">
        <v>6448</v>
      </c>
      <c r="E844" s="78" t="s">
        <v>6449</v>
      </c>
      <c r="F844" s="78" t="s">
        <v>6450</v>
      </c>
      <c r="G844" s="78" t="s">
        <v>6451</v>
      </c>
      <c r="H844" s="78" t="s">
        <v>524</v>
      </c>
      <c r="I844" s="78" t="s">
        <v>446</v>
      </c>
      <c r="J844" s="78" t="s">
        <v>785</v>
      </c>
      <c r="K844" s="78" t="s">
        <v>6452</v>
      </c>
      <c r="L844" s="234" t="s">
        <v>448</v>
      </c>
    </row>
    <row r="846" spans="1:12">
      <c r="A846" s="4"/>
      <c r="B846" s="4"/>
      <c r="C846" s="4"/>
      <c r="D846" s="4"/>
      <c r="E846" s="4"/>
      <c r="F846" s="4"/>
      <c r="G846" s="4"/>
      <c r="H846" s="4"/>
      <c r="I846" s="4"/>
      <c r="J846" s="4"/>
      <c r="K846" s="4"/>
    </row>
    <row r="847" spans="1:12">
      <c r="A847" s="605" t="s">
        <v>117</v>
      </c>
      <c r="B847" s="605"/>
      <c r="C847" s="605"/>
      <c r="D847" s="605"/>
      <c r="E847" s="605"/>
      <c r="F847" s="605"/>
      <c r="G847" s="605"/>
      <c r="H847" s="605"/>
      <c r="I847" s="605"/>
      <c r="J847" s="605"/>
      <c r="K847" s="605"/>
    </row>
    <row r="848" spans="1:12">
      <c r="A848" s="137" t="s">
        <v>426</v>
      </c>
      <c r="B848" s="137" t="s">
        <v>427</v>
      </c>
      <c r="C848" s="137" t="s">
        <v>428</v>
      </c>
      <c r="D848" s="137" t="s">
        <v>429</v>
      </c>
      <c r="E848" s="137" t="s">
        <v>430</v>
      </c>
      <c r="F848" s="137" t="s">
        <v>431</v>
      </c>
      <c r="G848" s="137" t="s">
        <v>432</v>
      </c>
      <c r="H848" s="137" t="s">
        <v>433</v>
      </c>
      <c r="I848" s="137" t="s">
        <v>434</v>
      </c>
      <c r="J848" s="137" t="s">
        <v>435</v>
      </c>
      <c r="K848" s="137" t="s">
        <v>436</v>
      </c>
    </row>
    <row r="849" spans="1:12" ht="76.5">
      <c r="A849" s="128" t="s">
        <v>6453</v>
      </c>
      <c r="B849" s="128" t="s">
        <v>6454</v>
      </c>
      <c r="C849" s="128" t="s">
        <v>585</v>
      </c>
      <c r="D849" s="128" t="s">
        <v>6008</v>
      </c>
      <c r="E849" s="91" t="s">
        <v>6455</v>
      </c>
      <c r="F849" s="128" t="s">
        <v>588</v>
      </c>
      <c r="G849" s="128" t="s">
        <v>6456</v>
      </c>
      <c r="H849" s="128" t="s">
        <v>445</v>
      </c>
      <c r="I849" s="128" t="s">
        <v>491</v>
      </c>
      <c r="J849" s="128" t="s">
        <v>447</v>
      </c>
      <c r="K849" s="128" t="s">
        <v>6457</v>
      </c>
      <c r="L849" s="234" t="s">
        <v>448</v>
      </c>
    </row>
    <row r="850" spans="1:12" ht="60.75">
      <c r="A850" s="128" t="s">
        <v>6458</v>
      </c>
      <c r="B850" s="128" t="s">
        <v>6459</v>
      </c>
      <c r="C850" s="128" t="s">
        <v>592</v>
      </c>
      <c r="D850" s="128" t="s">
        <v>6460</v>
      </c>
      <c r="E850" s="128" t="s">
        <v>6461</v>
      </c>
      <c r="F850" s="128" t="s">
        <v>588</v>
      </c>
      <c r="G850" s="128" t="s">
        <v>6462</v>
      </c>
      <c r="H850" s="128" t="s">
        <v>524</v>
      </c>
      <c r="I850" s="128" t="s">
        <v>535</v>
      </c>
      <c r="J850" s="128" t="s">
        <v>447</v>
      </c>
      <c r="K850" s="128" t="s">
        <v>6016</v>
      </c>
      <c r="L850" s="234" t="s">
        <v>448</v>
      </c>
    </row>
    <row r="851" spans="1:12" ht="76.5">
      <c r="A851" s="128" t="s">
        <v>6463</v>
      </c>
      <c r="B851" s="128" t="s">
        <v>6464</v>
      </c>
      <c r="C851" s="128" t="s">
        <v>440</v>
      </c>
      <c r="D851" s="128" t="s">
        <v>6460</v>
      </c>
      <c r="E851" s="128" t="s">
        <v>6465</v>
      </c>
      <c r="F851" s="128" t="s">
        <v>6466</v>
      </c>
      <c r="G851" s="128" t="s">
        <v>6467</v>
      </c>
      <c r="H851" s="128" t="s">
        <v>524</v>
      </c>
      <c r="I851" s="128" t="s">
        <v>446</v>
      </c>
      <c r="J851" s="128" t="s">
        <v>447</v>
      </c>
      <c r="K851" s="128" t="s">
        <v>6468</v>
      </c>
      <c r="L851" s="234" t="s">
        <v>448</v>
      </c>
    </row>
    <row r="852" spans="1:12" ht="30.75">
      <c r="A852" s="128" t="s">
        <v>6469</v>
      </c>
      <c r="B852" s="128" t="s">
        <v>6470</v>
      </c>
      <c r="C852" s="128" t="s">
        <v>440</v>
      </c>
      <c r="D852" s="128" t="s">
        <v>6460</v>
      </c>
      <c r="E852" s="128" t="s">
        <v>6471</v>
      </c>
      <c r="F852" s="128" t="s">
        <v>6472</v>
      </c>
      <c r="G852" s="128" t="s">
        <v>6473</v>
      </c>
      <c r="H852" s="128" t="s">
        <v>445</v>
      </c>
      <c r="I852" s="128" t="s">
        <v>446</v>
      </c>
      <c r="J852" s="128" t="s">
        <v>447</v>
      </c>
      <c r="K852" s="128" t="s">
        <v>6474</v>
      </c>
      <c r="L852" s="234" t="s">
        <v>448</v>
      </c>
    </row>
    <row r="853" spans="1:12" ht="152.25">
      <c r="A853" s="128" t="s">
        <v>6475</v>
      </c>
      <c r="B853" s="128" t="s">
        <v>6476</v>
      </c>
      <c r="C853" s="128" t="s">
        <v>440</v>
      </c>
      <c r="D853" s="128" t="s">
        <v>6460</v>
      </c>
      <c r="E853" s="128" t="s">
        <v>6477</v>
      </c>
      <c r="F853" s="128" t="s">
        <v>6478</v>
      </c>
      <c r="G853" s="128" t="s">
        <v>6479</v>
      </c>
      <c r="H853" s="128" t="s">
        <v>445</v>
      </c>
      <c r="I853" s="128" t="s">
        <v>446</v>
      </c>
      <c r="J853" s="128" t="s">
        <v>470</v>
      </c>
      <c r="K853" s="128" t="s">
        <v>6480</v>
      </c>
      <c r="L853" s="234" t="s">
        <v>448</v>
      </c>
    </row>
    <row r="854" spans="1:12" ht="60.75">
      <c r="A854" s="128" t="s">
        <v>6481</v>
      </c>
      <c r="B854" s="128" t="s">
        <v>6482</v>
      </c>
      <c r="C854" s="128" t="s">
        <v>440</v>
      </c>
      <c r="D854" s="128" t="s">
        <v>6460</v>
      </c>
      <c r="E854" s="128" t="s">
        <v>6483</v>
      </c>
      <c r="F854" s="128" t="s">
        <v>6484</v>
      </c>
      <c r="G854" s="128" t="s">
        <v>6485</v>
      </c>
      <c r="H854" s="128" t="s">
        <v>524</v>
      </c>
      <c r="I854" s="128" t="s">
        <v>446</v>
      </c>
      <c r="J854" s="128" t="s">
        <v>470</v>
      </c>
      <c r="K854" s="128" t="s">
        <v>6486</v>
      </c>
      <c r="L854" s="234" t="s">
        <v>448</v>
      </c>
    </row>
    <row r="855" spans="1:12" ht="30.75">
      <c r="A855" s="128" t="s">
        <v>6487</v>
      </c>
      <c r="B855" s="128" t="s">
        <v>6488</v>
      </c>
      <c r="C855" s="128" t="s">
        <v>465</v>
      </c>
      <c r="D855" s="128" t="s">
        <v>6489</v>
      </c>
      <c r="E855" s="128" t="s">
        <v>6490</v>
      </c>
      <c r="F855" s="128" t="s">
        <v>6491</v>
      </c>
      <c r="G855" s="128" t="s">
        <v>6492</v>
      </c>
      <c r="H855" s="128" t="s">
        <v>445</v>
      </c>
      <c r="I855" s="128" t="s">
        <v>446</v>
      </c>
      <c r="J855" s="128" t="s">
        <v>447</v>
      </c>
      <c r="K855" s="128" t="s">
        <v>6493</v>
      </c>
      <c r="L855" s="234" t="s">
        <v>448</v>
      </c>
    </row>
    <row r="856" spans="1:12" ht="45.75">
      <c r="A856" s="128" t="s">
        <v>6494</v>
      </c>
      <c r="B856" s="128" t="s">
        <v>6495</v>
      </c>
      <c r="C856" s="128" t="s">
        <v>585</v>
      </c>
      <c r="D856" s="128" t="s">
        <v>6460</v>
      </c>
      <c r="E856" s="91" t="s">
        <v>6496</v>
      </c>
      <c r="F856" s="128" t="s">
        <v>6497</v>
      </c>
      <c r="G856" s="128" t="s">
        <v>6498</v>
      </c>
      <c r="H856" s="128" t="s">
        <v>445</v>
      </c>
      <c r="I856" s="128" t="s">
        <v>491</v>
      </c>
      <c r="J856" s="128" t="s">
        <v>447</v>
      </c>
      <c r="K856" s="128"/>
      <c r="L856" s="234" t="s">
        <v>448</v>
      </c>
    </row>
    <row r="857" spans="1:12" ht="60.75">
      <c r="A857" s="128" t="s">
        <v>6499</v>
      </c>
      <c r="B857" s="128" t="s">
        <v>6500</v>
      </c>
      <c r="C857" s="128" t="s">
        <v>592</v>
      </c>
      <c r="D857" s="128" t="s">
        <v>6460</v>
      </c>
      <c r="E857" s="128" t="s">
        <v>6501</v>
      </c>
      <c r="F857" s="128" t="s">
        <v>6502</v>
      </c>
      <c r="G857" s="128" t="s">
        <v>6503</v>
      </c>
      <c r="H857" s="128" t="s">
        <v>524</v>
      </c>
      <c r="I857" s="128" t="s">
        <v>535</v>
      </c>
      <c r="J857" s="128" t="s">
        <v>447</v>
      </c>
      <c r="K857" s="128"/>
      <c r="L857" s="234" t="s">
        <v>448</v>
      </c>
    </row>
    <row r="858" spans="1:12" ht="76.5">
      <c r="A858" s="128" t="s">
        <v>6504</v>
      </c>
      <c r="B858" s="128" t="s">
        <v>6505</v>
      </c>
      <c r="C858" s="128" t="s">
        <v>592</v>
      </c>
      <c r="D858" s="128" t="s">
        <v>6460</v>
      </c>
      <c r="E858" s="128" t="s">
        <v>6506</v>
      </c>
      <c r="F858" s="128"/>
      <c r="G858" s="128" t="s">
        <v>6507</v>
      </c>
      <c r="H858" s="128" t="s">
        <v>524</v>
      </c>
      <c r="I858" s="128" t="s">
        <v>535</v>
      </c>
      <c r="J858" s="128" t="s">
        <v>447</v>
      </c>
      <c r="K858" s="128"/>
      <c r="L858" s="237" t="s">
        <v>6508</v>
      </c>
    </row>
    <row r="859" spans="1:12" ht="30.75">
      <c r="A859" s="128" t="s">
        <v>6509</v>
      </c>
      <c r="B859" s="128" t="s">
        <v>6510</v>
      </c>
      <c r="C859" s="128" t="s">
        <v>585</v>
      </c>
      <c r="D859" s="128" t="s">
        <v>6511</v>
      </c>
      <c r="E859" s="128" t="s">
        <v>6512</v>
      </c>
      <c r="F859" s="128" t="s">
        <v>6513</v>
      </c>
      <c r="G859" s="128" t="s">
        <v>6514</v>
      </c>
      <c r="H859" s="128" t="s">
        <v>445</v>
      </c>
      <c r="I859" s="128" t="s">
        <v>491</v>
      </c>
      <c r="J859" s="128" t="s">
        <v>447</v>
      </c>
      <c r="K859" s="128" t="s">
        <v>6515</v>
      </c>
      <c r="L859" s="234" t="s">
        <v>448</v>
      </c>
    </row>
    <row r="860" spans="1:12" ht="30.75">
      <c r="A860" s="128" t="s">
        <v>6516</v>
      </c>
      <c r="B860" s="128" t="s">
        <v>6517</v>
      </c>
      <c r="C860" s="128" t="s">
        <v>592</v>
      </c>
      <c r="D860" s="128" t="s">
        <v>6518</v>
      </c>
      <c r="E860" s="128" t="s">
        <v>6519</v>
      </c>
      <c r="F860" s="128" t="s">
        <v>588</v>
      </c>
      <c r="G860" s="128" t="s">
        <v>6520</v>
      </c>
      <c r="H860" s="128" t="s">
        <v>524</v>
      </c>
      <c r="I860" s="128" t="s">
        <v>535</v>
      </c>
      <c r="J860" s="128" t="s">
        <v>447</v>
      </c>
      <c r="K860" s="128"/>
      <c r="L860" s="234" t="s">
        <v>448</v>
      </c>
    </row>
    <row r="861" spans="1:12" ht="152.25">
      <c r="A861" s="128" t="s">
        <v>6521</v>
      </c>
      <c r="B861" s="128" t="s">
        <v>6522</v>
      </c>
      <c r="C861" s="128" t="s">
        <v>440</v>
      </c>
      <c r="D861" s="128" t="s">
        <v>6523</v>
      </c>
      <c r="E861" s="128" t="s">
        <v>6524</v>
      </c>
      <c r="F861" s="128" t="s">
        <v>6525</v>
      </c>
      <c r="G861" s="128" t="s">
        <v>6526</v>
      </c>
      <c r="H861" s="128" t="s">
        <v>445</v>
      </c>
      <c r="I861" s="128" t="s">
        <v>446</v>
      </c>
      <c r="J861" s="128" t="s">
        <v>470</v>
      </c>
      <c r="K861" s="128" t="s">
        <v>6527</v>
      </c>
      <c r="L861" s="234" t="s">
        <v>448</v>
      </c>
    </row>
    <row r="862" spans="1:12" ht="137.25">
      <c r="A862" s="128" t="s">
        <v>6528</v>
      </c>
      <c r="B862" s="128" t="s">
        <v>6529</v>
      </c>
      <c r="C862" s="128" t="s">
        <v>440</v>
      </c>
      <c r="D862" s="128" t="s">
        <v>6530</v>
      </c>
      <c r="E862" s="128" t="s">
        <v>6531</v>
      </c>
      <c r="F862" s="128" t="s">
        <v>6532</v>
      </c>
      <c r="G862" s="128" t="s">
        <v>6533</v>
      </c>
      <c r="H862" s="128" t="s">
        <v>445</v>
      </c>
      <c r="I862" s="128" t="s">
        <v>446</v>
      </c>
      <c r="J862" s="128" t="s">
        <v>470</v>
      </c>
      <c r="K862" s="128"/>
      <c r="L862" s="234" t="s">
        <v>448</v>
      </c>
    </row>
    <row r="863" spans="1:12" ht="30.75">
      <c r="A863" s="128" t="s">
        <v>6534</v>
      </c>
      <c r="B863" s="128" t="s">
        <v>6535</v>
      </c>
      <c r="C863" s="128" t="s">
        <v>585</v>
      </c>
      <c r="D863" s="128" t="s">
        <v>6518</v>
      </c>
      <c r="E863" s="128" t="s">
        <v>6536</v>
      </c>
      <c r="F863" s="128" t="s">
        <v>588</v>
      </c>
      <c r="G863" s="128" t="s">
        <v>6537</v>
      </c>
      <c r="H863" s="128" t="s">
        <v>524</v>
      </c>
      <c r="I863" s="128" t="s">
        <v>446</v>
      </c>
      <c r="J863" s="128" t="s">
        <v>447</v>
      </c>
      <c r="K863" s="128"/>
      <c r="L863" s="234" t="s">
        <v>448</v>
      </c>
    </row>
    <row r="864" spans="1:12" ht="30.75">
      <c r="A864" s="128" t="s">
        <v>6538</v>
      </c>
      <c r="B864" s="128" t="s">
        <v>6539</v>
      </c>
      <c r="C864" s="128" t="s">
        <v>465</v>
      </c>
      <c r="D864" s="128" t="s">
        <v>6540</v>
      </c>
      <c r="E864" s="128" t="s">
        <v>6541</v>
      </c>
      <c r="F864" s="128" t="s">
        <v>6542</v>
      </c>
      <c r="G864" s="128" t="s">
        <v>6543</v>
      </c>
      <c r="H864" s="128" t="s">
        <v>445</v>
      </c>
      <c r="I864" s="128" t="s">
        <v>446</v>
      </c>
      <c r="J864" s="128" t="s">
        <v>470</v>
      </c>
      <c r="K864" s="128" t="s">
        <v>6544</v>
      </c>
      <c r="L864" s="234" t="s">
        <v>448</v>
      </c>
    </row>
    <row r="865" spans="1:12" ht="30.75">
      <c r="A865" s="128" t="s">
        <v>6545</v>
      </c>
      <c r="B865" s="128" t="s">
        <v>6546</v>
      </c>
      <c r="C865" s="128" t="s">
        <v>542</v>
      </c>
      <c r="D865" s="128" t="s">
        <v>6547</v>
      </c>
      <c r="E865" s="128" t="s">
        <v>6548</v>
      </c>
      <c r="F865" s="128" t="s">
        <v>588</v>
      </c>
      <c r="G865" s="128" t="s">
        <v>6549</v>
      </c>
      <c r="H865" s="128" t="s">
        <v>445</v>
      </c>
      <c r="I865" s="128" t="s">
        <v>491</v>
      </c>
      <c r="J865" s="128" t="s">
        <v>470</v>
      </c>
      <c r="K865" s="128" t="s">
        <v>6550</v>
      </c>
      <c r="L865" s="234" t="s">
        <v>448</v>
      </c>
    </row>
    <row r="866" spans="1:12" ht="30.75">
      <c r="A866" s="128" t="s">
        <v>6551</v>
      </c>
      <c r="B866" s="128" t="s">
        <v>6552</v>
      </c>
      <c r="C866" s="128" t="s">
        <v>380</v>
      </c>
      <c r="D866" s="128" t="s">
        <v>3138</v>
      </c>
      <c r="E866" s="128" t="s">
        <v>6553</v>
      </c>
      <c r="F866" s="128" t="s">
        <v>588</v>
      </c>
      <c r="G866" s="128" t="s">
        <v>6554</v>
      </c>
      <c r="H866" s="128" t="s">
        <v>445</v>
      </c>
      <c r="I866" s="128" t="s">
        <v>491</v>
      </c>
      <c r="J866" s="128" t="s">
        <v>447</v>
      </c>
      <c r="K866" s="128" t="s">
        <v>5536</v>
      </c>
      <c r="L866" s="234" t="s">
        <v>448</v>
      </c>
    </row>
    <row r="867" spans="1:12" ht="30.75">
      <c r="A867" s="128" t="s">
        <v>6555</v>
      </c>
      <c r="B867" s="128" t="s">
        <v>6556</v>
      </c>
      <c r="C867" s="128" t="s">
        <v>789</v>
      </c>
      <c r="D867" s="128" t="s">
        <v>642</v>
      </c>
      <c r="E867" s="128" t="s">
        <v>6557</v>
      </c>
      <c r="F867" s="128" t="s">
        <v>588</v>
      </c>
      <c r="G867" s="128" t="s">
        <v>6558</v>
      </c>
      <c r="H867" s="128" t="s">
        <v>565</v>
      </c>
      <c r="I867" s="128" t="s">
        <v>535</v>
      </c>
      <c r="J867" s="128" t="s">
        <v>470</v>
      </c>
      <c r="K867" s="128" t="s">
        <v>6167</v>
      </c>
      <c r="L867" s="234" t="s">
        <v>448</v>
      </c>
    </row>
    <row r="868" spans="1:12" ht="30.75">
      <c r="A868" s="128" t="s">
        <v>6559</v>
      </c>
      <c r="B868" s="128" t="s">
        <v>6560</v>
      </c>
      <c r="C868" s="128" t="s">
        <v>781</v>
      </c>
      <c r="D868" s="128" t="s">
        <v>3520</v>
      </c>
      <c r="E868" s="128" t="s">
        <v>6561</v>
      </c>
      <c r="F868" s="128" t="s">
        <v>2468</v>
      </c>
      <c r="G868" s="128" t="s">
        <v>1450</v>
      </c>
      <c r="H868" s="128" t="s">
        <v>524</v>
      </c>
      <c r="I868" s="128" t="s">
        <v>446</v>
      </c>
      <c r="J868" s="128" t="s">
        <v>470</v>
      </c>
      <c r="K868" s="128" t="s">
        <v>6163</v>
      </c>
      <c r="L868" s="234" t="s">
        <v>448</v>
      </c>
    </row>
    <row r="869" spans="1:12" ht="30.75">
      <c r="A869" s="128" t="s">
        <v>6562</v>
      </c>
      <c r="B869" s="128" t="s">
        <v>6563</v>
      </c>
      <c r="C869" s="128" t="s">
        <v>465</v>
      </c>
      <c r="D869" s="128" t="s">
        <v>6564</v>
      </c>
      <c r="E869" s="128" t="s">
        <v>6565</v>
      </c>
      <c r="F869" s="128" t="s">
        <v>6542</v>
      </c>
      <c r="G869" s="128" t="s">
        <v>6566</v>
      </c>
      <c r="H869" s="128" t="s">
        <v>524</v>
      </c>
      <c r="I869" s="128" t="s">
        <v>446</v>
      </c>
      <c r="J869" s="128" t="s">
        <v>785</v>
      </c>
      <c r="K869" s="128" t="s">
        <v>6567</v>
      </c>
      <c r="L869" s="234" t="s">
        <v>448</v>
      </c>
    </row>
    <row r="870" spans="1:12" ht="30.75">
      <c r="A870" s="128" t="s">
        <v>6568</v>
      </c>
      <c r="B870" s="128" t="s">
        <v>6569</v>
      </c>
      <c r="C870" s="128" t="s">
        <v>542</v>
      </c>
      <c r="D870" s="128" t="s">
        <v>6570</v>
      </c>
      <c r="E870" s="128" t="s">
        <v>6571</v>
      </c>
      <c r="F870" s="128" t="s">
        <v>6572</v>
      </c>
      <c r="G870" s="128" t="s">
        <v>6573</v>
      </c>
      <c r="H870" s="128" t="s">
        <v>524</v>
      </c>
      <c r="I870" s="128" t="s">
        <v>446</v>
      </c>
      <c r="J870" s="128" t="s">
        <v>470</v>
      </c>
      <c r="K870" s="165" t="s">
        <v>6574</v>
      </c>
      <c r="L870" s="234" t="s">
        <v>448</v>
      </c>
    </row>
    <row r="871" spans="1:12" ht="30.75">
      <c r="A871" s="128" t="s">
        <v>6575</v>
      </c>
      <c r="B871" s="128" t="s">
        <v>6576</v>
      </c>
      <c r="C871" s="128" t="s">
        <v>465</v>
      </c>
      <c r="D871" s="128" t="s">
        <v>6577</v>
      </c>
      <c r="E871" s="128" t="s">
        <v>6578</v>
      </c>
      <c r="F871" s="128" t="s">
        <v>588</v>
      </c>
      <c r="G871" s="128" t="s">
        <v>6579</v>
      </c>
      <c r="H871" s="128" t="s">
        <v>524</v>
      </c>
      <c r="I871" s="128" t="s">
        <v>446</v>
      </c>
      <c r="J871" s="128" t="s">
        <v>447</v>
      </c>
      <c r="K871" s="75"/>
      <c r="L871" s="234" t="s">
        <v>448</v>
      </c>
    </row>
    <row r="873" spans="1:12">
      <c r="A873" s="405" t="s">
        <v>6580</v>
      </c>
      <c r="B873" s="405"/>
      <c r="C873" s="405"/>
      <c r="D873" s="405"/>
      <c r="E873" s="405"/>
      <c r="F873" s="405"/>
      <c r="G873" s="405"/>
      <c r="H873" s="405"/>
      <c r="I873" s="405"/>
      <c r="J873" s="405"/>
      <c r="K873" s="405"/>
    </row>
    <row r="874" spans="1:12">
      <c r="A874" s="405" t="s">
        <v>6581</v>
      </c>
      <c r="B874" s="405"/>
    </row>
    <row r="875" spans="1:12">
      <c r="A875" s="6" t="s">
        <v>426</v>
      </c>
      <c r="B875" s="6" t="s">
        <v>427</v>
      </c>
      <c r="C875" s="6" t="s">
        <v>428</v>
      </c>
      <c r="D875" s="6" t="s">
        <v>429</v>
      </c>
      <c r="E875" s="6" t="s">
        <v>430</v>
      </c>
      <c r="F875" s="6" t="s">
        <v>431</v>
      </c>
      <c r="G875" s="6" t="s">
        <v>432</v>
      </c>
      <c r="H875" s="6" t="s">
        <v>433</v>
      </c>
      <c r="I875" s="6" t="s">
        <v>434</v>
      </c>
      <c r="J875" s="6" t="s">
        <v>435</v>
      </c>
      <c r="K875" s="6" t="s">
        <v>436</v>
      </c>
    </row>
    <row r="876" spans="1:12" ht="45.75">
      <c r="A876" s="6" t="s">
        <v>6582</v>
      </c>
      <c r="B876" s="6" t="s">
        <v>6583</v>
      </c>
      <c r="C876" s="6" t="s">
        <v>585</v>
      </c>
      <c r="D876" s="6" t="s">
        <v>6584</v>
      </c>
      <c r="E876" s="6" t="s">
        <v>6585</v>
      </c>
      <c r="F876" s="6" t="s">
        <v>588</v>
      </c>
      <c r="G876" s="6" t="s">
        <v>6586</v>
      </c>
      <c r="H876" s="6" t="s">
        <v>445</v>
      </c>
      <c r="I876" s="6" t="s">
        <v>491</v>
      </c>
      <c r="J876" s="6" t="s">
        <v>447</v>
      </c>
      <c r="K876" s="6" t="s">
        <v>6587</v>
      </c>
      <c r="L876" s="234" t="s">
        <v>448</v>
      </c>
    </row>
    <row r="877" spans="1:12" ht="91.5">
      <c r="A877" s="6" t="s">
        <v>6588</v>
      </c>
      <c r="B877" s="6" t="s">
        <v>6589</v>
      </c>
      <c r="C877" s="6" t="s">
        <v>592</v>
      </c>
      <c r="D877" s="6" t="s">
        <v>6590</v>
      </c>
      <c r="E877" s="6" t="s">
        <v>6591</v>
      </c>
      <c r="F877" s="6" t="s">
        <v>588</v>
      </c>
      <c r="G877" s="6" t="s">
        <v>6592</v>
      </c>
      <c r="H877" s="6" t="s">
        <v>524</v>
      </c>
      <c r="I877" s="6" t="s">
        <v>535</v>
      </c>
      <c r="J877" s="6" t="s">
        <v>447</v>
      </c>
      <c r="K877" s="6" t="s">
        <v>6593</v>
      </c>
      <c r="L877" s="234" t="s">
        <v>448</v>
      </c>
    </row>
    <row r="878" spans="1:12" ht="76.5">
      <c r="A878" s="6" t="s">
        <v>6594</v>
      </c>
      <c r="B878" s="6" t="s">
        <v>6595</v>
      </c>
      <c r="C878" s="6" t="s">
        <v>5354</v>
      </c>
      <c r="D878" s="6" t="s">
        <v>6590</v>
      </c>
      <c r="E878" s="6" t="s">
        <v>6596</v>
      </c>
      <c r="F878" s="6" t="s">
        <v>588</v>
      </c>
      <c r="G878" s="6" t="s">
        <v>6597</v>
      </c>
      <c r="H878" s="6" t="s">
        <v>445</v>
      </c>
      <c r="I878" s="6" t="s">
        <v>446</v>
      </c>
      <c r="J878" s="6" t="s">
        <v>447</v>
      </c>
      <c r="K878" s="6" t="s">
        <v>6598</v>
      </c>
      <c r="L878" s="237" t="s">
        <v>6599</v>
      </c>
    </row>
    <row r="879" spans="1:12" ht="45.75">
      <c r="A879" s="6" t="s">
        <v>6600</v>
      </c>
      <c r="B879" s="6" t="s">
        <v>6601</v>
      </c>
      <c r="C879" s="6" t="s">
        <v>1688</v>
      </c>
      <c r="D879" s="6" t="s">
        <v>6602</v>
      </c>
      <c r="E879" s="6" t="s">
        <v>6603</v>
      </c>
      <c r="F879" s="6" t="s">
        <v>588</v>
      </c>
      <c r="G879" s="6" t="s">
        <v>6604</v>
      </c>
      <c r="H879" s="6" t="s">
        <v>445</v>
      </c>
      <c r="I879" s="6" t="s">
        <v>446</v>
      </c>
      <c r="J879" s="6" t="s">
        <v>447</v>
      </c>
      <c r="K879" s="6" t="s">
        <v>6605</v>
      </c>
      <c r="L879" s="234" t="s">
        <v>448</v>
      </c>
    </row>
    <row r="880" spans="1:12" ht="121.5">
      <c r="A880" s="6" t="s">
        <v>6606</v>
      </c>
      <c r="B880" s="6" t="s">
        <v>6607</v>
      </c>
      <c r="C880" s="6" t="s">
        <v>6608</v>
      </c>
      <c r="D880" s="6" t="s">
        <v>6602</v>
      </c>
      <c r="E880" s="6" t="s">
        <v>6609</v>
      </c>
      <c r="F880" s="6" t="s">
        <v>6610</v>
      </c>
      <c r="G880" s="6" t="s">
        <v>6611</v>
      </c>
      <c r="H880" s="6" t="s">
        <v>445</v>
      </c>
      <c r="I880" s="6" t="s">
        <v>491</v>
      </c>
      <c r="J880" s="6" t="s">
        <v>447</v>
      </c>
      <c r="K880" s="6" t="s">
        <v>6612</v>
      </c>
      <c r="L880" s="285" t="s">
        <v>6613</v>
      </c>
    </row>
    <row r="881" spans="1:12" ht="45.75">
      <c r="A881" s="6" t="s">
        <v>6614</v>
      </c>
      <c r="B881" s="6" t="s">
        <v>6615</v>
      </c>
      <c r="C881" s="6" t="s">
        <v>851</v>
      </c>
      <c r="D881" s="6" t="s">
        <v>6602</v>
      </c>
      <c r="E881" s="6" t="s">
        <v>6616</v>
      </c>
      <c r="F881" s="6" t="s">
        <v>6617</v>
      </c>
      <c r="G881" s="6" t="s">
        <v>6618</v>
      </c>
      <c r="H881" s="6" t="s">
        <v>445</v>
      </c>
      <c r="I881" s="6" t="s">
        <v>446</v>
      </c>
      <c r="J881" s="6" t="s">
        <v>447</v>
      </c>
      <c r="K881" s="6" t="s">
        <v>6619</v>
      </c>
      <c r="L881" s="234" t="s">
        <v>448</v>
      </c>
    </row>
    <row r="882" spans="1:12" ht="45.75">
      <c r="A882" s="6" t="s">
        <v>6620</v>
      </c>
      <c r="B882" s="6" t="s">
        <v>6621</v>
      </c>
      <c r="C882" s="6" t="s">
        <v>851</v>
      </c>
      <c r="D882" s="6" t="s">
        <v>6602</v>
      </c>
      <c r="E882" s="6" t="s">
        <v>6622</v>
      </c>
      <c r="F882" s="6" t="s">
        <v>6623</v>
      </c>
      <c r="G882" s="6" t="s">
        <v>6624</v>
      </c>
      <c r="H882" s="6" t="s">
        <v>445</v>
      </c>
      <c r="I882" s="6" t="s">
        <v>446</v>
      </c>
      <c r="J882" s="6" t="s">
        <v>447</v>
      </c>
      <c r="K882" s="6" t="s">
        <v>1283</v>
      </c>
      <c r="L882" s="234" t="s">
        <v>448</v>
      </c>
    </row>
    <row r="883" spans="1:12" ht="45.75">
      <c r="A883" s="6" t="s">
        <v>6625</v>
      </c>
      <c r="B883" s="6" t="s">
        <v>6626</v>
      </c>
      <c r="C883" s="6" t="s">
        <v>851</v>
      </c>
      <c r="D883" s="6" t="s">
        <v>6602</v>
      </c>
      <c r="E883" s="6" t="s">
        <v>6627</v>
      </c>
      <c r="F883" s="6" t="s">
        <v>6628</v>
      </c>
      <c r="G883" s="6" t="s">
        <v>6629</v>
      </c>
      <c r="H883" s="6" t="s">
        <v>445</v>
      </c>
      <c r="I883" s="6" t="s">
        <v>446</v>
      </c>
      <c r="J883" s="6" t="s">
        <v>447</v>
      </c>
      <c r="K883" s="6" t="s">
        <v>6630</v>
      </c>
      <c r="L883" s="234" t="s">
        <v>448</v>
      </c>
    </row>
    <row r="884" spans="1:12" ht="45.75">
      <c r="A884" s="6" t="s">
        <v>6631</v>
      </c>
      <c r="B884" s="6" t="s">
        <v>6632</v>
      </c>
      <c r="C884" s="6" t="s">
        <v>851</v>
      </c>
      <c r="D884" s="6" t="s">
        <v>6602</v>
      </c>
      <c r="E884" s="6" t="s">
        <v>6633</v>
      </c>
      <c r="F884" s="6" t="s">
        <v>6634</v>
      </c>
      <c r="G884" s="6" t="s">
        <v>6635</v>
      </c>
      <c r="H884" s="6" t="s">
        <v>445</v>
      </c>
      <c r="I884" s="6" t="s">
        <v>446</v>
      </c>
      <c r="J884" s="6" t="s">
        <v>447</v>
      </c>
      <c r="K884" s="6" t="s">
        <v>6630</v>
      </c>
      <c r="L884" s="234" t="s">
        <v>448</v>
      </c>
    </row>
    <row r="885" spans="1:12" ht="76.5">
      <c r="A885" s="6" t="s">
        <v>6636</v>
      </c>
      <c r="B885" s="6" t="s">
        <v>6637</v>
      </c>
      <c r="C885" s="6" t="s">
        <v>6638</v>
      </c>
      <c r="D885" s="6" t="s">
        <v>6602</v>
      </c>
      <c r="E885" s="6" t="s">
        <v>6639</v>
      </c>
      <c r="F885" s="6" t="s">
        <v>6640</v>
      </c>
      <c r="G885" s="6" t="s">
        <v>6641</v>
      </c>
      <c r="H885" s="6" t="s">
        <v>445</v>
      </c>
      <c r="I885" s="6" t="s">
        <v>446</v>
      </c>
      <c r="J885" s="6" t="s">
        <v>447</v>
      </c>
      <c r="K885" s="6" t="s">
        <v>6642</v>
      </c>
      <c r="L885" s="234" t="s">
        <v>448</v>
      </c>
    </row>
    <row r="886" spans="1:12" ht="45.75">
      <c r="A886" s="6" t="s">
        <v>6643</v>
      </c>
      <c r="B886" s="6" t="s">
        <v>6644</v>
      </c>
      <c r="C886" s="6" t="s">
        <v>6638</v>
      </c>
      <c r="D886" s="6" t="s">
        <v>6602</v>
      </c>
      <c r="E886" s="6" t="s">
        <v>6645</v>
      </c>
      <c r="F886" s="6" t="s">
        <v>6640</v>
      </c>
      <c r="G886" s="6" t="s">
        <v>6646</v>
      </c>
      <c r="H886" s="6" t="s">
        <v>445</v>
      </c>
      <c r="I886" s="6" t="s">
        <v>446</v>
      </c>
      <c r="J886" s="6" t="s">
        <v>447</v>
      </c>
      <c r="K886" s="6" t="s">
        <v>6642</v>
      </c>
      <c r="L886" s="234" t="s">
        <v>448</v>
      </c>
    </row>
    <row r="887" spans="1:12" ht="106.5">
      <c r="A887" s="6" t="s">
        <v>6643</v>
      </c>
      <c r="B887" s="6" t="s">
        <v>6647</v>
      </c>
      <c r="C887" s="6" t="s">
        <v>440</v>
      </c>
      <c r="D887" s="6" t="s">
        <v>6648</v>
      </c>
      <c r="E887" s="6" t="s">
        <v>6649</v>
      </c>
      <c r="F887" s="6" t="s">
        <v>6650</v>
      </c>
      <c r="G887" s="6" t="s">
        <v>6651</v>
      </c>
      <c r="H887" s="6" t="s">
        <v>524</v>
      </c>
      <c r="I887" s="6" t="s">
        <v>446</v>
      </c>
      <c r="J887" s="6" t="s">
        <v>447</v>
      </c>
      <c r="K887" s="6" t="s">
        <v>6652</v>
      </c>
      <c r="L887" s="234" t="s">
        <v>448</v>
      </c>
    </row>
    <row r="888" spans="1:12" ht="91.5">
      <c r="A888" s="6" t="s">
        <v>6653</v>
      </c>
      <c r="B888" s="6" t="s">
        <v>6654</v>
      </c>
      <c r="C888" s="6" t="s">
        <v>6638</v>
      </c>
      <c r="D888" s="6" t="s">
        <v>6602</v>
      </c>
      <c r="E888" s="6" t="s">
        <v>6655</v>
      </c>
      <c r="F888" s="6" t="s">
        <v>6656</v>
      </c>
      <c r="G888" s="6" t="s">
        <v>6657</v>
      </c>
      <c r="H888" s="6" t="s">
        <v>524</v>
      </c>
      <c r="I888" s="6" t="s">
        <v>446</v>
      </c>
      <c r="J888" s="6" t="s">
        <v>447</v>
      </c>
      <c r="K888" s="6" t="s">
        <v>6658</v>
      </c>
      <c r="L888" s="234" t="s">
        <v>448</v>
      </c>
    </row>
    <row r="889" spans="1:12" ht="45.75">
      <c r="A889" s="6" t="s">
        <v>6659</v>
      </c>
      <c r="B889" s="6" t="s">
        <v>6660</v>
      </c>
      <c r="C889" s="6" t="s">
        <v>440</v>
      </c>
      <c r="D889" s="6" t="s">
        <v>6602</v>
      </c>
      <c r="E889" s="6" t="s">
        <v>6661</v>
      </c>
      <c r="F889" s="6" t="s">
        <v>6662</v>
      </c>
      <c r="G889" s="6" t="s">
        <v>6663</v>
      </c>
      <c r="H889" s="6" t="s">
        <v>445</v>
      </c>
      <c r="I889" s="6" t="s">
        <v>446</v>
      </c>
      <c r="J889" s="6" t="s">
        <v>447</v>
      </c>
      <c r="K889" s="6" t="s">
        <v>6664</v>
      </c>
      <c r="L889" s="234" t="s">
        <v>448</v>
      </c>
    </row>
    <row r="890" spans="1:12" ht="60.75">
      <c r="A890" s="6" t="s">
        <v>6665</v>
      </c>
      <c r="B890" s="6" t="s">
        <v>6666</v>
      </c>
      <c r="C890" s="6" t="s">
        <v>851</v>
      </c>
      <c r="D890" s="6" t="s">
        <v>6667</v>
      </c>
      <c r="E890" s="6" t="s">
        <v>6668</v>
      </c>
      <c r="F890" s="6" t="s">
        <v>6669</v>
      </c>
      <c r="G890" s="6" t="s">
        <v>6670</v>
      </c>
      <c r="H890" s="6" t="s">
        <v>445</v>
      </c>
      <c r="I890" s="6" t="s">
        <v>446</v>
      </c>
      <c r="J890" s="6" t="s">
        <v>447</v>
      </c>
      <c r="K890" s="6" t="s">
        <v>6671</v>
      </c>
      <c r="L890" s="234" t="s">
        <v>448</v>
      </c>
    </row>
    <row r="891" spans="1:12" ht="60.75">
      <c r="A891" s="6" t="s">
        <v>6672</v>
      </c>
      <c r="B891" s="6" t="s">
        <v>6673</v>
      </c>
      <c r="C891" s="6" t="s">
        <v>6674</v>
      </c>
      <c r="D891" s="6" t="s">
        <v>6667</v>
      </c>
      <c r="E891" s="6" t="s">
        <v>6675</v>
      </c>
      <c r="F891" s="6" t="s">
        <v>6676</v>
      </c>
      <c r="G891" s="6" t="s">
        <v>6677</v>
      </c>
      <c r="H891" s="6" t="s">
        <v>445</v>
      </c>
      <c r="I891" s="6" t="s">
        <v>491</v>
      </c>
      <c r="J891" s="6" t="s">
        <v>447</v>
      </c>
      <c r="K891" s="6" t="s">
        <v>6678</v>
      </c>
      <c r="L891" s="234" t="s">
        <v>448</v>
      </c>
    </row>
    <row r="892" spans="1:12" ht="45.75">
      <c r="A892" s="6" t="s">
        <v>6679</v>
      </c>
      <c r="B892" s="6" t="s">
        <v>6680</v>
      </c>
      <c r="C892" s="6" t="s">
        <v>1870</v>
      </c>
      <c r="D892" s="6" t="s">
        <v>6681</v>
      </c>
      <c r="E892" s="6" t="s">
        <v>6682</v>
      </c>
      <c r="F892" s="6" t="s">
        <v>6683</v>
      </c>
      <c r="G892" s="6" t="s">
        <v>6684</v>
      </c>
      <c r="H892" s="6" t="s">
        <v>445</v>
      </c>
      <c r="I892" s="6" t="s">
        <v>491</v>
      </c>
      <c r="J892" s="6" t="s">
        <v>447</v>
      </c>
      <c r="K892" s="6" t="s">
        <v>6685</v>
      </c>
      <c r="L892" s="234" t="s">
        <v>448</v>
      </c>
    </row>
    <row r="893" spans="1:12" ht="30.75">
      <c r="A893" s="6" t="s">
        <v>6686</v>
      </c>
      <c r="B893" s="6" t="s">
        <v>6687</v>
      </c>
      <c r="C893" s="6" t="s">
        <v>5354</v>
      </c>
      <c r="D893" s="6" t="s">
        <v>1071</v>
      </c>
      <c r="E893" s="6" t="s">
        <v>6688</v>
      </c>
      <c r="F893" s="6" t="s">
        <v>6689</v>
      </c>
      <c r="G893" s="6" t="s">
        <v>6690</v>
      </c>
      <c r="H893" s="6" t="s">
        <v>445</v>
      </c>
      <c r="I893" s="6" t="s">
        <v>491</v>
      </c>
      <c r="J893" s="6" t="s">
        <v>447</v>
      </c>
      <c r="K893" s="6" t="s">
        <v>6691</v>
      </c>
      <c r="L893" s="234" t="s">
        <v>448</v>
      </c>
    </row>
    <row r="894" spans="1:12" ht="30.75">
      <c r="A894" s="6" t="s">
        <v>6692</v>
      </c>
      <c r="B894" s="6" t="s">
        <v>6693</v>
      </c>
      <c r="C894" s="6" t="s">
        <v>440</v>
      </c>
      <c r="D894" s="6" t="s">
        <v>6694</v>
      </c>
      <c r="E894" s="6" t="s">
        <v>6695</v>
      </c>
      <c r="F894" s="6" t="s">
        <v>6696</v>
      </c>
      <c r="G894" s="6" t="s">
        <v>6697</v>
      </c>
      <c r="H894" s="6" t="s">
        <v>524</v>
      </c>
      <c r="I894" s="6" t="s">
        <v>446</v>
      </c>
      <c r="J894" s="6" t="s">
        <v>470</v>
      </c>
      <c r="K894" s="6" t="s">
        <v>6698</v>
      </c>
      <c r="L894" s="234" t="s">
        <v>448</v>
      </c>
    </row>
    <row r="895" spans="1:12" ht="30.75">
      <c r="A895" s="6" t="s">
        <v>6699</v>
      </c>
      <c r="B895" s="6" t="s">
        <v>6700</v>
      </c>
      <c r="C895" s="6" t="s">
        <v>1688</v>
      </c>
      <c r="D895" s="6" t="s">
        <v>6701</v>
      </c>
      <c r="E895" s="6" t="s">
        <v>6702</v>
      </c>
      <c r="F895" s="6" t="s">
        <v>6703</v>
      </c>
      <c r="G895" s="6" t="s">
        <v>6704</v>
      </c>
      <c r="H895" s="6" t="s">
        <v>445</v>
      </c>
      <c r="I895" s="6" t="s">
        <v>446</v>
      </c>
      <c r="J895" s="6" t="s">
        <v>447</v>
      </c>
      <c r="K895" s="6" t="s">
        <v>6705</v>
      </c>
      <c r="L895" s="234" t="s">
        <v>448</v>
      </c>
    </row>
    <row r="896" spans="1:12" ht="45.75">
      <c r="A896" s="6" t="s">
        <v>6706</v>
      </c>
      <c r="B896" s="6" t="s">
        <v>6707</v>
      </c>
      <c r="C896" s="6" t="s">
        <v>6608</v>
      </c>
      <c r="D896" s="6" t="s">
        <v>6708</v>
      </c>
      <c r="E896" s="6" t="s">
        <v>6709</v>
      </c>
      <c r="F896" s="6" t="s">
        <v>6710</v>
      </c>
      <c r="G896" s="6" t="s">
        <v>6711</v>
      </c>
      <c r="H896" s="6" t="s">
        <v>445</v>
      </c>
      <c r="I896" s="6" t="s">
        <v>491</v>
      </c>
      <c r="J896" s="6" t="s">
        <v>447</v>
      </c>
      <c r="K896" s="6" t="s">
        <v>6712</v>
      </c>
      <c r="L896" s="234" t="s">
        <v>448</v>
      </c>
    </row>
    <row r="897" spans="1:12" ht="45.75">
      <c r="A897" s="6" t="s">
        <v>6713</v>
      </c>
      <c r="B897" s="6" t="s">
        <v>6714</v>
      </c>
      <c r="C897" s="6" t="s">
        <v>6715</v>
      </c>
      <c r="D897" s="6" t="s">
        <v>6716</v>
      </c>
      <c r="E897" s="6" t="s">
        <v>6717</v>
      </c>
      <c r="F897" s="6" t="s">
        <v>6718</v>
      </c>
      <c r="G897" s="6" t="s">
        <v>6719</v>
      </c>
      <c r="H897" s="6" t="s">
        <v>445</v>
      </c>
      <c r="I897" s="6" t="s">
        <v>446</v>
      </c>
      <c r="J897" s="6" t="s">
        <v>447</v>
      </c>
      <c r="K897" s="6" t="s">
        <v>6720</v>
      </c>
      <c r="L897" s="237" t="s">
        <v>6721</v>
      </c>
    </row>
    <row r="898" spans="1:12" ht="30.75">
      <c r="A898" s="6" t="s">
        <v>6722</v>
      </c>
      <c r="B898" s="6" t="s">
        <v>6723</v>
      </c>
      <c r="C898" s="6" t="s">
        <v>4534</v>
      </c>
      <c r="D898" s="6" t="s">
        <v>6716</v>
      </c>
      <c r="E898" s="6" t="s">
        <v>6724</v>
      </c>
      <c r="F898" s="6" t="s">
        <v>6725</v>
      </c>
      <c r="G898" s="6" t="s">
        <v>6726</v>
      </c>
      <c r="H898" s="6" t="s">
        <v>524</v>
      </c>
      <c r="I898" s="6" t="s">
        <v>446</v>
      </c>
      <c r="J898" s="6" t="s">
        <v>447</v>
      </c>
      <c r="K898" s="6" t="s">
        <v>6727</v>
      </c>
      <c r="L898" s="234" t="s">
        <v>448</v>
      </c>
    </row>
    <row r="899" spans="1:12" ht="30.75">
      <c r="A899" s="6" t="s">
        <v>6728</v>
      </c>
      <c r="B899" s="6" t="s">
        <v>6729</v>
      </c>
      <c r="C899" s="6" t="s">
        <v>1688</v>
      </c>
      <c r="D899" s="6" t="s">
        <v>6730</v>
      </c>
      <c r="E899" s="6" t="s">
        <v>6731</v>
      </c>
      <c r="F899" s="6" t="s">
        <v>6732</v>
      </c>
      <c r="G899" s="6" t="s">
        <v>6733</v>
      </c>
      <c r="H899" s="6" t="s">
        <v>524</v>
      </c>
      <c r="I899" s="6" t="s">
        <v>446</v>
      </c>
      <c r="J899" s="6" t="s">
        <v>447</v>
      </c>
      <c r="K899" s="6" t="s">
        <v>2682</v>
      </c>
      <c r="L899" s="234" t="s">
        <v>448</v>
      </c>
    </row>
    <row r="900" spans="1:12" ht="30.75">
      <c r="A900" s="6" t="s">
        <v>6734</v>
      </c>
      <c r="B900" s="6" t="s">
        <v>6735</v>
      </c>
      <c r="C900" s="6" t="s">
        <v>1688</v>
      </c>
      <c r="D900" s="6" t="s">
        <v>6736</v>
      </c>
      <c r="E900" s="6" t="s">
        <v>6737</v>
      </c>
      <c r="F900" s="6" t="s">
        <v>6738</v>
      </c>
      <c r="G900" s="6" t="s">
        <v>6739</v>
      </c>
      <c r="H900" s="6" t="s">
        <v>524</v>
      </c>
      <c r="I900" s="6" t="s">
        <v>535</v>
      </c>
      <c r="J900" s="6" t="s">
        <v>447</v>
      </c>
      <c r="K900" s="6" t="s">
        <v>6740</v>
      </c>
      <c r="L900" s="234" t="s">
        <v>448</v>
      </c>
    </row>
    <row r="901" spans="1:12" ht="30.75">
      <c r="A901" s="6" t="s">
        <v>6741</v>
      </c>
      <c r="B901" s="6" t="s">
        <v>6742</v>
      </c>
      <c r="C901" s="6" t="s">
        <v>1720</v>
      </c>
      <c r="D901" s="6" t="s">
        <v>6743</v>
      </c>
      <c r="E901" s="6" t="s">
        <v>6744</v>
      </c>
      <c r="F901" s="6" t="s">
        <v>6745</v>
      </c>
      <c r="G901" s="6" t="s">
        <v>6746</v>
      </c>
      <c r="H901" s="6" t="s">
        <v>445</v>
      </c>
      <c r="I901" s="6" t="s">
        <v>491</v>
      </c>
      <c r="J901" s="6" t="s">
        <v>447</v>
      </c>
      <c r="K901" s="6" t="s">
        <v>6747</v>
      </c>
      <c r="L901" s="234" t="s">
        <v>448</v>
      </c>
    </row>
    <row r="902" spans="1:12" ht="30.75">
      <c r="A902" s="6" t="s">
        <v>6748</v>
      </c>
      <c r="B902" s="6" t="s">
        <v>6749</v>
      </c>
      <c r="C902" s="6" t="s">
        <v>1688</v>
      </c>
      <c r="D902" s="6" t="s">
        <v>6743</v>
      </c>
      <c r="E902" s="6" t="s">
        <v>6750</v>
      </c>
      <c r="F902" s="6" t="s">
        <v>6751</v>
      </c>
      <c r="G902" s="6" t="s">
        <v>6752</v>
      </c>
      <c r="H902" s="6" t="s">
        <v>524</v>
      </c>
      <c r="I902" s="6" t="s">
        <v>446</v>
      </c>
      <c r="J902" s="6" t="s">
        <v>447</v>
      </c>
      <c r="K902" s="6" t="s">
        <v>6753</v>
      </c>
      <c r="L902" s="234" t="s">
        <v>448</v>
      </c>
    </row>
    <row r="903" spans="1:12" ht="30.75">
      <c r="A903" s="6" t="s">
        <v>6754</v>
      </c>
      <c r="B903" s="6" t="s">
        <v>6755</v>
      </c>
      <c r="C903" s="6" t="s">
        <v>1688</v>
      </c>
      <c r="D903" s="6" t="s">
        <v>6756</v>
      </c>
      <c r="E903" s="6" t="s">
        <v>6757</v>
      </c>
      <c r="F903" s="6" t="s">
        <v>6758</v>
      </c>
      <c r="G903" s="6" t="s">
        <v>6759</v>
      </c>
      <c r="H903" s="6" t="s">
        <v>524</v>
      </c>
      <c r="I903" s="6" t="s">
        <v>446</v>
      </c>
      <c r="J903" s="6" t="s">
        <v>447</v>
      </c>
      <c r="K903" s="6" t="s">
        <v>6760</v>
      </c>
      <c r="L903" s="234" t="s">
        <v>448</v>
      </c>
    </row>
    <row r="904" spans="1:12" ht="106.5">
      <c r="A904" s="6" t="s">
        <v>6761</v>
      </c>
      <c r="B904" s="6" t="s">
        <v>6762</v>
      </c>
      <c r="C904" s="6" t="s">
        <v>1720</v>
      </c>
      <c r="D904" s="6" t="s">
        <v>6763</v>
      </c>
      <c r="E904" s="6" t="s">
        <v>6764</v>
      </c>
      <c r="F904" s="6" t="s">
        <v>6765</v>
      </c>
      <c r="G904" s="6" t="s">
        <v>6766</v>
      </c>
      <c r="H904" s="6" t="s">
        <v>445</v>
      </c>
      <c r="I904" s="6" t="s">
        <v>491</v>
      </c>
      <c r="J904" s="6" t="s">
        <v>447</v>
      </c>
      <c r="K904" s="6" t="s">
        <v>6767</v>
      </c>
      <c r="L904" s="234" t="s">
        <v>448</v>
      </c>
    </row>
    <row r="905" spans="1:12" ht="91.5">
      <c r="A905" s="6" t="s">
        <v>6768</v>
      </c>
      <c r="B905" s="6" t="s">
        <v>6769</v>
      </c>
      <c r="C905" s="6" t="s">
        <v>2264</v>
      </c>
      <c r="D905" s="6" t="s">
        <v>6763</v>
      </c>
      <c r="E905" s="6" t="s">
        <v>6770</v>
      </c>
      <c r="F905" s="6" t="s">
        <v>6765</v>
      </c>
      <c r="G905" s="6" t="s">
        <v>6771</v>
      </c>
      <c r="H905" s="6" t="s">
        <v>524</v>
      </c>
      <c r="I905" s="6" t="s">
        <v>446</v>
      </c>
      <c r="J905" s="6" t="s">
        <v>447</v>
      </c>
      <c r="K905" s="6" t="s">
        <v>6772</v>
      </c>
      <c r="L905" s="234" t="s">
        <v>448</v>
      </c>
    </row>
    <row r="906" spans="1:12" ht="45.75">
      <c r="A906" s="6" t="s">
        <v>6773</v>
      </c>
      <c r="B906" s="6" t="s">
        <v>6774</v>
      </c>
      <c r="C906" s="6" t="s">
        <v>1438</v>
      </c>
      <c r="D906" s="6" t="s">
        <v>6775</v>
      </c>
      <c r="E906" s="6" t="s">
        <v>6776</v>
      </c>
      <c r="F906" s="6" t="s">
        <v>6777</v>
      </c>
      <c r="G906" s="6" t="s">
        <v>6778</v>
      </c>
      <c r="H906" s="6" t="s">
        <v>445</v>
      </c>
      <c r="I906" s="6" t="s">
        <v>491</v>
      </c>
      <c r="J906" s="6" t="s">
        <v>470</v>
      </c>
      <c r="K906" s="6" t="s">
        <v>6779</v>
      </c>
      <c r="L906" s="234" t="s">
        <v>448</v>
      </c>
    </row>
    <row r="907" spans="1:12" ht="30.75">
      <c r="A907" s="6" t="s">
        <v>6780</v>
      </c>
      <c r="B907" s="6" t="s">
        <v>6781</v>
      </c>
      <c r="C907" s="6" t="s">
        <v>6782</v>
      </c>
      <c r="D907" s="6" t="s">
        <v>6783</v>
      </c>
      <c r="E907" s="6" t="s">
        <v>6784</v>
      </c>
      <c r="F907" s="6" t="s">
        <v>6785</v>
      </c>
      <c r="G907" s="6" t="s">
        <v>6786</v>
      </c>
      <c r="H907" s="6" t="s">
        <v>524</v>
      </c>
      <c r="I907" s="6" t="s">
        <v>446</v>
      </c>
      <c r="J907" s="6" t="s">
        <v>447</v>
      </c>
      <c r="K907" s="6" t="s">
        <v>6787</v>
      </c>
      <c r="L907" s="234" t="s">
        <v>448</v>
      </c>
    </row>
    <row r="908" spans="1:12" ht="60.75">
      <c r="A908" s="6" t="s">
        <v>6788</v>
      </c>
      <c r="B908" s="6" t="s">
        <v>6789</v>
      </c>
      <c r="C908" s="6" t="s">
        <v>6790</v>
      </c>
      <c r="D908" s="6" t="s">
        <v>6783</v>
      </c>
      <c r="E908" s="6" t="s">
        <v>6791</v>
      </c>
      <c r="F908" s="6" t="s">
        <v>6792</v>
      </c>
      <c r="G908" s="6" t="s">
        <v>6793</v>
      </c>
      <c r="H908" s="6" t="s">
        <v>445</v>
      </c>
      <c r="I908" s="6" t="s">
        <v>491</v>
      </c>
      <c r="J908" s="6" t="s">
        <v>447</v>
      </c>
      <c r="K908" s="6" t="s">
        <v>6794</v>
      </c>
      <c r="L908" s="234" t="s">
        <v>448</v>
      </c>
    </row>
    <row r="909" spans="1:12" ht="45.75">
      <c r="A909" s="6" t="s">
        <v>6795</v>
      </c>
      <c r="B909" s="6" t="s">
        <v>6796</v>
      </c>
      <c r="C909" s="6" t="s">
        <v>789</v>
      </c>
      <c r="D909" s="6" t="s">
        <v>6783</v>
      </c>
      <c r="E909" s="6" t="s">
        <v>6797</v>
      </c>
      <c r="F909" s="6" t="s">
        <v>588</v>
      </c>
      <c r="G909" s="6" t="s">
        <v>6798</v>
      </c>
      <c r="H909" s="6" t="s">
        <v>524</v>
      </c>
      <c r="I909" s="6" t="s">
        <v>446</v>
      </c>
      <c r="J909" s="6" t="s">
        <v>470</v>
      </c>
      <c r="K909" s="6" t="s">
        <v>5652</v>
      </c>
      <c r="L909" s="234" t="s">
        <v>448</v>
      </c>
    </row>
    <row r="910" spans="1:12" ht="30.75">
      <c r="A910" s="6" t="s">
        <v>6799</v>
      </c>
      <c r="B910" s="6" t="s">
        <v>6800</v>
      </c>
      <c r="C910" s="6" t="s">
        <v>6801</v>
      </c>
      <c r="D910" s="6" t="s">
        <v>6590</v>
      </c>
      <c r="E910" s="6" t="s">
        <v>6802</v>
      </c>
      <c r="F910" s="6" t="s">
        <v>588</v>
      </c>
      <c r="G910" s="6" t="s">
        <v>6803</v>
      </c>
      <c r="H910" s="6" t="s">
        <v>524</v>
      </c>
      <c r="I910" s="6" t="s">
        <v>535</v>
      </c>
      <c r="J910" s="6" t="s">
        <v>785</v>
      </c>
      <c r="K910" s="6" t="s">
        <v>2630</v>
      </c>
      <c r="L910" s="234" t="s">
        <v>448</v>
      </c>
    </row>
    <row r="911" spans="1:12" ht="45.75">
      <c r="A911" s="6" t="s">
        <v>6804</v>
      </c>
      <c r="B911" s="6" t="s">
        <v>6805</v>
      </c>
      <c r="C911" s="6" t="s">
        <v>6806</v>
      </c>
      <c r="D911" s="6" t="s">
        <v>5055</v>
      </c>
      <c r="E911" s="6" t="s">
        <v>6807</v>
      </c>
      <c r="F911" s="6" t="s">
        <v>6437</v>
      </c>
      <c r="G911" s="6" t="s">
        <v>6808</v>
      </c>
      <c r="H911" s="6" t="s">
        <v>445</v>
      </c>
      <c r="I911" s="6" t="s">
        <v>446</v>
      </c>
      <c r="J911" s="6" t="s">
        <v>470</v>
      </c>
      <c r="K911" s="6" t="s">
        <v>6809</v>
      </c>
      <c r="L911" s="234" t="s">
        <v>448</v>
      </c>
    </row>
    <row r="912" spans="1:12" ht="45.75">
      <c r="A912" s="6" t="s">
        <v>6810</v>
      </c>
      <c r="B912" s="6" t="s">
        <v>6811</v>
      </c>
      <c r="C912" s="6" t="s">
        <v>6812</v>
      </c>
      <c r="D912" s="6" t="s">
        <v>6813</v>
      </c>
      <c r="E912" s="6" t="s">
        <v>6814</v>
      </c>
      <c r="F912" s="6" t="s">
        <v>588</v>
      </c>
      <c r="G912" s="6" t="s">
        <v>6815</v>
      </c>
      <c r="H912" s="6" t="s">
        <v>524</v>
      </c>
      <c r="I912" s="6" t="s">
        <v>446</v>
      </c>
      <c r="J912" s="6" t="s">
        <v>785</v>
      </c>
      <c r="K912" s="6" t="s">
        <v>6816</v>
      </c>
      <c r="L912" s="234" t="s">
        <v>448</v>
      </c>
    </row>
    <row r="913" spans="1:12" ht="30.75">
      <c r="A913" s="6" t="s">
        <v>6817</v>
      </c>
      <c r="B913" s="6" t="s">
        <v>6818</v>
      </c>
      <c r="C913" s="6" t="s">
        <v>762</v>
      </c>
      <c r="D913" s="6" t="s">
        <v>6819</v>
      </c>
      <c r="E913" s="6" t="s">
        <v>6820</v>
      </c>
      <c r="F913" s="6" t="s">
        <v>6821</v>
      </c>
      <c r="G913" s="6" t="s">
        <v>6822</v>
      </c>
      <c r="H913" s="6" t="s">
        <v>445</v>
      </c>
      <c r="I913" s="6" t="s">
        <v>446</v>
      </c>
      <c r="J913" s="6" t="s">
        <v>447</v>
      </c>
      <c r="K913" s="6" t="s">
        <v>6823</v>
      </c>
      <c r="L913" s="234" t="s">
        <v>448</v>
      </c>
    </row>
    <row r="914" spans="1:12">
      <c r="A914" s="603" t="s">
        <v>6824</v>
      </c>
      <c r="B914" s="603"/>
    </row>
    <row r="915" spans="1:12">
      <c r="A915" s="6" t="s">
        <v>426</v>
      </c>
      <c r="B915" s="6" t="s">
        <v>427</v>
      </c>
      <c r="C915" s="6" t="s">
        <v>428</v>
      </c>
      <c r="D915" s="6" t="s">
        <v>429</v>
      </c>
      <c r="E915" s="6" t="s">
        <v>430</v>
      </c>
      <c r="F915" s="6" t="s">
        <v>431</v>
      </c>
      <c r="G915" s="6" t="s">
        <v>432</v>
      </c>
      <c r="H915" s="6" t="s">
        <v>433</v>
      </c>
      <c r="I915" s="6" t="s">
        <v>434</v>
      </c>
      <c r="J915" s="6" t="s">
        <v>435</v>
      </c>
      <c r="K915" s="6" t="s">
        <v>436</v>
      </c>
    </row>
    <row r="916" spans="1:12" ht="45.75">
      <c r="A916" s="6" t="s">
        <v>6825</v>
      </c>
      <c r="B916" s="6" t="s">
        <v>6826</v>
      </c>
      <c r="C916" s="6" t="s">
        <v>585</v>
      </c>
      <c r="D916" s="6" t="s">
        <v>3852</v>
      </c>
      <c r="E916" s="6" t="s">
        <v>6585</v>
      </c>
      <c r="F916" s="6" t="s">
        <v>588</v>
      </c>
      <c r="G916" s="6" t="s">
        <v>6827</v>
      </c>
      <c r="H916" s="6" t="s">
        <v>445</v>
      </c>
      <c r="I916" s="6" t="s">
        <v>491</v>
      </c>
      <c r="J916" s="6" t="s">
        <v>447</v>
      </c>
      <c r="K916" s="6" t="s">
        <v>6184</v>
      </c>
      <c r="L916" s="234" t="s">
        <v>448</v>
      </c>
    </row>
    <row r="917" spans="1:12" ht="45.75">
      <c r="A917" s="6" t="s">
        <v>6828</v>
      </c>
      <c r="B917" s="6" t="s">
        <v>6829</v>
      </c>
      <c r="C917" s="6" t="s">
        <v>592</v>
      </c>
      <c r="D917" s="6" t="s">
        <v>631</v>
      </c>
      <c r="E917" s="6" t="s">
        <v>6830</v>
      </c>
      <c r="F917" s="6" t="s">
        <v>588</v>
      </c>
      <c r="G917" s="6" t="s">
        <v>6831</v>
      </c>
      <c r="H917" s="6" t="s">
        <v>524</v>
      </c>
      <c r="I917" s="6" t="s">
        <v>535</v>
      </c>
      <c r="J917" s="6" t="s">
        <v>447</v>
      </c>
      <c r="K917" s="6" t="s">
        <v>6605</v>
      </c>
      <c r="L917" s="234" t="s">
        <v>448</v>
      </c>
    </row>
    <row r="918" spans="1:12" ht="76.5">
      <c r="A918" s="6" t="s">
        <v>6832</v>
      </c>
      <c r="B918" s="6" t="s">
        <v>6833</v>
      </c>
      <c r="C918" s="6" t="s">
        <v>585</v>
      </c>
      <c r="D918" s="6" t="s">
        <v>631</v>
      </c>
      <c r="E918" s="6" t="s">
        <v>6596</v>
      </c>
      <c r="F918" s="6" t="s">
        <v>588</v>
      </c>
      <c r="G918" s="6" t="s">
        <v>6834</v>
      </c>
      <c r="H918" s="6" t="s">
        <v>445</v>
      </c>
      <c r="I918" s="6" t="s">
        <v>446</v>
      </c>
      <c r="J918" s="6" t="s">
        <v>447</v>
      </c>
      <c r="K918" s="6" t="s">
        <v>6835</v>
      </c>
      <c r="L918" s="237" t="s">
        <v>6599</v>
      </c>
    </row>
    <row r="919" spans="1:12" ht="45.75">
      <c r="A919" s="6" t="s">
        <v>6836</v>
      </c>
      <c r="B919" s="6" t="s">
        <v>6837</v>
      </c>
      <c r="C919" s="6" t="s">
        <v>440</v>
      </c>
      <c r="D919" s="6" t="s">
        <v>642</v>
      </c>
      <c r="E919" s="6" t="s">
        <v>6603</v>
      </c>
      <c r="F919" s="6" t="s">
        <v>588</v>
      </c>
      <c r="G919" s="6" t="s">
        <v>6838</v>
      </c>
      <c r="H919" s="6" t="s">
        <v>445</v>
      </c>
      <c r="I919" s="6" t="s">
        <v>446</v>
      </c>
      <c r="J919" s="6" t="s">
        <v>447</v>
      </c>
      <c r="K919" s="6" t="s">
        <v>6839</v>
      </c>
      <c r="L919" s="234" t="s">
        <v>448</v>
      </c>
    </row>
    <row r="920" spans="1:12" ht="76.5">
      <c r="A920" s="6" t="s">
        <v>6840</v>
      </c>
      <c r="B920" s="6" t="s">
        <v>6841</v>
      </c>
      <c r="C920" s="6" t="s">
        <v>4677</v>
      </c>
      <c r="D920" s="6" t="s">
        <v>642</v>
      </c>
      <c r="E920" s="6" t="s">
        <v>6842</v>
      </c>
      <c r="F920" s="6" t="s">
        <v>588</v>
      </c>
      <c r="G920" s="6" t="s">
        <v>6843</v>
      </c>
      <c r="H920" s="6" t="s">
        <v>524</v>
      </c>
      <c r="I920" s="6" t="s">
        <v>535</v>
      </c>
      <c r="J920" s="6" t="s">
        <v>447</v>
      </c>
      <c r="K920" s="6" t="s">
        <v>6844</v>
      </c>
      <c r="L920" s="285" t="s">
        <v>6613</v>
      </c>
    </row>
    <row r="921" spans="1:12" ht="137.25">
      <c r="A921" s="6" t="s">
        <v>6845</v>
      </c>
      <c r="B921" s="6" t="s">
        <v>6846</v>
      </c>
      <c r="C921" s="6" t="s">
        <v>6608</v>
      </c>
      <c r="D921" s="6" t="s">
        <v>642</v>
      </c>
      <c r="E921" s="6" t="s">
        <v>6847</v>
      </c>
      <c r="F921" s="6" t="s">
        <v>6848</v>
      </c>
      <c r="G921" s="6" t="s">
        <v>6849</v>
      </c>
      <c r="H921" s="6" t="s">
        <v>445</v>
      </c>
      <c r="I921" s="6" t="s">
        <v>491</v>
      </c>
      <c r="J921" s="6" t="s">
        <v>447</v>
      </c>
      <c r="K921" s="6" t="s">
        <v>6850</v>
      </c>
      <c r="L921" s="234" t="s">
        <v>448</v>
      </c>
    </row>
    <row r="922" spans="1:12" ht="121.5">
      <c r="A922" s="128" t="s">
        <v>6851</v>
      </c>
      <c r="B922" s="128" t="s">
        <v>6852</v>
      </c>
      <c r="C922" s="128" t="s">
        <v>440</v>
      </c>
      <c r="D922" s="128" t="s">
        <v>642</v>
      </c>
      <c r="E922" s="128" t="s">
        <v>6853</v>
      </c>
      <c r="F922" s="128" t="s">
        <v>6854</v>
      </c>
      <c r="G922" s="128" t="s">
        <v>6855</v>
      </c>
      <c r="H922" s="128" t="s">
        <v>445</v>
      </c>
      <c r="I922" s="128" t="s">
        <v>491</v>
      </c>
      <c r="J922" s="128" t="s">
        <v>447</v>
      </c>
      <c r="K922" s="128" t="s">
        <v>6856</v>
      </c>
      <c r="L922" s="234" t="s">
        <v>448</v>
      </c>
    </row>
    <row r="923" spans="1:12" ht="45.75">
      <c r="A923" s="128" t="s">
        <v>6857</v>
      </c>
      <c r="B923" s="128" t="s">
        <v>6858</v>
      </c>
      <c r="C923" s="128" t="s">
        <v>6638</v>
      </c>
      <c r="D923" s="128" t="s">
        <v>642</v>
      </c>
      <c r="E923" s="128" t="s">
        <v>6859</v>
      </c>
      <c r="F923" s="128" t="s">
        <v>588</v>
      </c>
      <c r="G923" s="128" t="s">
        <v>6860</v>
      </c>
      <c r="H923" s="128" t="s">
        <v>445</v>
      </c>
      <c r="I923" s="128" t="s">
        <v>446</v>
      </c>
      <c r="J923" s="128" t="s">
        <v>447</v>
      </c>
      <c r="K923" s="128" t="s">
        <v>6861</v>
      </c>
      <c r="L923" s="234" t="s">
        <v>448</v>
      </c>
    </row>
    <row r="924" spans="1:12" ht="45.75">
      <c r="A924" s="128" t="s">
        <v>6862</v>
      </c>
      <c r="B924" s="128" t="s">
        <v>6863</v>
      </c>
      <c r="C924" s="128" t="s">
        <v>6638</v>
      </c>
      <c r="D924" s="128" t="s">
        <v>642</v>
      </c>
      <c r="E924" s="128" t="s">
        <v>6864</v>
      </c>
      <c r="F924" s="128" t="s">
        <v>588</v>
      </c>
      <c r="G924" s="128" t="s">
        <v>6865</v>
      </c>
      <c r="H924" s="128" t="s">
        <v>445</v>
      </c>
      <c r="I924" s="128" t="s">
        <v>446</v>
      </c>
      <c r="J924" s="128" t="s">
        <v>447</v>
      </c>
      <c r="K924" s="128" t="s">
        <v>6866</v>
      </c>
      <c r="L924" s="234" t="s">
        <v>448</v>
      </c>
    </row>
    <row r="925" spans="1:12" ht="60.75">
      <c r="A925" s="128" t="s">
        <v>6867</v>
      </c>
      <c r="B925" s="128" t="s">
        <v>6868</v>
      </c>
      <c r="C925" s="128" t="s">
        <v>6869</v>
      </c>
      <c r="D925" s="128" t="s">
        <v>642</v>
      </c>
      <c r="E925" s="128" t="s">
        <v>6870</v>
      </c>
      <c r="F925" s="128" t="s">
        <v>588</v>
      </c>
      <c r="G925" s="128" t="s">
        <v>6871</v>
      </c>
      <c r="H925" s="128" t="s">
        <v>445</v>
      </c>
      <c r="I925" s="128" t="s">
        <v>446</v>
      </c>
      <c r="J925" s="128" t="s">
        <v>447</v>
      </c>
      <c r="K925" s="128" t="s">
        <v>6872</v>
      </c>
      <c r="L925" s="234" t="s">
        <v>448</v>
      </c>
    </row>
    <row r="926" spans="1:12" ht="30.75">
      <c r="A926" s="128" t="s">
        <v>6873</v>
      </c>
      <c r="B926" s="128" t="s">
        <v>6874</v>
      </c>
      <c r="C926" s="128" t="s">
        <v>851</v>
      </c>
      <c r="D926" s="128" t="s">
        <v>642</v>
      </c>
      <c r="E926" s="128" t="s">
        <v>6616</v>
      </c>
      <c r="F926" s="128" t="s">
        <v>6875</v>
      </c>
      <c r="G926" s="128" t="s">
        <v>6876</v>
      </c>
      <c r="H926" s="128" t="s">
        <v>445</v>
      </c>
      <c r="I926" s="128" t="s">
        <v>446</v>
      </c>
      <c r="J926" s="128" t="s">
        <v>447</v>
      </c>
      <c r="K926" s="128" t="s">
        <v>6877</v>
      </c>
      <c r="L926" s="234" t="s">
        <v>448</v>
      </c>
    </row>
    <row r="927" spans="1:12" ht="30.75">
      <c r="A927" s="128" t="s">
        <v>6878</v>
      </c>
      <c r="B927" s="128" t="s">
        <v>6879</v>
      </c>
      <c r="C927" s="128" t="s">
        <v>851</v>
      </c>
      <c r="D927" s="128" t="s">
        <v>642</v>
      </c>
      <c r="E927" s="128" t="s">
        <v>6622</v>
      </c>
      <c r="F927" s="128" t="s">
        <v>6880</v>
      </c>
      <c r="G927" s="128" t="s">
        <v>6881</v>
      </c>
      <c r="H927" s="128" t="s">
        <v>445</v>
      </c>
      <c r="I927" s="128" t="s">
        <v>446</v>
      </c>
      <c r="J927" s="128" t="s">
        <v>447</v>
      </c>
      <c r="K927" s="128" t="s">
        <v>6882</v>
      </c>
      <c r="L927" s="234" t="s">
        <v>448</v>
      </c>
    </row>
    <row r="928" spans="1:12" ht="30.75">
      <c r="A928" s="128" t="s">
        <v>6883</v>
      </c>
      <c r="B928" s="128" t="s">
        <v>6884</v>
      </c>
      <c r="C928" s="128" t="s">
        <v>851</v>
      </c>
      <c r="D928" s="128" t="s">
        <v>642</v>
      </c>
      <c r="E928" s="128" t="s">
        <v>6885</v>
      </c>
      <c r="F928" s="128" t="s">
        <v>588</v>
      </c>
      <c r="G928" s="128" t="s">
        <v>6886</v>
      </c>
      <c r="H928" s="128" t="s">
        <v>445</v>
      </c>
      <c r="I928" s="128" t="s">
        <v>446</v>
      </c>
      <c r="J928" s="128" t="s">
        <v>447</v>
      </c>
      <c r="K928" s="128" t="s">
        <v>6887</v>
      </c>
      <c r="L928" s="234" t="s">
        <v>448</v>
      </c>
    </row>
    <row r="929" spans="1:12" ht="30.75">
      <c r="A929" s="128" t="s">
        <v>6888</v>
      </c>
      <c r="B929" s="128" t="s">
        <v>6889</v>
      </c>
      <c r="C929" s="128" t="s">
        <v>851</v>
      </c>
      <c r="D929" s="128" t="s">
        <v>642</v>
      </c>
      <c r="E929" s="128" t="s">
        <v>6890</v>
      </c>
      <c r="F929" s="128" t="s">
        <v>588</v>
      </c>
      <c r="G929" s="128" t="s">
        <v>6891</v>
      </c>
      <c r="H929" s="128" t="s">
        <v>445</v>
      </c>
      <c r="I929" s="128" t="s">
        <v>446</v>
      </c>
      <c r="J929" s="128" t="s">
        <v>447</v>
      </c>
      <c r="K929" s="128" t="s">
        <v>6887</v>
      </c>
      <c r="L929" s="234" t="s">
        <v>448</v>
      </c>
    </row>
    <row r="930" spans="1:12" ht="30.75">
      <c r="A930" s="128" t="s">
        <v>6892</v>
      </c>
      <c r="B930" s="128" t="s">
        <v>6893</v>
      </c>
      <c r="C930" s="128" t="s">
        <v>440</v>
      </c>
      <c r="D930" s="128" t="s">
        <v>642</v>
      </c>
      <c r="E930" s="128" t="s">
        <v>6894</v>
      </c>
      <c r="F930" s="170">
        <v>46112</v>
      </c>
      <c r="G930" s="128" t="s">
        <v>6895</v>
      </c>
      <c r="H930" s="128" t="s">
        <v>445</v>
      </c>
      <c r="I930" s="128" t="s">
        <v>446</v>
      </c>
      <c r="J930" s="128" t="s">
        <v>447</v>
      </c>
      <c r="K930" s="128" t="s">
        <v>6896</v>
      </c>
      <c r="L930" s="234" t="s">
        <v>448</v>
      </c>
    </row>
    <row r="931" spans="1:12" ht="30.75">
      <c r="A931" s="128" t="s">
        <v>6897</v>
      </c>
      <c r="B931" s="128" t="s">
        <v>6898</v>
      </c>
      <c r="C931" s="128" t="s">
        <v>440</v>
      </c>
      <c r="D931" s="128" t="s">
        <v>642</v>
      </c>
      <c r="E931" s="128" t="s">
        <v>6899</v>
      </c>
      <c r="F931" s="128" t="s">
        <v>445</v>
      </c>
      <c r="G931" s="128" t="s">
        <v>6900</v>
      </c>
      <c r="H931" s="128" t="s">
        <v>445</v>
      </c>
      <c r="I931" s="128" t="s">
        <v>446</v>
      </c>
      <c r="J931" s="128" t="s">
        <v>447</v>
      </c>
      <c r="K931" s="128" t="s">
        <v>6901</v>
      </c>
      <c r="L931" s="234" t="s">
        <v>448</v>
      </c>
    </row>
    <row r="932" spans="1:12" ht="45.75">
      <c r="A932" s="128" t="s">
        <v>6902</v>
      </c>
      <c r="B932" s="128" t="s">
        <v>6903</v>
      </c>
      <c r="C932" s="128" t="s">
        <v>440</v>
      </c>
      <c r="D932" s="128" t="s">
        <v>6904</v>
      </c>
      <c r="E932" s="128" t="s">
        <v>6905</v>
      </c>
      <c r="F932" s="128" t="s">
        <v>6906</v>
      </c>
      <c r="G932" s="128" t="s">
        <v>6907</v>
      </c>
      <c r="H932" s="128" t="s">
        <v>524</v>
      </c>
      <c r="I932" s="128" t="s">
        <v>446</v>
      </c>
      <c r="J932" s="128" t="s">
        <v>447</v>
      </c>
      <c r="K932" s="128" t="s">
        <v>2682</v>
      </c>
      <c r="L932" s="234" t="s">
        <v>448</v>
      </c>
    </row>
    <row r="933" spans="1:12" ht="30.75">
      <c r="A933" s="128" t="s">
        <v>6908</v>
      </c>
      <c r="B933" s="128" t="s">
        <v>6909</v>
      </c>
      <c r="C933" s="128" t="s">
        <v>440</v>
      </c>
      <c r="D933" s="128" t="s">
        <v>642</v>
      </c>
      <c r="E933" s="128" t="s">
        <v>6910</v>
      </c>
      <c r="F933" s="171" t="s">
        <v>6911</v>
      </c>
      <c r="G933" s="128" t="s">
        <v>6912</v>
      </c>
      <c r="H933" s="128" t="s">
        <v>524</v>
      </c>
      <c r="I933" s="128" t="s">
        <v>446</v>
      </c>
      <c r="J933" s="128" t="s">
        <v>447</v>
      </c>
      <c r="K933" s="128" t="s">
        <v>6913</v>
      </c>
      <c r="L933" s="234" t="s">
        <v>448</v>
      </c>
    </row>
    <row r="934" spans="1:12" ht="30.75">
      <c r="A934" s="128" t="s">
        <v>6914</v>
      </c>
      <c r="B934" s="128" t="s">
        <v>6915</v>
      </c>
      <c r="C934" s="128" t="s">
        <v>851</v>
      </c>
      <c r="D934" s="128" t="s">
        <v>642</v>
      </c>
      <c r="E934" s="128" t="s">
        <v>6916</v>
      </c>
      <c r="F934" s="171" t="s">
        <v>6917</v>
      </c>
      <c r="G934" s="128" t="s">
        <v>6918</v>
      </c>
      <c r="H934" s="128" t="s">
        <v>445</v>
      </c>
      <c r="I934" s="128" t="s">
        <v>446</v>
      </c>
      <c r="J934" s="128" t="s">
        <v>447</v>
      </c>
      <c r="K934" s="128" t="s">
        <v>1283</v>
      </c>
      <c r="L934" s="234" t="s">
        <v>448</v>
      </c>
    </row>
    <row r="935" spans="1:12" ht="91.5">
      <c r="A935" s="128" t="s">
        <v>6919</v>
      </c>
      <c r="B935" s="128" t="s">
        <v>6920</v>
      </c>
      <c r="C935" s="128" t="s">
        <v>1870</v>
      </c>
      <c r="D935" s="128" t="s">
        <v>6921</v>
      </c>
      <c r="E935" s="128" t="s">
        <v>6922</v>
      </c>
      <c r="F935" s="128" t="s">
        <v>6923</v>
      </c>
      <c r="G935" s="128" t="s">
        <v>6924</v>
      </c>
      <c r="H935" s="128" t="s">
        <v>445</v>
      </c>
      <c r="I935" s="128" t="s">
        <v>491</v>
      </c>
      <c r="J935" s="128" t="s">
        <v>447</v>
      </c>
      <c r="K935" s="128" t="s">
        <v>6925</v>
      </c>
      <c r="L935" s="234" t="s">
        <v>448</v>
      </c>
    </row>
    <row r="936" spans="1:12" ht="30.75">
      <c r="A936" s="128" t="s">
        <v>6926</v>
      </c>
      <c r="B936" s="128" t="s">
        <v>6729</v>
      </c>
      <c r="C936" s="128" t="s">
        <v>1688</v>
      </c>
      <c r="D936" s="128" t="s">
        <v>6927</v>
      </c>
      <c r="E936" s="128" t="s">
        <v>6928</v>
      </c>
      <c r="F936" s="128" t="s">
        <v>588</v>
      </c>
      <c r="G936" s="128" t="s">
        <v>6929</v>
      </c>
      <c r="H936" s="128" t="s">
        <v>445</v>
      </c>
      <c r="I936" s="128" t="s">
        <v>446</v>
      </c>
      <c r="J936" s="128" t="s">
        <v>447</v>
      </c>
      <c r="K936" s="128" t="s">
        <v>6930</v>
      </c>
      <c r="L936" s="234" t="s">
        <v>448</v>
      </c>
    </row>
    <row r="937" spans="1:12" ht="30.75">
      <c r="A937" s="128" t="s">
        <v>6931</v>
      </c>
      <c r="B937" s="128" t="s">
        <v>6932</v>
      </c>
      <c r="C937" s="128" t="s">
        <v>5354</v>
      </c>
      <c r="D937" s="128" t="s">
        <v>6927</v>
      </c>
      <c r="E937" s="128" t="s">
        <v>6933</v>
      </c>
      <c r="F937" s="128" t="s">
        <v>588</v>
      </c>
      <c r="G937" s="128" t="s">
        <v>6934</v>
      </c>
      <c r="H937" s="128" t="s">
        <v>445</v>
      </c>
      <c r="I937" s="128" t="s">
        <v>491</v>
      </c>
      <c r="J937" s="128" t="s">
        <v>447</v>
      </c>
      <c r="K937" s="128" t="s">
        <v>6935</v>
      </c>
      <c r="L937" s="234" t="s">
        <v>448</v>
      </c>
    </row>
    <row r="938" spans="1:12" ht="76.5">
      <c r="A938" s="128" t="s">
        <v>6936</v>
      </c>
      <c r="B938" s="128" t="s">
        <v>6937</v>
      </c>
      <c r="C938" s="128" t="s">
        <v>1688</v>
      </c>
      <c r="D938" s="128" t="s">
        <v>6938</v>
      </c>
      <c r="E938" s="128" t="s">
        <v>6939</v>
      </c>
      <c r="F938" s="128" t="s">
        <v>6940</v>
      </c>
      <c r="G938" s="128" t="s">
        <v>6941</v>
      </c>
      <c r="H938" s="128" t="s">
        <v>524</v>
      </c>
      <c r="I938" s="128" t="s">
        <v>535</v>
      </c>
      <c r="J938" s="128" t="s">
        <v>447</v>
      </c>
      <c r="K938" s="128" t="s">
        <v>5431</v>
      </c>
      <c r="L938" s="237" t="s">
        <v>6599</v>
      </c>
    </row>
    <row r="939" spans="1:12" ht="76.5">
      <c r="A939" s="128" t="s">
        <v>6942</v>
      </c>
      <c r="B939" s="128" t="s">
        <v>6943</v>
      </c>
      <c r="C939" s="128" t="s">
        <v>440</v>
      </c>
      <c r="D939" s="128" t="s">
        <v>6944</v>
      </c>
      <c r="E939" s="128" t="s">
        <v>6945</v>
      </c>
      <c r="F939" s="128" t="s">
        <v>6946</v>
      </c>
      <c r="G939" s="128" t="s">
        <v>6947</v>
      </c>
      <c r="H939" s="128" t="s">
        <v>524</v>
      </c>
      <c r="I939" s="128" t="s">
        <v>446</v>
      </c>
      <c r="J939" s="128" t="s">
        <v>447</v>
      </c>
      <c r="K939" s="128" t="s">
        <v>6948</v>
      </c>
      <c r="L939" s="234" t="s">
        <v>448</v>
      </c>
    </row>
    <row r="940" spans="1:12" ht="30.75">
      <c r="A940" s="128" t="s">
        <v>6949</v>
      </c>
      <c r="B940" s="128" t="s">
        <v>6950</v>
      </c>
      <c r="C940" s="128" t="s">
        <v>592</v>
      </c>
      <c r="D940" s="128" t="s">
        <v>6938</v>
      </c>
      <c r="E940" s="128" t="s">
        <v>6951</v>
      </c>
      <c r="F940" s="128" t="s">
        <v>588</v>
      </c>
      <c r="G940" s="128" t="s">
        <v>6952</v>
      </c>
      <c r="H940" s="128" t="s">
        <v>524</v>
      </c>
      <c r="I940" s="128" t="s">
        <v>535</v>
      </c>
      <c r="J940" s="128" t="s">
        <v>447</v>
      </c>
      <c r="K940" s="128" t="s">
        <v>6953</v>
      </c>
      <c r="L940" s="234" t="s">
        <v>448</v>
      </c>
    </row>
    <row r="941" spans="1:12" ht="76.5">
      <c r="A941" s="128" t="s">
        <v>6954</v>
      </c>
      <c r="B941" s="128" t="s">
        <v>6955</v>
      </c>
      <c r="C941" s="128" t="s">
        <v>6608</v>
      </c>
      <c r="D941" s="128" t="s">
        <v>6938</v>
      </c>
      <c r="E941" s="128" t="s">
        <v>6956</v>
      </c>
      <c r="F941" s="128" t="s">
        <v>6957</v>
      </c>
      <c r="G941" s="128" t="s">
        <v>6958</v>
      </c>
      <c r="H941" s="128" t="s">
        <v>445</v>
      </c>
      <c r="I941" s="128" t="s">
        <v>491</v>
      </c>
      <c r="J941" s="128" t="s">
        <v>447</v>
      </c>
      <c r="K941" s="128" t="s">
        <v>6959</v>
      </c>
      <c r="L941" s="237" t="s">
        <v>6960</v>
      </c>
    </row>
    <row r="942" spans="1:12" ht="30.75">
      <c r="A942" s="128" t="s">
        <v>6961</v>
      </c>
      <c r="B942" s="128" t="s">
        <v>6962</v>
      </c>
      <c r="C942" s="128" t="s">
        <v>6342</v>
      </c>
      <c r="D942" s="128" t="s">
        <v>6938</v>
      </c>
      <c r="E942" s="128" t="s">
        <v>6963</v>
      </c>
      <c r="F942" s="128" t="s">
        <v>588</v>
      </c>
      <c r="G942" s="128" t="s">
        <v>6964</v>
      </c>
      <c r="H942" s="128" t="s">
        <v>524</v>
      </c>
      <c r="I942" s="128" t="s">
        <v>535</v>
      </c>
      <c r="J942" s="128" t="s">
        <v>447</v>
      </c>
      <c r="K942" s="128" t="s">
        <v>6965</v>
      </c>
      <c r="L942" s="234" t="s">
        <v>448</v>
      </c>
    </row>
    <row r="943" spans="1:12" ht="76.5">
      <c r="A943" s="128" t="s">
        <v>6966</v>
      </c>
      <c r="B943" s="128" t="s">
        <v>6967</v>
      </c>
      <c r="C943" s="128" t="s">
        <v>1720</v>
      </c>
      <c r="D943" s="128" t="s">
        <v>6938</v>
      </c>
      <c r="E943" s="128" t="s">
        <v>6968</v>
      </c>
      <c r="F943" s="128" t="s">
        <v>6969</v>
      </c>
      <c r="G943" s="128" t="s">
        <v>6970</v>
      </c>
      <c r="H943" s="128" t="s">
        <v>524</v>
      </c>
      <c r="I943" s="128" t="s">
        <v>446</v>
      </c>
      <c r="J943" s="128" t="s">
        <v>447</v>
      </c>
      <c r="K943" s="128" t="s">
        <v>2682</v>
      </c>
      <c r="L943" s="237" t="s">
        <v>6971</v>
      </c>
    </row>
    <row r="944" spans="1:12" ht="76.5">
      <c r="A944" s="128" t="s">
        <v>6972</v>
      </c>
      <c r="B944" s="128" t="s">
        <v>6973</v>
      </c>
      <c r="C944" s="128" t="s">
        <v>440</v>
      </c>
      <c r="D944" s="128" t="s">
        <v>6974</v>
      </c>
      <c r="E944" s="128" t="s">
        <v>6975</v>
      </c>
      <c r="F944" s="128" t="s">
        <v>6976</v>
      </c>
      <c r="G944" s="128" t="s">
        <v>6977</v>
      </c>
      <c r="H944" s="128" t="s">
        <v>445</v>
      </c>
      <c r="I944" s="128" t="s">
        <v>446</v>
      </c>
      <c r="J944" s="128" t="s">
        <v>447</v>
      </c>
      <c r="K944" s="128" t="s">
        <v>6978</v>
      </c>
      <c r="L944" s="237" t="s">
        <v>6979</v>
      </c>
    </row>
    <row r="945" spans="1:12" ht="30.75">
      <c r="A945" s="128" t="s">
        <v>6980</v>
      </c>
      <c r="B945" s="128" t="s">
        <v>6981</v>
      </c>
      <c r="C945" s="128" t="s">
        <v>1720</v>
      </c>
      <c r="D945" s="128" t="s">
        <v>6974</v>
      </c>
      <c r="E945" s="128" t="s">
        <v>6982</v>
      </c>
      <c r="F945" s="128" t="s">
        <v>6689</v>
      </c>
      <c r="G945" s="128" t="s">
        <v>6983</v>
      </c>
      <c r="H945" s="128" t="s">
        <v>445</v>
      </c>
      <c r="I945" s="128" t="s">
        <v>446</v>
      </c>
      <c r="J945" s="128" t="s">
        <v>447</v>
      </c>
      <c r="K945" s="128" t="s">
        <v>6984</v>
      </c>
      <c r="L945" s="234" t="s">
        <v>448</v>
      </c>
    </row>
    <row r="946" spans="1:12" ht="45.75">
      <c r="A946" s="128" t="s">
        <v>6985</v>
      </c>
      <c r="B946" s="128" t="s">
        <v>6986</v>
      </c>
      <c r="C946" s="128" t="s">
        <v>851</v>
      </c>
      <c r="D946" s="128" t="s">
        <v>6938</v>
      </c>
      <c r="E946" s="128" t="s">
        <v>6987</v>
      </c>
      <c r="F946" s="128" t="s">
        <v>6988</v>
      </c>
      <c r="G946" s="128" t="s">
        <v>6989</v>
      </c>
      <c r="H946" s="128" t="s">
        <v>445</v>
      </c>
      <c r="I946" s="128" t="s">
        <v>446</v>
      </c>
      <c r="J946" s="128" t="s">
        <v>447</v>
      </c>
      <c r="K946" s="128" t="s">
        <v>6990</v>
      </c>
      <c r="L946" s="234" t="s">
        <v>448</v>
      </c>
    </row>
    <row r="947" spans="1:12" ht="45.75">
      <c r="A947" s="128" t="s">
        <v>6991</v>
      </c>
      <c r="B947" s="128" t="s">
        <v>6992</v>
      </c>
      <c r="C947" s="128" t="s">
        <v>6715</v>
      </c>
      <c r="D947" s="128" t="s">
        <v>6938</v>
      </c>
      <c r="E947" s="128" t="s">
        <v>6993</v>
      </c>
      <c r="F947" s="128" t="s">
        <v>6994</v>
      </c>
      <c r="G947" s="128" t="s">
        <v>6995</v>
      </c>
      <c r="H947" s="128" t="s">
        <v>445</v>
      </c>
      <c r="I947" s="128" t="s">
        <v>446</v>
      </c>
      <c r="J947" s="128" t="s">
        <v>447</v>
      </c>
      <c r="K947" s="128" t="s">
        <v>6996</v>
      </c>
      <c r="L947" s="237" t="s">
        <v>6721</v>
      </c>
    </row>
    <row r="948" spans="1:12" ht="76.5">
      <c r="A948" s="128" t="s">
        <v>6997</v>
      </c>
      <c r="B948" s="128" t="s">
        <v>6998</v>
      </c>
      <c r="C948" s="128" t="s">
        <v>440</v>
      </c>
      <c r="D948" s="128" t="s">
        <v>6938</v>
      </c>
      <c r="E948" s="128" t="s">
        <v>6999</v>
      </c>
      <c r="F948" s="128" t="s">
        <v>7000</v>
      </c>
      <c r="G948" s="128" t="s">
        <v>7001</v>
      </c>
      <c r="H948" s="128" t="s">
        <v>524</v>
      </c>
      <c r="I948" s="128" t="s">
        <v>446</v>
      </c>
      <c r="J948" s="128" t="s">
        <v>447</v>
      </c>
      <c r="K948" s="128" t="s">
        <v>4834</v>
      </c>
      <c r="L948" s="237" t="s">
        <v>6979</v>
      </c>
    </row>
    <row r="949" spans="1:12" ht="167.25">
      <c r="A949" s="128" t="s">
        <v>7002</v>
      </c>
      <c r="B949" s="128" t="s">
        <v>7003</v>
      </c>
      <c r="C949" s="128" t="s">
        <v>1688</v>
      </c>
      <c r="D949" s="128" t="s">
        <v>6938</v>
      </c>
      <c r="E949" s="128" t="s">
        <v>7004</v>
      </c>
      <c r="F949" s="128" t="s">
        <v>588</v>
      </c>
      <c r="G949" s="128" t="s">
        <v>7005</v>
      </c>
      <c r="H949" s="128" t="s">
        <v>445</v>
      </c>
      <c r="I949" s="128" t="s">
        <v>446</v>
      </c>
      <c r="J949" s="128" t="s">
        <v>447</v>
      </c>
      <c r="K949" s="128" t="s">
        <v>7006</v>
      </c>
      <c r="L949" s="234" t="s">
        <v>448</v>
      </c>
    </row>
    <row r="950" spans="1:12" ht="91.5">
      <c r="A950" s="128" t="s">
        <v>7007</v>
      </c>
      <c r="B950" s="128" t="s">
        <v>7008</v>
      </c>
      <c r="C950" s="128" t="s">
        <v>7009</v>
      </c>
      <c r="D950" s="128" t="s">
        <v>7010</v>
      </c>
      <c r="E950" s="128" t="s">
        <v>7011</v>
      </c>
      <c r="F950" s="128" t="s">
        <v>588</v>
      </c>
      <c r="G950" s="128" t="s">
        <v>7012</v>
      </c>
      <c r="H950" s="128" t="s">
        <v>445</v>
      </c>
      <c r="I950" s="128" t="s">
        <v>446</v>
      </c>
      <c r="J950" s="128" t="s">
        <v>447</v>
      </c>
      <c r="K950" s="128" t="s">
        <v>6866</v>
      </c>
      <c r="L950" s="234" t="s">
        <v>448</v>
      </c>
    </row>
    <row r="951" spans="1:12" ht="30.75">
      <c r="A951" s="128" t="s">
        <v>7013</v>
      </c>
      <c r="B951" s="128" t="s">
        <v>7014</v>
      </c>
      <c r="C951" s="128" t="s">
        <v>7015</v>
      </c>
      <c r="D951" s="128" t="s">
        <v>7016</v>
      </c>
      <c r="E951" s="128" t="s">
        <v>7017</v>
      </c>
      <c r="F951" s="128" t="s">
        <v>588</v>
      </c>
      <c r="G951" s="128" t="s">
        <v>7018</v>
      </c>
      <c r="H951" s="128" t="s">
        <v>445</v>
      </c>
      <c r="I951" s="128" t="s">
        <v>446</v>
      </c>
      <c r="J951" s="128" t="s">
        <v>447</v>
      </c>
      <c r="K951" s="128" t="s">
        <v>7019</v>
      </c>
      <c r="L951" s="234" t="s">
        <v>448</v>
      </c>
    </row>
    <row r="952" spans="1:12" ht="60.75">
      <c r="A952" s="128" t="s">
        <v>7020</v>
      </c>
      <c r="B952" s="128" t="s">
        <v>7021</v>
      </c>
      <c r="C952" s="128" t="s">
        <v>6608</v>
      </c>
      <c r="D952" s="128" t="s">
        <v>7016</v>
      </c>
      <c r="E952" s="128" t="s">
        <v>7022</v>
      </c>
      <c r="F952" s="128" t="s">
        <v>588</v>
      </c>
      <c r="G952" s="128" t="s">
        <v>7023</v>
      </c>
      <c r="H952" s="128" t="s">
        <v>445</v>
      </c>
      <c r="I952" s="128" t="s">
        <v>491</v>
      </c>
      <c r="J952" s="128" t="s">
        <v>447</v>
      </c>
      <c r="K952" s="128" t="s">
        <v>7024</v>
      </c>
      <c r="L952" s="234" t="s">
        <v>448</v>
      </c>
    </row>
    <row r="953" spans="1:12" ht="45.75">
      <c r="A953" s="128" t="s">
        <v>7025</v>
      </c>
      <c r="B953" s="128" t="s">
        <v>7026</v>
      </c>
      <c r="C953" s="128" t="s">
        <v>1870</v>
      </c>
      <c r="D953" s="128" t="s">
        <v>7027</v>
      </c>
      <c r="E953" s="128" t="s">
        <v>7028</v>
      </c>
      <c r="F953" s="128" t="s">
        <v>7029</v>
      </c>
      <c r="G953" s="128" t="s">
        <v>7030</v>
      </c>
      <c r="H953" s="128" t="s">
        <v>445</v>
      </c>
      <c r="I953" s="128" t="s">
        <v>446</v>
      </c>
      <c r="J953" s="128" t="s">
        <v>447</v>
      </c>
      <c r="K953" s="128" t="s">
        <v>7031</v>
      </c>
      <c r="L953" s="234" t="s">
        <v>448</v>
      </c>
    </row>
    <row r="954" spans="1:12" ht="45.75">
      <c r="A954" s="128" t="s">
        <v>7032</v>
      </c>
      <c r="B954" s="128" t="s">
        <v>7033</v>
      </c>
      <c r="C954" s="128" t="s">
        <v>7034</v>
      </c>
      <c r="D954" s="128" t="s">
        <v>7027</v>
      </c>
      <c r="E954" s="128" t="s">
        <v>7035</v>
      </c>
      <c r="F954" s="128" t="s">
        <v>7036</v>
      </c>
      <c r="G954" s="128" t="s">
        <v>7037</v>
      </c>
      <c r="H954" s="128" t="s">
        <v>445</v>
      </c>
      <c r="I954" s="128" t="s">
        <v>446</v>
      </c>
      <c r="J954" s="128" t="s">
        <v>470</v>
      </c>
      <c r="K954" s="128" t="s">
        <v>7038</v>
      </c>
      <c r="L954" s="234" t="s">
        <v>448</v>
      </c>
    </row>
    <row r="955" spans="1:12" ht="30.75">
      <c r="A955" s="128" t="s">
        <v>7039</v>
      </c>
      <c r="B955" s="128" t="s">
        <v>7040</v>
      </c>
      <c r="C955" s="128" t="s">
        <v>440</v>
      </c>
      <c r="D955" s="128" t="s">
        <v>7041</v>
      </c>
      <c r="E955" s="128" t="s">
        <v>7042</v>
      </c>
      <c r="F955" s="128" t="s">
        <v>7043</v>
      </c>
      <c r="G955" s="128" t="s">
        <v>7044</v>
      </c>
      <c r="H955" s="128" t="s">
        <v>445</v>
      </c>
      <c r="I955" s="128" t="s">
        <v>491</v>
      </c>
      <c r="J955" s="128" t="s">
        <v>447</v>
      </c>
      <c r="K955" s="128" t="s">
        <v>7045</v>
      </c>
      <c r="L955" s="234" t="s">
        <v>448</v>
      </c>
    </row>
    <row r="956" spans="1:12" ht="30.75">
      <c r="A956" s="128" t="s">
        <v>7046</v>
      </c>
      <c r="B956" s="128" t="s">
        <v>7047</v>
      </c>
      <c r="C956" s="128" t="s">
        <v>1720</v>
      </c>
      <c r="D956" s="128" t="s">
        <v>7048</v>
      </c>
      <c r="E956" s="128" t="s">
        <v>7049</v>
      </c>
      <c r="F956" s="128" t="s">
        <v>7050</v>
      </c>
      <c r="G956" s="128" t="s">
        <v>7051</v>
      </c>
      <c r="H956" s="128" t="s">
        <v>445</v>
      </c>
      <c r="I956" s="128" t="s">
        <v>491</v>
      </c>
      <c r="J956" s="128" t="s">
        <v>447</v>
      </c>
      <c r="K956" s="128" t="s">
        <v>7052</v>
      </c>
      <c r="L956" s="234" t="s">
        <v>448</v>
      </c>
    </row>
    <row r="957" spans="1:12" ht="30.75">
      <c r="A957" s="128" t="s">
        <v>7053</v>
      </c>
      <c r="B957" s="128" t="s">
        <v>7054</v>
      </c>
      <c r="C957" s="128" t="s">
        <v>1720</v>
      </c>
      <c r="D957" s="128" t="s">
        <v>7041</v>
      </c>
      <c r="E957" s="128" t="s">
        <v>7055</v>
      </c>
      <c r="F957" s="128" t="s">
        <v>7043</v>
      </c>
      <c r="G957" s="128" t="s">
        <v>7056</v>
      </c>
      <c r="H957" s="128" t="s">
        <v>445</v>
      </c>
      <c r="I957" s="128" t="s">
        <v>491</v>
      </c>
      <c r="J957" s="128" t="s">
        <v>447</v>
      </c>
      <c r="K957" s="128" t="s">
        <v>7057</v>
      </c>
      <c r="L957" s="234" t="s">
        <v>448</v>
      </c>
    </row>
    <row r="958" spans="1:12" ht="30.75">
      <c r="A958" s="128" t="s">
        <v>7058</v>
      </c>
      <c r="B958" s="128" t="s">
        <v>7059</v>
      </c>
      <c r="C958" s="128" t="s">
        <v>2264</v>
      </c>
      <c r="D958" s="128" t="s">
        <v>7041</v>
      </c>
      <c r="E958" s="128" t="s">
        <v>7060</v>
      </c>
      <c r="F958" s="128" t="s">
        <v>7043</v>
      </c>
      <c r="G958" s="128" t="s">
        <v>7061</v>
      </c>
      <c r="H958" s="128" t="s">
        <v>524</v>
      </c>
      <c r="I958" s="128" t="s">
        <v>446</v>
      </c>
      <c r="J958" s="128" t="s">
        <v>447</v>
      </c>
      <c r="K958" s="128" t="s">
        <v>7062</v>
      </c>
      <c r="L958" s="234" t="s">
        <v>448</v>
      </c>
    </row>
    <row r="959" spans="1:12" ht="45.75">
      <c r="A959" s="128" t="s">
        <v>7063</v>
      </c>
      <c r="B959" s="128" t="s">
        <v>7064</v>
      </c>
      <c r="C959" s="128" t="s">
        <v>1438</v>
      </c>
      <c r="D959" s="128" t="s">
        <v>3138</v>
      </c>
      <c r="E959" s="128" t="s">
        <v>7065</v>
      </c>
      <c r="F959" s="128" t="s">
        <v>6777</v>
      </c>
      <c r="G959" s="128" t="s">
        <v>7066</v>
      </c>
      <c r="H959" s="128" t="s">
        <v>445</v>
      </c>
      <c r="I959" s="128" t="s">
        <v>491</v>
      </c>
      <c r="J959" s="128" t="s">
        <v>470</v>
      </c>
      <c r="K959" s="128" t="s">
        <v>759</v>
      </c>
      <c r="L959" s="234" t="s">
        <v>448</v>
      </c>
    </row>
    <row r="960" spans="1:12" ht="30.75">
      <c r="A960" s="128" t="s">
        <v>7067</v>
      </c>
      <c r="B960" s="128" t="s">
        <v>7068</v>
      </c>
      <c r="C960" s="128" t="s">
        <v>7069</v>
      </c>
      <c r="D960" s="128" t="s">
        <v>7070</v>
      </c>
      <c r="E960" s="128" t="s">
        <v>7071</v>
      </c>
      <c r="F960" s="128" t="s">
        <v>3966</v>
      </c>
      <c r="G960" s="128" t="s">
        <v>7072</v>
      </c>
      <c r="H960" s="128" t="s">
        <v>445</v>
      </c>
      <c r="I960" s="128" t="s">
        <v>491</v>
      </c>
      <c r="J960" s="128" t="s">
        <v>447</v>
      </c>
      <c r="K960" s="128" t="s">
        <v>7073</v>
      </c>
      <c r="L960" s="234" t="s">
        <v>448</v>
      </c>
    </row>
    <row r="961" spans="1:12" ht="30.75">
      <c r="A961" s="128" t="s">
        <v>7074</v>
      </c>
      <c r="B961" s="128" t="s">
        <v>7075</v>
      </c>
      <c r="C961" s="128" t="s">
        <v>789</v>
      </c>
      <c r="D961" s="128" t="s">
        <v>7076</v>
      </c>
      <c r="E961" s="128" t="s">
        <v>7077</v>
      </c>
      <c r="F961" s="128" t="s">
        <v>588</v>
      </c>
      <c r="G961" s="128" t="s">
        <v>7078</v>
      </c>
      <c r="H961" s="128" t="s">
        <v>524</v>
      </c>
      <c r="I961" s="128" t="s">
        <v>446</v>
      </c>
      <c r="J961" s="128" t="s">
        <v>470</v>
      </c>
      <c r="K961" s="128" t="s">
        <v>5652</v>
      </c>
      <c r="L961" s="234" t="s">
        <v>448</v>
      </c>
    </row>
    <row r="962" spans="1:12" ht="45.75">
      <c r="A962" s="128" t="s">
        <v>7079</v>
      </c>
      <c r="B962" s="128" t="s">
        <v>7080</v>
      </c>
      <c r="C962" s="128" t="s">
        <v>6806</v>
      </c>
      <c r="D962" s="128" t="s">
        <v>5055</v>
      </c>
      <c r="E962" s="128" t="s">
        <v>7081</v>
      </c>
      <c r="F962" s="128" t="s">
        <v>7082</v>
      </c>
      <c r="G962" s="128" t="s">
        <v>7083</v>
      </c>
      <c r="H962" s="128" t="s">
        <v>445</v>
      </c>
      <c r="I962" s="128" t="s">
        <v>446</v>
      </c>
      <c r="J962" s="128" t="s">
        <v>470</v>
      </c>
      <c r="K962" s="128" t="s">
        <v>7084</v>
      </c>
      <c r="L962" s="234" t="s">
        <v>448</v>
      </c>
    </row>
    <row r="964" spans="1:12">
      <c r="A964" s="169" t="s">
        <v>426</v>
      </c>
      <c r="B964" s="169" t="s">
        <v>427</v>
      </c>
      <c r="C964" s="169" t="s">
        <v>428</v>
      </c>
      <c r="D964" s="169" t="s">
        <v>429</v>
      </c>
      <c r="E964" s="169" t="s">
        <v>430</v>
      </c>
      <c r="F964" s="169" t="s">
        <v>431</v>
      </c>
      <c r="G964" s="169" t="s">
        <v>432</v>
      </c>
      <c r="H964" s="169" t="s">
        <v>433</v>
      </c>
      <c r="I964" s="169" t="s">
        <v>434</v>
      </c>
      <c r="J964" s="169" t="s">
        <v>435</v>
      </c>
      <c r="K964" s="169" t="s">
        <v>436</v>
      </c>
    </row>
    <row r="965" spans="1:12" ht="45.75">
      <c r="A965" s="128" t="s">
        <v>7085</v>
      </c>
      <c r="B965" s="128" t="s">
        <v>7086</v>
      </c>
      <c r="C965" s="128" t="s">
        <v>7087</v>
      </c>
      <c r="D965" s="128" t="s">
        <v>7088</v>
      </c>
      <c r="E965" s="128" t="s">
        <v>7089</v>
      </c>
      <c r="F965" s="128" t="s">
        <v>7090</v>
      </c>
      <c r="G965" s="128" t="s">
        <v>7091</v>
      </c>
      <c r="H965" s="128" t="s">
        <v>445</v>
      </c>
      <c r="I965" s="128" t="s">
        <v>446</v>
      </c>
      <c r="J965" s="128" t="s">
        <v>447</v>
      </c>
      <c r="K965" s="128" t="s">
        <v>7092</v>
      </c>
      <c r="L965" s="234" t="s">
        <v>448</v>
      </c>
    </row>
    <row r="966" spans="1:12" ht="30.75">
      <c r="A966" s="128" t="s">
        <v>7093</v>
      </c>
      <c r="B966" s="128" t="s">
        <v>7094</v>
      </c>
      <c r="C966" s="128" t="s">
        <v>1688</v>
      </c>
      <c r="D966" s="128" t="s">
        <v>6927</v>
      </c>
      <c r="E966" s="128" t="s">
        <v>7095</v>
      </c>
      <c r="F966" s="128"/>
      <c r="G966" s="128" t="s">
        <v>7096</v>
      </c>
      <c r="H966" s="128" t="s">
        <v>445</v>
      </c>
      <c r="I966" s="128" t="s">
        <v>491</v>
      </c>
      <c r="J966" s="128" t="s">
        <v>447</v>
      </c>
      <c r="K966" s="128" t="s">
        <v>7097</v>
      </c>
      <c r="L966" s="234" t="s">
        <v>448</v>
      </c>
    </row>
    <row r="967" spans="1:12" ht="121.5">
      <c r="A967" s="128" t="s">
        <v>7098</v>
      </c>
      <c r="B967" s="128" t="s">
        <v>7099</v>
      </c>
      <c r="C967" s="128" t="s">
        <v>1688</v>
      </c>
      <c r="D967" s="128" t="s">
        <v>7100</v>
      </c>
      <c r="E967" s="128" t="s">
        <v>7101</v>
      </c>
      <c r="F967" s="128" t="s">
        <v>7029</v>
      </c>
      <c r="G967" s="128" t="s">
        <v>7102</v>
      </c>
      <c r="H967" s="128" t="s">
        <v>445</v>
      </c>
      <c r="I967" s="128" t="s">
        <v>491</v>
      </c>
      <c r="J967" s="128" t="s">
        <v>447</v>
      </c>
      <c r="K967" s="128" t="s">
        <v>7103</v>
      </c>
      <c r="L967" s="234" t="s">
        <v>448</v>
      </c>
    </row>
    <row r="968" spans="1:12" ht="45.75">
      <c r="A968" s="128" t="s">
        <v>7104</v>
      </c>
      <c r="B968" s="128" t="s">
        <v>7105</v>
      </c>
      <c r="C968" s="128" t="s">
        <v>807</v>
      </c>
      <c r="D968" s="128" t="s">
        <v>7106</v>
      </c>
      <c r="E968" s="128" t="s">
        <v>7107</v>
      </c>
      <c r="F968" s="128" t="s">
        <v>7108</v>
      </c>
      <c r="G968" s="128" t="s">
        <v>7109</v>
      </c>
      <c r="H968" s="128" t="s">
        <v>445</v>
      </c>
      <c r="I968" s="128" t="s">
        <v>446</v>
      </c>
      <c r="J968" s="128" t="s">
        <v>447</v>
      </c>
      <c r="K968" s="128" t="s">
        <v>6925</v>
      </c>
      <c r="L968" s="234" t="s">
        <v>448</v>
      </c>
    </row>
    <row r="969" spans="1:12" ht="45.75">
      <c r="A969" s="128" t="s">
        <v>7110</v>
      </c>
      <c r="B969" s="128" t="s">
        <v>7111</v>
      </c>
      <c r="C969" s="128" t="s">
        <v>1870</v>
      </c>
      <c r="D969" s="128" t="s">
        <v>7112</v>
      </c>
      <c r="E969" s="128" t="s">
        <v>7113</v>
      </c>
      <c r="F969" s="128"/>
      <c r="G969" s="128" t="s">
        <v>7114</v>
      </c>
      <c r="H969" s="128" t="s">
        <v>445</v>
      </c>
      <c r="I969" s="128" t="s">
        <v>491</v>
      </c>
      <c r="J969" s="128" t="s">
        <v>447</v>
      </c>
      <c r="K969" s="128" t="s">
        <v>7115</v>
      </c>
      <c r="L969" s="234" t="s">
        <v>448</v>
      </c>
    </row>
    <row r="971" spans="1:12">
      <c r="A971" s="405" t="s">
        <v>55</v>
      </c>
      <c r="B971" s="405"/>
      <c r="C971" s="405"/>
      <c r="D971" s="405"/>
      <c r="E971" s="405"/>
      <c r="F971" s="405"/>
      <c r="G971" s="405"/>
      <c r="H971" s="405"/>
      <c r="I971" s="405"/>
      <c r="J971" s="405"/>
      <c r="K971" s="405"/>
    </row>
    <row r="972" spans="1:12">
      <c r="A972" s="165" t="s">
        <v>426</v>
      </c>
      <c r="B972" s="165" t="s">
        <v>427</v>
      </c>
      <c r="C972" s="165" t="s">
        <v>428</v>
      </c>
      <c r="D972" s="165" t="s">
        <v>429</v>
      </c>
      <c r="E972" s="165" t="s">
        <v>430</v>
      </c>
      <c r="F972" s="165" t="s">
        <v>431</v>
      </c>
      <c r="G972" s="165" t="s">
        <v>432</v>
      </c>
      <c r="H972" s="165" t="s">
        <v>433</v>
      </c>
      <c r="I972" s="165" t="s">
        <v>434</v>
      </c>
      <c r="J972" s="165" t="s">
        <v>435</v>
      </c>
      <c r="K972" s="165" t="s">
        <v>436</v>
      </c>
    </row>
    <row r="973" spans="1:12" ht="30.75">
      <c r="A973" s="128" t="s">
        <v>7116</v>
      </c>
      <c r="B973" s="128" t="s">
        <v>7117</v>
      </c>
      <c r="C973" s="128" t="s">
        <v>585</v>
      </c>
      <c r="D973" s="128" t="s">
        <v>7118</v>
      </c>
      <c r="E973" s="128" t="s">
        <v>7119</v>
      </c>
      <c r="F973" s="128" t="s">
        <v>588</v>
      </c>
      <c r="G973" s="128" t="s">
        <v>7120</v>
      </c>
      <c r="H973" s="128" t="s">
        <v>445</v>
      </c>
      <c r="I973" s="128" t="s">
        <v>491</v>
      </c>
      <c r="J973" s="128" t="s">
        <v>447</v>
      </c>
      <c r="K973" s="128" t="s">
        <v>7121</v>
      </c>
      <c r="L973" s="152" t="s">
        <v>448</v>
      </c>
    </row>
    <row r="974" spans="1:12" ht="45.75">
      <c r="A974" s="128" t="s">
        <v>7122</v>
      </c>
      <c r="B974" s="128" t="s">
        <v>7123</v>
      </c>
      <c r="C974" s="128" t="s">
        <v>592</v>
      </c>
      <c r="D974" s="128" t="s">
        <v>7124</v>
      </c>
      <c r="E974" s="128" t="s">
        <v>7125</v>
      </c>
      <c r="F974" s="128" t="s">
        <v>588</v>
      </c>
      <c r="G974" s="128" t="s">
        <v>7126</v>
      </c>
      <c r="H974" s="128" t="s">
        <v>445</v>
      </c>
      <c r="I974" s="128" t="s">
        <v>446</v>
      </c>
      <c r="J974" s="128" t="s">
        <v>447</v>
      </c>
      <c r="K974" s="128" t="s">
        <v>7127</v>
      </c>
      <c r="L974" s="152" t="s">
        <v>448</v>
      </c>
    </row>
    <row r="975" spans="1:12" ht="76.5">
      <c r="A975" s="128" t="s">
        <v>7128</v>
      </c>
      <c r="B975" s="128" t="s">
        <v>7129</v>
      </c>
      <c r="C975" s="128" t="s">
        <v>440</v>
      </c>
      <c r="D975" s="128" t="s">
        <v>7124</v>
      </c>
      <c r="E975" s="128" t="s">
        <v>7130</v>
      </c>
      <c r="F975" s="128" t="s">
        <v>588</v>
      </c>
      <c r="G975" s="128" t="s">
        <v>7131</v>
      </c>
      <c r="H975" s="128" t="s">
        <v>445</v>
      </c>
      <c r="I975" s="128" t="s">
        <v>491</v>
      </c>
      <c r="J975" s="128" t="s">
        <v>447</v>
      </c>
      <c r="K975" s="128" t="s">
        <v>7132</v>
      </c>
      <c r="L975" s="237" t="s">
        <v>7133</v>
      </c>
    </row>
    <row r="976" spans="1:12" ht="137.25">
      <c r="A976" s="128" t="s">
        <v>7134</v>
      </c>
      <c r="B976" s="128" t="s">
        <v>7135</v>
      </c>
      <c r="C976" s="128" t="s">
        <v>585</v>
      </c>
      <c r="D976" s="128" t="s">
        <v>7136</v>
      </c>
      <c r="E976" s="128" t="s">
        <v>7137</v>
      </c>
      <c r="F976" s="128" t="s">
        <v>588</v>
      </c>
      <c r="G976" s="128" t="s">
        <v>7138</v>
      </c>
      <c r="H976" s="128" t="s">
        <v>445</v>
      </c>
      <c r="I976" s="128" t="s">
        <v>446</v>
      </c>
      <c r="J976" s="128" t="s">
        <v>447</v>
      </c>
      <c r="K976" s="128"/>
      <c r="L976" s="152" t="s">
        <v>448</v>
      </c>
    </row>
    <row r="977" spans="1:12" ht="30.75">
      <c r="A977" s="128" t="s">
        <v>7139</v>
      </c>
      <c r="B977" s="128" t="s">
        <v>7140</v>
      </c>
      <c r="C977" s="128" t="s">
        <v>585</v>
      </c>
      <c r="D977" s="128" t="s">
        <v>7141</v>
      </c>
      <c r="E977" s="128" t="s">
        <v>7137</v>
      </c>
      <c r="F977" s="128" t="s">
        <v>588</v>
      </c>
      <c r="G977" s="128" t="s">
        <v>7142</v>
      </c>
      <c r="H977" s="128" t="s">
        <v>445</v>
      </c>
      <c r="I977" s="128" t="s">
        <v>446</v>
      </c>
      <c r="J977" s="128" t="s">
        <v>447</v>
      </c>
      <c r="K977" s="128"/>
      <c r="L977" s="152" t="s">
        <v>448</v>
      </c>
    </row>
    <row r="978" spans="1:12" ht="30.75">
      <c r="A978" s="128" t="s">
        <v>7143</v>
      </c>
      <c r="B978" s="128" t="s">
        <v>7144</v>
      </c>
      <c r="C978" s="128" t="s">
        <v>585</v>
      </c>
      <c r="D978" s="128" t="s">
        <v>7145</v>
      </c>
      <c r="E978" s="128" t="s">
        <v>7146</v>
      </c>
      <c r="F978" s="128" t="s">
        <v>588</v>
      </c>
      <c r="G978" s="128" t="s">
        <v>7147</v>
      </c>
      <c r="H978" s="128" t="s">
        <v>445</v>
      </c>
      <c r="I978" s="128" t="s">
        <v>446</v>
      </c>
      <c r="J978" s="128" t="s">
        <v>447</v>
      </c>
      <c r="K978" s="128" t="s">
        <v>7148</v>
      </c>
      <c r="L978" s="152" t="s">
        <v>448</v>
      </c>
    </row>
    <row r="979" spans="1:12" ht="30.75">
      <c r="A979" s="128" t="s">
        <v>7149</v>
      </c>
      <c r="B979" s="128" t="s">
        <v>7150</v>
      </c>
      <c r="C979" s="128" t="s">
        <v>653</v>
      </c>
      <c r="D979" s="128" t="s">
        <v>7124</v>
      </c>
      <c r="E979" s="128" t="s">
        <v>7151</v>
      </c>
      <c r="F979" s="128" t="s">
        <v>7152</v>
      </c>
      <c r="G979" s="128" t="s">
        <v>7153</v>
      </c>
      <c r="H979" s="128" t="s">
        <v>445</v>
      </c>
      <c r="I979" s="128" t="s">
        <v>446</v>
      </c>
      <c r="J979" s="128" t="s">
        <v>447</v>
      </c>
      <c r="K979" s="128"/>
      <c r="L979" s="152" t="s">
        <v>448</v>
      </c>
    </row>
    <row r="980" spans="1:12" ht="45.75">
      <c r="A980" s="128" t="s">
        <v>7154</v>
      </c>
      <c r="B980" s="128" t="s">
        <v>7155</v>
      </c>
      <c r="C980" s="128" t="s">
        <v>653</v>
      </c>
      <c r="D980" s="128" t="s">
        <v>7124</v>
      </c>
      <c r="E980" s="128" t="s">
        <v>7156</v>
      </c>
      <c r="F980" s="128" t="s">
        <v>2952</v>
      </c>
      <c r="G980" s="128" t="s">
        <v>7157</v>
      </c>
      <c r="H980" s="128" t="s">
        <v>445</v>
      </c>
      <c r="I980" s="128" t="s">
        <v>446</v>
      </c>
      <c r="J980" s="128" t="s">
        <v>447</v>
      </c>
      <c r="K980" s="128" t="s">
        <v>7158</v>
      </c>
      <c r="L980" s="152" t="s">
        <v>448</v>
      </c>
    </row>
    <row r="981" spans="1:12" ht="45.75">
      <c r="A981" s="128" t="s">
        <v>7159</v>
      </c>
      <c r="B981" s="128" t="s">
        <v>7160</v>
      </c>
      <c r="C981" s="128" t="s">
        <v>653</v>
      </c>
      <c r="D981" s="128" t="s">
        <v>7124</v>
      </c>
      <c r="E981" s="128" t="s">
        <v>7161</v>
      </c>
      <c r="F981" s="128" t="s">
        <v>7162</v>
      </c>
      <c r="G981" s="128" t="s">
        <v>7163</v>
      </c>
      <c r="H981" s="128" t="s">
        <v>524</v>
      </c>
      <c r="I981" s="128" t="s">
        <v>446</v>
      </c>
      <c r="J981" s="128" t="s">
        <v>447</v>
      </c>
      <c r="K981" s="128" t="s">
        <v>7164</v>
      </c>
      <c r="L981" s="152" t="s">
        <v>448</v>
      </c>
    </row>
    <row r="982" spans="1:12" ht="60.75">
      <c r="A982" s="128" t="s">
        <v>7165</v>
      </c>
      <c r="B982" s="128" t="s">
        <v>7166</v>
      </c>
      <c r="C982" s="128" t="s">
        <v>542</v>
      </c>
      <c r="D982" s="128" t="s">
        <v>7124</v>
      </c>
      <c r="E982" s="128" t="s">
        <v>7167</v>
      </c>
      <c r="F982" s="128" t="s">
        <v>588</v>
      </c>
      <c r="G982" s="128" t="s">
        <v>7168</v>
      </c>
      <c r="H982" s="128" t="s">
        <v>445</v>
      </c>
      <c r="I982" s="128" t="s">
        <v>446</v>
      </c>
      <c r="J982" s="128" t="s">
        <v>447</v>
      </c>
      <c r="K982" s="128"/>
      <c r="L982" s="152" t="s">
        <v>448</v>
      </c>
    </row>
    <row r="983" spans="1:12" ht="30.75">
      <c r="A983" s="128" t="s">
        <v>7169</v>
      </c>
      <c r="B983" s="128" t="s">
        <v>7170</v>
      </c>
      <c r="C983" s="128" t="s">
        <v>4534</v>
      </c>
      <c r="D983" s="128" t="s">
        <v>7124</v>
      </c>
      <c r="E983" s="128" t="s">
        <v>7171</v>
      </c>
      <c r="F983" s="128" t="s">
        <v>7172</v>
      </c>
      <c r="G983" s="128" t="s">
        <v>7173</v>
      </c>
      <c r="H983" s="128" t="s">
        <v>445</v>
      </c>
      <c r="I983" s="128" t="s">
        <v>446</v>
      </c>
      <c r="J983" s="128" t="s">
        <v>447</v>
      </c>
      <c r="K983" s="128"/>
      <c r="L983" s="152" t="s">
        <v>448</v>
      </c>
    </row>
    <row r="984" spans="1:12" ht="30.75">
      <c r="A984" s="128" t="s">
        <v>7174</v>
      </c>
      <c r="B984" s="128" t="s">
        <v>7175</v>
      </c>
      <c r="C984" s="128" t="s">
        <v>7176</v>
      </c>
      <c r="D984" s="128" t="s">
        <v>7124</v>
      </c>
      <c r="E984" s="128" t="s">
        <v>7177</v>
      </c>
      <c r="F984" s="128" t="s">
        <v>7178</v>
      </c>
      <c r="G984" s="128" t="s">
        <v>7179</v>
      </c>
      <c r="H984" s="128" t="s">
        <v>524</v>
      </c>
      <c r="I984" s="128" t="s">
        <v>446</v>
      </c>
      <c r="J984" s="128" t="s">
        <v>447</v>
      </c>
      <c r="K984" s="128"/>
      <c r="L984" s="152" t="s">
        <v>448</v>
      </c>
    </row>
    <row r="985" spans="1:12" ht="30.75">
      <c r="A985" s="128" t="s">
        <v>7180</v>
      </c>
      <c r="B985" s="128" t="s">
        <v>7181</v>
      </c>
      <c r="C985" s="128" t="s">
        <v>4534</v>
      </c>
      <c r="D985" s="128" t="s">
        <v>7124</v>
      </c>
      <c r="E985" s="128" t="s">
        <v>7182</v>
      </c>
      <c r="F985" s="128" t="s">
        <v>7183</v>
      </c>
      <c r="G985" s="128" t="s">
        <v>7184</v>
      </c>
      <c r="H985" s="128" t="s">
        <v>524</v>
      </c>
      <c r="I985" s="128" t="s">
        <v>446</v>
      </c>
      <c r="J985" s="128" t="s">
        <v>447</v>
      </c>
      <c r="K985" s="128"/>
      <c r="L985" s="152" t="s">
        <v>448</v>
      </c>
    </row>
    <row r="986" spans="1:12" ht="91.5">
      <c r="A986" s="128" t="s">
        <v>7185</v>
      </c>
      <c r="B986" s="128" t="s">
        <v>7186</v>
      </c>
      <c r="C986" s="128" t="s">
        <v>542</v>
      </c>
      <c r="D986" s="128" t="s">
        <v>7124</v>
      </c>
      <c r="E986" s="128" t="s">
        <v>7187</v>
      </c>
      <c r="F986" s="128" t="s">
        <v>7188</v>
      </c>
      <c r="G986" s="128" t="s">
        <v>7189</v>
      </c>
      <c r="H986" s="128" t="s">
        <v>445</v>
      </c>
      <c r="I986" s="128" t="s">
        <v>446</v>
      </c>
      <c r="J986" s="128" t="s">
        <v>447</v>
      </c>
      <c r="K986" s="128"/>
      <c r="L986" s="237" t="s">
        <v>7190</v>
      </c>
    </row>
    <row r="987" spans="1:12" ht="30.75">
      <c r="A987" s="128" t="s">
        <v>7191</v>
      </c>
      <c r="B987" s="128" t="s">
        <v>7192</v>
      </c>
      <c r="C987" s="128" t="s">
        <v>465</v>
      </c>
      <c r="D987" s="128" t="s">
        <v>7124</v>
      </c>
      <c r="E987" s="128" t="s">
        <v>7193</v>
      </c>
      <c r="F987" s="128" t="s">
        <v>2952</v>
      </c>
      <c r="G987" s="128" t="s">
        <v>7194</v>
      </c>
      <c r="H987" s="128" t="s">
        <v>524</v>
      </c>
      <c r="I987" s="128" t="s">
        <v>535</v>
      </c>
      <c r="J987" s="128" t="s">
        <v>447</v>
      </c>
      <c r="K987" s="128" t="s">
        <v>7195</v>
      </c>
      <c r="L987" s="152" t="s">
        <v>448</v>
      </c>
    </row>
    <row r="988" spans="1:12" ht="30.75">
      <c r="A988" s="128" t="s">
        <v>7196</v>
      </c>
      <c r="B988" s="128" t="s">
        <v>7197</v>
      </c>
      <c r="C988" s="128" t="s">
        <v>465</v>
      </c>
      <c r="D988" s="128" t="s">
        <v>7198</v>
      </c>
      <c r="E988" s="128" t="s">
        <v>7199</v>
      </c>
      <c r="F988" s="128" t="s">
        <v>2952</v>
      </c>
      <c r="G988" s="128" t="s">
        <v>7200</v>
      </c>
      <c r="H988" s="128" t="s">
        <v>524</v>
      </c>
      <c r="I988" s="128" t="s">
        <v>446</v>
      </c>
      <c r="J988" s="128" t="s">
        <v>447</v>
      </c>
      <c r="K988" s="128"/>
      <c r="L988" s="152" t="s">
        <v>448</v>
      </c>
    </row>
    <row r="989" spans="1:12" ht="30.75">
      <c r="A989" s="128" t="s">
        <v>7201</v>
      </c>
      <c r="B989" s="128" t="s">
        <v>7202</v>
      </c>
      <c r="C989" s="128" t="s">
        <v>592</v>
      </c>
      <c r="D989" s="128" t="s">
        <v>7124</v>
      </c>
      <c r="E989" s="128" t="s">
        <v>7203</v>
      </c>
      <c r="F989" s="128" t="s">
        <v>7204</v>
      </c>
      <c r="G989" s="128" t="s">
        <v>7205</v>
      </c>
      <c r="H989" s="128" t="s">
        <v>524</v>
      </c>
      <c r="I989" s="128" t="s">
        <v>535</v>
      </c>
      <c r="J989" s="128" t="s">
        <v>447</v>
      </c>
      <c r="K989" s="128"/>
      <c r="L989" s="152" t="s">
        <v>448</v>
      </c>
    </row>
    <row r="990" spans="1:12" ht="76.5">
      <c r="A990" s="128" t="s">
        <v>7206</v>
      </c>
      <c r="B990" s="128" t="s">
        <v>7207</v>
      </c>
      <c r="C990" s="128" t="s">
        <v>653</v>
      </c>
      <c r="D990" s="128" t="s">
        <v>7208</v>
      </c>
      <c r="E990" s="128" t="s">
        <v>7209</v>
      </c>
      <c r="F990" s="128" t="s">
        <v>7210</v>
      </c>
      <c r="G990" s="128" t="s">
        <v>7211</v>
      </c>
      <c r="H990" s="128" t="s">
        <v>445</v>
      </c>
      <c r="I990" s="128" t="s">
        <v>491</v>
      </c>
      <c r="J990" s="128" t="s">
        <v>447</v>
      </c>
      <c r="K990" s="128" t="s">
        <v>7212</v>
      </c>
      <c r="L990" s="237" t="s">
        <v>7213</v>
      </c>
    </row>
    <row r="991" spans="1:12" ht="30.75">
      <c r="A991" s="128" t="s">
        <v>7214</v>
      </c>
      <c r="B991" s="128" t="s">
        <v>7215</v>
      </c>
      <c r="C991" s="128" t="s">
        <v>592</v>
      </c>
      <c r="D991" s="128" t="s">
        <v>7216</v>
      </c>
      <c r="E991" s="128" t="s">
        <v>7217</v>
      </c>
      <c r="F991" s="128" t="s">
        <v>588</v>
      </c>
      <c r="G991" s="128" t="s">
        <v>7218</v>
      </c>
      <c r="H991" s="128" t="s">
        <v>445</v>
      </c>
      <c r="I991" s="128" t="s">
        <v>446</v>
      </c>
      <c r="J991" s="128" t="s">
        <v>447</v>
      </c>
      <c r="K991" s="128"/>
      <c r="L991" s="152" t="s">
        <v>448</v>
      </c>
    </row>
    <row r="992" spans="1:12" ht="30.75">
      <c r="A992" s="128" t="s">
        <v>7219</v>
      </c>
      <c r="B992" s="128" t="s">
        <v>7220</v>
      </c>
      <c r="C992" s="128" t="s">
        <v>440</v>
      </c>
      <c r="D992" s="128" t="s">
        <v>7216</v>
      </c>
      <c r="E992" s="128" t="s">
        <v>7221</v>
      </c>
      <c r="F992" s="128" t="s">
        <v>588</v>
      </c>
      <c r="G992" s="128" t="s">
        <v>7222</v>
      </c>
      <c r="H992" s="128" t="s">
        <v>445</v>
      </c>
      <c r="I992" s="128" t="s">
        <v>446</v>
      </c>
      <c r="J992" s="128" t="s">
        <v>447</v>
      </c>
      <c r="K992" s="128"/>
      <c r="L992" s="152" t="s">
        <v>448</v>
      </c>
    </row>
    <row r="993" spans="1:12" ht="30.75">
      <c r="A993" s="128" t="s">
        <v>7223</v>
      </c>
      <c r="B993" s="128" t="s">
        <v>7224</v>
      </c>
      <c r="C993" s="128" t="s">
        <v>440</v>
      </c>
      <c r="D993" s="128" t="s">
        <v>7225</v>
      </c>
      <c r="E993" s="128" t="s">
        <v>7226</v>
      </c>
      <c r="F993" s="128" t="s">
        <v>7227</v>
      </c>
      <c r="G993" s="128" t="s">
        <v>7228</v>
      </c>
      <c r="H993" s="128" t="s">
        <v>445</v>
      </c>
      <c r="I993" s="128" t="s">
        <v>446</v>
      </c>
      <c r="J993" s="128" t="s">
        <v>649</v>
      </c>
      <c r="K993" s="128" t="s">
        <v>7229</v>
      </c>
      <c r="L993" s="152" t="s">
        <v>448</v>
      </c>
    </row>
    <row r="994" spans="1:12" ht="30.75">
      <c r="A994" s="128" t="s">
        <v>7230</v>
      </c>
      <c r="B994" s="128" t="s">
        <v>7231</v>
      </c>
      <c r="C994" s="128" t="s">
        <v>542</v>
      </c>
      <c r="D994" s="128" t="s">
        <v>7232</v>
      </c>
      <c r="E994" s="128" t="s">
        <v>7233</v>
      </c>
      <c r="F994" s="128" t="s">
        <v>7234</v>
      </c>
      <c r="G994" s="128" t="s">
        <v>7235</v>
      </c>
      <c r="H994" s="128" t="s">
        <v>524</v>
      </c>
      <c r="I994" s="128" t="s">
        <v>446</v>
      </c>
      <c r="J994" s="128" t="s">
        <v>785</v>
      </c>
      <c r="K994" s="128" t="s">
        <v>7236</v>
      </c>
      <c r="L994" s="152" t="s">
        <v>448</v>
      </c>
    </row>
    <row r="995" spans="1:12" ht="30.75">
      <c r="A995" s="128" t="s">
        <v>7237</v>
      </c>
      <c r="B995" s="128" t="s">
        <v>7238</v>
      </c>
      <c r="C995" s="128" t="s">
        <v>440</v>
      </c>
      <c r="D995" s="128" t="s">
        <v>7239</v>
      </c>
      <c r="E995" s="128" t="s">
        <v>7240</v>
      </c>
      <c r="F995" s="128" t="s">
        <v>7241</v>
      </c>
      <c r="G995" s="128" t="s">
        <v>7242</v>
      </c>
      <c r="H995" s="128" t="s">
        <v>524</v>
      </c>
      <c r="I995" s="128" t="s">
        <v>446</v>
      </c>
      <c r="J995" s="128" t="s">
        <v>447</v>
      </c>
      <c r="K995" s="128"/>
      <c r="L995" s="152" t="s">
        <v>448</v>
      </c>
    </row>
    <row r="996" spans="1:12" ht="30.75">
      <c r="A996" s="128" t="s">
        <v>7243</v>
      </c>
      <c r="B996" s="128" t="s">
        <v>7244</v>
      </c>
      <c r="C996" s="128" t="s">
        <v>465</v>
      </c>
      <c r="D996" s="128" t="s">
        <v>625</v>
      </c>
      <c r="E996" s="128" t="s">
        <v>7245</v>
      </c>
      <c r="F996" s="128" t="s">
        <v>588</v>
      </c>
      <c r="G996" s="128" t="s">
        <v>7246</v>
      </c>
      <c r="H996" s="128" t="s">
        <v>565</v>
      </c>
      <c r="I996" s="128" t="s">
        <v>535</v>
      </c>
      <c r="J996" s="128" t="s">
        <v>447</v>
      </c>
      <c r="K996" s="128"/>
      <c r="L996" s="152" t="s">
        <v>448</v>
      </c>
    </row>
    <row r="997" spans="1:12" ht="30.75">
      <c r="A997" s="128" t="s">
        <v>7247</v>
      </c>
      <c r="B997" s="128" t="s">
        <v>7248</v>
      </c>
      <c r="C997" s="128" t="s">
        <v>465</v>
      </c>
      <c r="D997" s="128" t="s">
        <v>7249</v>
      </c>
      <c r="E997" s="128" t="s">
        <v>7250</v>
      </c>
      <c r="F997" s="128" t="s">
        <v>588</v>
      </c>
      <c r="G997" s="128" t="s">
        <v>7251</v>
      </c>
      <c r="H997" s="128" t="s">
        <v>524</v>
      </c>
      <c r="I997" s="128" t="s">
        <v>446</v>
      </c>
      <c r="J997" s="128" t="s">
        <v>649</v>
      </c>
      <c r="K997" s="128" t="s">
        <v>7252</v>
      </c>
      <c r="L997" s="152" t="s">
        <v>448</v>
      </c>
    </row>
    <row r="998" spans="1:12" ht="30.75">
      <c r="A998" s="128" t="s">
        <v>7253</v>
      </c>
      <c r="B998" s="128" t="s">
        <v>7254</v>
      </c>
      <c r="C998" s="128" t="s">
        <v>781</v>
      </c>
      <c r="D998" s="128" t="s">
        <v>1447</v>
      </c>
      <c r="E998" s="128" t="s">
        <v>7255</v>
      </c>
      <c r="F998" s="128" t="s">
        <v>588</v>
      </c>
      <c r="G998" s="128" t="s">
        <v>5789</v>
      </c>
      <c r="H998" s="128" t="s">
        <v>524</v>
      </c>
      <c r="I998" s="128" t="s">
        <v>446</v>
      </c>
      <c r="J998" s="128" t="s">
        <v>785</v>
      </c>
      <c r="K998" s="128" t="s">
        <v>7256</v>
      </c>
      <c r="L998" s="152" t="s">
        <v>448</v>
      </c>
    </row>
    <row r="999" spans="1:12" ht="30.75">
      <c r="A999" s="128" t="s">
        <v>7257</v>
      </c>
      <c r="B999" s="128" t="s">
        <v>7258</v>
      </c>
      <c r="C999" s="128" t="s">
        <v>789</v>
      </c>
      <c r="D999" s="128" t="s">
        <v>7124</v>
      </c>
      <c r="E999" s="128" t="s">
        <v>7259</v>
      </c>
      <c r="F999" s="128" t="s">
        <v>588</v>
      </c>
      <c r="G999" s="128" t="s">
        <v>7260</v>
      </c>
      <c r="H999" s="128" t="s">
        <v>565</v>
      </c>
      <c r="I999" s="128" t="s">
        <v>535</v>
      </c>
      <c r="J999" s="128" t="s">
        <v>649</v>
      </c>
      <c r="K999" s="78"/>
      <c r="L999" s="152" t="s">
        <v>448</v>
      </c>
    </row>
    <row r="1001" spans="1:12">
      <c r="A1001" s="169" t="s">
        <v>426</v>
      </c>
      <c r="B1001" s="169" t="s">
        <v>427</v>
      </c>
      <c r="C1001" s="169" t="s">
        <v>428</v>
      </c>
      <c r="D1001" s="169" t="s">
        <v>429</v>
      </c>
      <c r="E1001" s="169" t="s">
        <v>430</v>
      </c>
      <c r="F1001" s="169" t="s">
        <v>431</v>
      </c>
      <c r="G1001" s="169" t="s">
        <v>432</v>
      </c>
      <c r="H1001" s="169" t="s">
        <v>433</v>
      </c>
      <c r="I1001" s="169" t="s">
        <v>434</v>
      </c>
      <c r="J1001" s="169" t="s">
        <v>435</v>
      </c>
      <c r="K1001" s="169" t="s">
        <v>436</v>
      </c>
    </row>
    <row r="1002" spans="1:12" ht="45.75">
      <c r="A1002" s="128" t="s">
        <v>7261</v>
      </c>
      <c r="B1002" s="128" t="s">
        <v>7262</v>
      </c>
      <c r="C1002" s="128" t="s">
        <v>585</v>
      </c>
      <c r="D1002" s="128" t="s">
        <v>7263</v>
      </c>
      <c r="E1002" s="128" t="s">
        <v>7264</v>
      </c>
      <c r="F1002" s="128" t="s">
        <v>588</v>
      </c>
      <c r="G1002" s="128" t="s">
        <v>7265</v>
      </c>
      <c r="H1002" s="128" t="s">
        <v>445</v>
      </c>
      <c r="I1002" s="128" t="s">
        <v>491</v>
      </c>
      <c r="J1002" s="128" t="s">
        <v>447</v>
      </c>
      <c r="K1002" s="128" t="s">
        <v>7266</v>
      </c>
      <c r="L1002" s="152" t="s">
        <v>448</v>
      </c>
    </row>
    <row r="1003" spans="1:12" ht="30.75">
      <c r="A1003" s="128" t="s">
        <v>7267</v>
      </c>
      <c r="B1003" s="128" t="s">
        <v>7268</v>
      </c>
      <c r="C1003" s="128" t="s">
        <v>592</v>
      </c>
      <c r="D1003" s="128" t="s">
        <v>7269</v>
      </c>
      <c r="E1003" s="128" t="s">
        <v>7270</v>
      </c>
      <c r="F1003" s="128" t="s">
        <v>588</v>
      </c>
      <c r="G1003" s="128" t="s">
        <v>7271</v>
      </c>
      <c r="H1003" s="128" t="s">
        <v>524</v>
      </c>
      <c r="I1003" s="128" t="s">
        <v>535</v>
      </c>
      <c r="J1003" s="128" t="s">
        <v>447</v>
      </c>
      <c r="K1003" s="128" t="s">
        <v>7272</v>
      </c>
      <c r="L1003" s="152" t="s">
        <v>448</v>
      </c>
    </row>
    <row r="1004" spans="1:12" ht="30.75">
      <c r="A1004" s="128" t="s">
        <v>7273</v>
      </c>
      <c r="B1004" s="128" t="s">
        <v>7274</v>
      </c>
      <c r="C1004" s="128" t="s">
        <v>592</v>
      </c>
      <c r="D1004" s="128" t="s">
        <v>7275</v>
      </c>
      <c r="E1004" s="128" t="s">
        <v>7276</v>
      </c>
      <c r="F1004" s="128" t="s">
        <v>588</v>
      </c>
      <c r="G1004" s="128" t="s">
        <v>7277</v>
      </c>
      <c r="H1004" s="128" t="s">
        <v>445</v>
      </c>
      <c r="I1004" s="128" t="s">
        <v>446</v>
      </c>
      <c r="J1004" s="128" t="s">
        <v>447</v>
      </c>
      <c r="K1004" s="128" t="s">
        <v>7278</v>
      </c>
      <c r="L1004" s="152" t="s">
        <v>448</v>
      </c>
    </row>
    <row r="1005" spans="1:12" ht="30.75">
      <c r="A1005" s="128" t="s">
        <v>7279</v>
      </c>
      <c r="B1005" s="128" t="s">
        <v>7280</v>
      </c>
      <c r="C1005" s="128" t="s">
        <v>440</v>
      </c>
      <c r="D1005" s="128" t="s">
        <v>7269</v>
      </c>
      <c r="E1005" s="128" t="s">
        <v>7281</v>
      </c>
      <c r="F1005" s="128" t="s">
        <v>7282</v>
      </c>
      <c r="G1005" s="128" t="s">
        <v>7283</v>
      </c>
      <c r="H1005" s="128" t="s">
        <v>445</v>
      </c>
      <c r="I1005" s="128" t="s">
        <v>446</v>
      </c>
      <c r="J1005" s="128" t="s">
        <v>447</v>
      </c>
      <c r="K1005" s="128" t="s">
        <v>7284</v>
      </c>
      <c r="L1005" s="152" t="s">
        <v>448</v>
      </c>
    </row>
    <row r="1006" spans="1:12" ht="183">
      <c r="A1006" s="128" t="s">
        <v>7285</v>
      </c>
      <c r="B1006" s="128" t="s">
        <v>7286</v>
      </c>
      <c r="C1006" s="128" t="s">
        <v>440</v>
      </c>
      <c r="D1006" s="128" t="s">
        <v>7269</v>
      </c>
      <c r="E1006" s="128" t="s">
        <v>7287</v>
      </c>
      <c r="F1006" s="128" t="s">
        <v>7288</v>
      </c>
      <c r="G1006" s="128" t="s">
        <v>7289</v>
      </c>
      <c r="H1006" s="128"/>
      <c r="I1006" s="128"/>
      <c r="J1006" s="128"/>
      <c r="K1006" s="128"/>
      <c r="L1006" s="237" t="s">
        <v>7290</v>
      </c>
    </row>
    <row r="1007" spans="1:12" ht="76.5">
      <c r="A1007" s="128" t="s">
        <v>7285</v>
      </c>
      <c r="B1007" s="128" t="s">
        <v>7286</v>
      </c>
      <c r="C1007" s="128" t="s">
        <v>7291</v>
      </c>
      <c r="D1007" s="128" t="s">
        <v>7292</v>
      </c>
      <c r="E1007" s="128" t="s">
        <v>7293</v>
      </c>
      <c r="F1007" s="128" t="s">
        <v>7294</v>
      </c>
      <c r="G1007" s="128" t="s">
        <v>7295</v>
      </c>
      <c r="H1007" s="128" t="s">
        <v>445</v>
      </c>
      <c r="I1007" s="128" t="s">
        <v>491</v>
      </c>
      <c r="J1007" s="128" t="s">
        <v>447</v>
      </c>
      <c r="K1007" s="128" t="s">
        <v>7296</v>
      </c>
      <c r="L1007" s="152" t="s">
        <v>448</v>
      </c>
    </row>
    <row r="1008" spans="1:12" ht="76.5">
      <c r="A1008" s="128" t="s">
        <v>7297</v>
      </c>
      <c r="B1008" s="128" t="s">
        <v>7298</v>
      </c>
      <c r="C1008" s="128" t="s">
        <v>7291</v>
      </c>
      <c r="D1008" s="128" t="s">
        <v>7292</v>
      </c>
      <c r="E1008" s="128" t="s">
        <v>7299</v>
      </c>
      <c r="F1008" s="128" t="s">
        <v>7300</v>
      </c>
      <c r="G1008" s="128" t="s">
        <v>7301</v>
      </c>
      <c r="H1008" s="128" t="s">
        <v>445</v>
      </c>
      <c r="I1008" s="128" t="s">
        <v>491</v>
      </c>
      <c r="J1008" s="128" t="s">
        <v>447</v>
      </c>
      <c r="K1008" s="128" t="s">
        <v>7296</v>
      </c>
      <c r="L1008" s="152" t="s">
        <v>448</v>
      </c>
    </row>
    <row r="1009" spans="1:12" ht="76.5">
      <c r="A1009" s="128" t="s">
        <v>7302</v>
      </c>
      <c r="B1009" s="128" t="s">
        <v>7303</v>
      </c>
      <c r="C1009" s="128" t="s">
        <v>7291</v>
      </c>
      <c r="D1009" s="128" t="s">
        <v>7292</v>
      </c>
      <c r="E1009" s="128" t="s">
        <v>7304</v>
      </c>
      <c r="F1009" s="128" t="s">
        <v>7305</v>
      </c>
      <c r="G1009" s="128" t="s">
        <v>7306</v>
      </c>
      <c r="H1009" s="128" t="s">
        <v>445</v>
      </c>
      <c r="I1009" s="128" t="s">
        <v>491</v>
      </c>
      <c r="J1009" s="128" t="s">
        <v>447</v>
      </c>
      <c r="K1009" s="128" t="s">
        <v>7307</v>
      </c>
      <c r="L1009" s="152" t="s">
        <v>448</v>
      </c>
    </row>
    <row r="1010" spans="1:12" ht="76.5">
      <c r="A1010" s="128" t="s">
        <v>7308</v>
      </c>
      <c r="B1010" s="128" t="s">
        <v>7309</v>
      </c>
      <c r="C1010" s="128" t="s">
        <v>7291</v>
      </c>
      <c r="D1010" s="128" t="s">
        <v>7292</v>
      </c>
      <c r="E1010" s="128" t="s">
        <v>7310</v>
      </c>
      <c r="F1010" s="128" t="s">
        <v>7311</v>
      </c>
      <c r="G1010" s="128" t="s">
        <v>7312</v>
      </c>
      <c r="H1010" s="128" t="s">
        <v>445</v>
      </c>
      <c r="I1010" s="128" t="s">
        <v>491</v>
      </c>
      <c r="J1010" s="128" t="s">
        <v>447</v>
      </c>
      <c r="K1010" s="128" t="s">
        <v>7313</v>
      </c>
      <c r="L1010" s="152" t="s">
        <v>448</v>
      </c>
    </row>
    <row r="1011" spans="1:12" ht="76.5">
      <c r="A1011" s="128" t="s">
        <v>7314</v>
      </c>
      <c r="B1011" s="128" t="s">
        <v>7315</v>
      </c>
      <c r="C1011" s="128" t="s">
        <v>7291</v>
      </c>
      <c r="D1011" s="128" t="s">
        <v>7292</v>
      </c>
      <c r="E1011" s="128" t="s">
        <v>7316</v>
      </c>
      <c r="F1011" s="128" t="s">
        <v>7317</v>
      </c>
      <c r="G1011" s="128" t="s">
        <v>7318</v>
      </c>
      <c r="H1011" s="128" t="s">
        <v>445</v>
      </c>
      <c r="I1011" s="128" t="s">
        <v>491</v>
      </c>
      <c r="J1011" s="128" t="s">
        <v>447</v>
      </c>
      <c r="K1011" s="128" t="s">
        <v>7313</v>
      </c>
      <c r="L1011" s="152" t="s">
        <v>448</v>
      </c>
    </row>
    <row r="1012" spans="1:12" ht="76.5">
      <c r="A1012" s="128" t="s">
        <v>7319</v>
      </c>
      <c r="B1012" s="128" t="s">
        <v>7320</v>
      </c>
      <c r="C1012" s="128" t="s">
        <v>7291</v>
      </c>
      <c r="D1012" s="128" t="s">
        <v>7292</v>
      </c>
      <c r="E1012" s="128" t="s">
        <v>7321</v>
      </c>
      <c r="F1012" s="128" t="s">
        <v>7322</v>
      </c>
      <c r="G1012" s="128" t="s">
        <v>7323</v>
      </c>
      <c r="H1012" s="128" t="s">
        <v>445</v>
      </c>
      <c r="I1012" s="128" t="s">
        <v>491</v>
      </c>
      <c r="J1012" s="128" t="s">
        <v>447</v>
      </c>
      <c r="K1012" s="128" t="s">
        <v>7324</v>
      </c>
      <c r="L1012" s="237" t="s">
        <v>7325</v>
      </c>
    </row>
    <row r="1013" spans="1:12" ht="45.75">
      <c r="A1013" s="128" t="s">
        <v>7326</v>
      </c>
      <c r="B1013" s="128" t="s">
        <v>7327</v>
      </c>
      <c r="C1013" s="128" t="s">
        <v>7328</v>
      </c>
      <c r="D1013" s="128" t="s">
        <v>7329</v>
      </c>
      <c r="E1013" s="128" t="s">
        <v>7330</v>
      </c>
      <c r="F1013" s="128" t="s">
        <v>7331</v>
      </c>
      <c r="G1013" s="128" t="s">
        <v>7332</v>
      </c>
      <c r="H1013" s="128" t="s">
        <v>445</v>
      </c>
      <c r="I1013" s="128" t="s">
        <v>446</v>
      </c>
      <c r="J1013" s="128" t="s">
        <v>447</v>
      </c>
      <c r="K1013" s="128" t="s">
        <v>7333</v>
      </c>
      <c r="L1013" s="152" t="s">
        <v>448</v>
      </c>
    </row>
    <row r="1014" spans="1:12" ht="45.75">
      <c r="A1014" s="128" t="s">
        <v>7334</v>
      </c>
      <c r="B1014" s="128" t="s">
        <v>7335</v>
      </c>
      <c r="C1014" s="128" t="s">
        <v>7328</v>
      </c>
      <c r="D1014" s="128" t="s">
        <v>7336</v>
      </c>
      <c r="E1014" s="128" t="s">
        <v>7337</v>
      </c>
      <c r="F1014" s="128" t="s">
        <v>7338</v>
      </c>
      <c r="G1014" s="128" t="s">
        <v>7339</v>
      </c>
      <c r="H1014" s="128" t="s">
        <v>445</v>
      </c>
      <c r="I1014" s="128" t="s">
        <v>446</v>
      </c>
      <c r="J1014" s="128" t="s">
        <v>447</v>
      </c>
      <c r="K1014" s="128" t="s">
        <v>7333</v>
      </c>
      <c r="L1014" s="152" t="s">
        <v>448</v>
      </c>
    </row>
    <row r="1015" spans="1:12" ht="30.75">
      <c r="A1015" s="128" t="s">
        <v>7340</v>
      </c>
      <c r="B1015" s="128" t="s">
        <v>7341</v>
      </c>
      <c r="C1015" s="128" t="s">
        <v>7342</v>
      </c>
      <c r="D1015" s="128" t="s">
        <v>7343</v>
      </c>
      <c r="E1015" s="128" t="s">
        <v>7344</v>
      </c>
      <c r="F1015" s="128" t="s">
        <v>7345</v>
      </c>
      <c r="G1015" s="128" t="s">
        <v>7346</v>
      </c>
      <c r="H1015" s="128" t="s">
        <v>445</v>
      </c>
      <c r="I1015" s="128" t="s">
        <v>491</v>
      </c>
      <c r="J1015" s="128" t="s">
        <v>447</v>
      </c>
      <c r="K1015" s="128" t="s">
        <v>7347</v>
      </c>
      <c r="L1015" s="152" t="s">
        <v>448</v>
      </c>
    </row>
    <row r="1016" spans="1:12" ht="45.75">
      <c r="A1016" s="128" t="s">
        <v>7348</v>
      </c>
      <c r="B1016" s="128" t="s">
        <v>7349</v>
      </c>
      <c r="C1016" s="128" t="s">
        <v>1870</v>
      </c>
      <c r="D1016" s="128" t="s">
        <v>7350</v>
      </c>
      <c r="E1016" s="128" t="s">
        <v>7351</v>
      </c>
      <c r="F1016" s="128" t="s">
        <v>7352</v>
      </c>
      <c r="G1016" s="128" t="s">
        <v>7353</v>
      </c>
      <c r="H1016" s="128" t="s">
        <v>445</v>
      </c>
      <c r="I1016" s="128" t="s">
        <v>491</v>
      </c>
      <c r="J1016" s="128" t="s">
        <v>447</v>
      </c>
      <c r="K1016" s="128" t="s">
        <v>7354</v>
      </c>
      <c r="L1016" s="152" t="s">
        <v>448</v>
      </c>
    </row>
    <row r="1017" spans="1:12" ht="60.75">
      <c r="A1017" s="128" t="s">
        <v>7355</v>
      </c>
      <c r="B1017" s="128" t="s">
        <v>7356</v>
      </c>
      <c r="C1017" s="128" t="s">
        <v>7291</v>
      </c>
      <c r="D1017" s="128" t="s">
        <v>7350</v>
      </c>
      <c r="E1017" s="128" t="s">
        <v>7357</v>
      </c>
      <c r="F1017" s="128" t="s">
        <v>7358</v>
      </c>
      <c r="G1017" s="128" t="s">
        <v>7359</v>
      </c>
      <c r="H1017" s="128" t="s">
        <v>524</v>
      </c>
      <c r="I1017" s="128" t="s">
        <v>446</v>
      </c>
      <c r="J1017" s="128" t="s">
        <v>447</v>
      </c>
      <c r="K1017" s="128" t="s">
        <v>7360</v>
      </c>
      <c r="L1017" s="152" t="s">
        <v>448</v>
      </c>
    </row>
    <row r="1018" spans="1:12" ht="30.75">
      <c r="A1018" s="128" t="s">
        <v>7361</v>
      </c>
      <c r="B1018" s="128" t="s">
        <v>7362</v>
      </c>
      <c r="C1018" s="128" t="s">
        <v>440</v>
      </c>
      <c r="D1018" s="128" t="s">
        <v>7350</v>
      </c>
      <c r="E1018" s="128" t="s">
        <v>7363</v>
      </c>
      <c r="F1018" s="128" t="s">
        <v>7364</v>
      </c>
      <c r="G1018" s="128" t="s">
        <v>7365</v>
      </c>
      <c r="H1018" s="128" t="s">
        <v>445</v>
      </c>
      <c r="I1018" s="128" t="s">
        <v>446</v>
      </c>
      <c r="J1018" s="128" t="s">
        <v>447</v>
      </c>
      <c r="K1018" s="128" t="s">
        <v>7366</v>
      </c>
      <c r="L1018" s="152" t="s">
        <v>448</v>
      </c>
    </row>
    <row r="1019" spans="1:12" ht="45.75">
      <c r="A1019" s="128" t="s">
        <v>7367</v>
      </c>
      <c r="B1019" s="128" t="s">
        <v>7368</v>
      </c>
      <c r="C1019" s="128" t="s">
        <v>7291</v>
      </c>
      <c r="D1019" s="128" t="s">
        <v>7369</v>
      </c>
      <c r="E1019" s="128" t="s">
        <v>7370</v>
      </c>
      <c r="F1019" s="128" t="s">
        <v>7371</v>
      </c>
      <c r="G1019" s="128" t="s">
        <v>7372</v>
      </c>
      <c r="H1019" s="128" t="s">
        <v>445</v>
      </c>
      <c r="I1019" s="128" t="s">
        <v>446</v>
      </c>
      <c r="J1019" s="128" t="s">
        <v>447</v>
      </c>
      <c r="K1019" s="128" t="s">
        <v>7373</v>
      </c>
      <c r="L1019" s="152" t="s">
        <v>448</v>
      </c>
    </row>
    <row r="1020" spans="1:12" ht="45.75">
      <c r="A1020" s="128" t="s">
        <v>7374</v>
      </c>
      <c r="B1020" s="128" t="s">
        <v>7375</v>
      </c>
      <c r="C1020" s="128" t="s">
        <v>7291</v>
      </c>
      <c r="D1020" s="128" t="s">
        <v>7369</v>
      </c>
      <c r="E1020" s="128" t="s">
        <v>7376</v>
      </c>
      <c r="F1020" s="128" t="s">
        <v>7377</v>
      </c>
      <c r="G1020" s="128" t="s">
        <v>7378</v>
      </c>
      <c r="H1020" s="128" t="s">
        <v>524</v>
      </c>
      <c r="I1020" s="128" t="s">
        <v>446</v>
      </c>
      <c r="J1020" s="128" t="s">
        <v>447</v>
      </c>
      <c r="K1020" s="128" t="s">
        <v>7379</v>
      </c>
      <c r="L1020" s="152" t="s">
        <v>448</v>
      </c>
    </row>
    <row r="1021" spans="1:12" ht="45.75">
      <c r="A1021" s="128" t="s">
        <v>7380</v>
      </c>
      <c r="B1021" s="128" t="s">
        <v>7381</v>
      </c>
      <c r="C1021" s="128" t="s">
        <v>1870</v>
      </c>
      <c r="D1021" s="128" t="s">
        <v>7369</v>
      </c>
      <c r="E1021" s="128" t="s">
        <v>7382</v>
      </c>
      <c r="F1021" s="128" t="s">
        <v>7383</v>
      </c>
      <c r="G1021" s="128" t="s">
        <v>7384</v>
      </c>
      <c r="H1021" s="128" t="s">
        <v>445</v>
      </c>
      <c r="I1021" s="128" t="s">
        <v>446</v>
      </c>
      <c r="J1021" s="128" t="s">
        <v>470</v>
      </c>
      <c r="K1021" s="128" t="s">
        <v>7385</v>
      </c>
      <c r="L1021" s="152" t="s">
        <v>448</v>
      </c>
    </row>
    <row r="1022" spans="1:12" ht="30.75">
      <c r="A1022" s="128" t="s">
        <v>7386</v>
      </c>
      <c r="B1022" s="128" t="s">
        <v>7387</v>
      </c>
      <c r="C1022" s="128" t="s">
        <v>5354</v>
      </c>
      <c r="D1022" s="128" t="s">
        <v>7269</v>
      </c>
      <c r="E1022" s="128" t="s">
        <v>7388</v>
      </c>
      <c r="F1022" s="128" t="s">
        <v>588</v>
      </c>
      <c r="G1022" s="128" t="s">
        <v>7389</v>
      </c>
      <c r="H1022" s="128" t="s">
        <v>445</v>
      </c>
      <c r="I1022" s="128" t="s">
        <v>446</v>
      </c>
      <c r="J1022" s="128" t="s">
        <v>447</v>
      </c>
      <c r="K1022" s="128" t="s">
        <v>7390</v>
      </c>
      <c r="L1022" s="152" t="s">
        <v>448</v>
      </c>
    </row>
    <row r="1023" spans="1:12" ht="91.5">
      <c r="A1023" s="128" t="s">
        <v>7391</v>
      </c>
      <c r="B1023" s="128" t="s">
        <v>7392</v>
      </c>
      <c r="C1023" s="128" t="s">
        <v>7291</v>
      </c>
      <c r="D1023" s="128" t="s">
        <v>7393</v>
      </c>
      <c r="E1023" s="128" t="s">
        <v>7394</v>
      </c>
      <c r="F1023" s="128" t="s">
        <v>7395</v>
      </c>
      <c r="G1023" s="128" t="s">
        <v>7396</v>
      </c>
      <c r="H1023" s="128" t="s">
        <v>445</v>
      </c>
      <c r="I1023" s="128" t="s">
        <v>491</v>
      </c>
      <c r="J1023" s="128" t="s">
        <v>447</v>
      </c>
      <c r="K1023" s="128" t="s">
        <v>7397</v>
      </c>
      <c r="L1023" s="152" t="s">
        <v>448</v>
      </c>
    </row>
    <row r="1024" spans="1:12" ht="91.5">
      <c r="A1024" s="128" t="s">
        <v>7398</v>
      </c>
      <c r="B1024" s="128" t="s">
        <v>7399</v>
      </c>
      <c r="C1024" s="128" t="s">
        <v>7291</v>
      </c>
      <c r="D1024" s="128" t="s">
        <v>7393</v>
      </c>
      <c r="E1024" s="128" t="s">
        <v>7400</v>
      </c>
      <c r="F1024" s="128" t="s">
        <v>7401</v>
      </c>
      <c r="G1024" s="128" t="s">
        <v>7402</v>
      </c>
      <c r="H1024" s="128" t="s">
        <v>524</v>
      </c>
      <c r="I1024" s="128" t="s">
        <v>446</v>
      </c>
      <c r="J1024" s="128" t="s">
        <v>470</v>
      </c>
      <c r="K1024" s="128" t="s">
        <v>7403</v>
      </c>
      <c r="L1024" s="152" t="s">
        <v>448</v>
      </c>
    </row>
    <row r="1025" spans="1:12" ht="60.75">
      <c r="A1025" s="128" t="s">
        <v>7404</v>
      </c>
      <c r="B1025" s="128" t="s">
        <v>7405</v>
      </c>
      <c r="C1025" s="128" t="s">
        <v>1870</v>
      </c>
      <c r="D1025" s="128" t="s">
        <v>7406</v>
      </c>
      <c r="E1025" s="128" t="s">
        <v>7407</v>
      </c>
      <c r="F1025" s="128" t="s">
        <v>7408</v>
      </c>
      <c r="G1025" s="128" t="s">
        <v>7409</v>
      </c>
      <c r="H1025" s="128" t="s">
        <v>445</v>
      </c>
      <c r="I1025" s="128" t="s">
        <v>491</v>
      </c>
      <c r="J1025" s="128" t="s">
        <v>470</v>
      </c>
      <c r="K1025" s="128" t="s">
        <v>7410</v>
      </c>
      <c r="L1025" s="152" t="s">
        <v>448</v>
      </c>
    </row>
    <row r="1026" spans="1:12" ht="45.75">
      <c r="A1026" s="128" t="s">
        <v>7411</v>
      </c>
      <c r="B1026" s="128" t="s">
        <v>7412</v>
      </c>
      <c r="C1026" s="128" t="s">
        <v>465</v>
      </c>
      <c r="D1026" s="128" t="s">
        <v>7413</v>
      </c>
      <c r="E1026" s="128" t="s">
        <v>7414</v>
      </c>
      <c r="F1026" s="128" t="s">
        <v>7415</v>
      </c>
      <c r="G1026" s="128" t="s">
        <v>7416</v>
      </c>
      <c r="H1026" s="128" t="s">
        <v>445</v>
      </c>
      <c r="I1026" s="128" t="s">
        <v>446</v>
      </c>
      <c r="J1026" s="128" t="s">
        <v>447</v>
      </c>
      <c r="K1026" s="128" t="s">
        <v>7417</v>
      </c>
      <c r="L1026" s="152" t="s">
        <v>448</v>
      </c>
    </row>
    <row r="1027" spans="1:12" ht="30.75">
      <c r="A1027" s="128" t="s">
        <v>7418</v>
      </c>
      <c r="B1027" s="128" t="s">
        <v>7419</v>
      </c>
      <c r="C1027" s="128" t="s">
        <v>851</v>
      </c>
      <c r="D1027" s="128" t="s">
        <v>7269</v>
      </c>
      <c r="E1027" s="128" t="s">
        <v>7420</v>
      </c>
      <c r="F1027" s="128" t="s">
        <v>7421</v>
      </c>
      <c r="G1027" s="128" t="s">
        <v>7422</v>
      </c>
      <c r="H1027" s="128" t="s">
        <v>524</v>
      </c>
      <c r="I1027" s="128" t="s">
        <v>446</v>
      </c>
      <c r="J1027" s="128" t="s">
        <v>447</v>
      </c>
      <c r="K1027" s="128" t="s">
        <v>7423</v>
      </c>
      <c r="L1027" s="152" t="s">
        <v>448</v>
      </c>
    </row>
    <row r="1028" spans="1:12" ht="45.75">
      <c r="A1028" s="128" t="s">
        <v>7424</v>
      </c>
      <c r="B1028" s="128" t="s">
        <v>7425</v>
      </c>
      <c r="C1028" s="128" t="s">
        <v>7426</v>
      </c>
      <c r="D1028" s="128" t="s">
        <v>7427</v>
      </c>
      <c r="E1028" s="128" t="s">
        <v>7428</v>
      </c>
      <c r="F1028" s="128" t="s">
        <v>7429</v>
      </c>
      <c r="G1028" s="128" t="s">
        <v>7430</v>
      </c>
      <c r="H1028" s="128" t="s">
        <v>445</v>
      </c>
      <c r="I1028" s="128" t="s">
        <v>446</v>
      </c>
      <c r="J1028" s="128" t="s">
        <v>447</v>
      </c>
      <c r="K1028" s="128" t="s">
        <v>7431</v>
      </c>
      <c r="L1028" s="152" t="s">
        <v>448</v>
      </c>
    </row>
    <row r="1029" spans="1:12" ht="45.75">
      <c r="A1029" s="128" t="s">
        <v>7432</v>
      </c>
      <c r="B1029" s="128" t="s">
        <v>7433</v>
      </c>
      <c r="C1029" s="128" t="s">
        <v>838</v>
      </c>
      <c r="D1029" s="128" t="s">
        <v>7434</v>
      </c>
      <c r="E1029" s="128" t="s">
        <v>7435</v>
      </c>
      <c r="F1029" s="128" t="s">
        <v>588</v>
      </c>
      <c r="G1029" s="128" t="s">
        <v>7436</v>
      </c>
      <c r="H1029" s="128" t="s">
        <v>524</v>
      </c>
      <c r="I1029" s="128" t="s">
        <v>446</v>
      </c>
      <c r="J1029" s="128" t="s">
        <v>447</v>
      </c>
      <c r="K1029" s="128" t="s">
        <v>7437</v>
      </c>
      <c r="L1029" s="152" t="s">
        <v>448</v>
      </c>
    </row>
    <row r="1030" spans="1:12" ht="76.5">
      <c r="A1030" s="128" t="s">
        <v>7438</v>
      </c>
      <c r="B1030" s="128" t="s">
        <v>7439</v>
      </c>
      <c r="C1030" s="128" t="s">
        <v>1757</v>
      </c>
      <c r="D1030" s="128" t="s">
        <v>7440</v>
      </c>
      <c r="E1030" s="128" t="s">
        <v>7441</v>
      </c>
      <c r="F1030" s="128" t="s">
        <v>7442</v>
      </c>
      <c r="G1030" s="128" t="s">
        <v>7443</v>
      </c>
      <c r="H1030" s="128" t="s">
        <v>524</v>
      </c>
      <c r="I1030" s="128" t="s">
        <v>535</v>
      </c>
      <c r="J1030" s="128" t="s">
        <v>785</v>
      </c>
      <c r="K1030" s="128" t="s">
        <v>7444</v>
      </c>
      <c r="L1030" s="237" t="s">
        <v>7445</v>
      </c>
    </row>
    <row r="1031" spans="1:12">
      <c r="A1031" s="78"/>
      <c r="B1031" s="78"/>
      <c r="C1031" s="78"/>
      <c r="D1031" s="78"/>
      <c r="E1031" s="78"/>
      <c r="F1031" s="78"/>
      <c r="G1031" s="78"/>
      <c r="H1031" s="78"/>
      <c r="I1031" s="78"/>
      <c r="J1031" s="78"/>
      <c r="K1031" s="78"/>
    </row>
    <row r="1032" spans="1:12" ht="60.75">
      <c r="A1032" s="128" t="s">
        <v>7446</v>
      </c>
      <c r="B1032" s="128" t="s">
        <v>7447</v>
      </c>
      <c r="C1032" s="128" t="s">
        <v>7448</v>
      </c>
      <c r="D1032" s="128" t="s">
        <v>7449</v>
      </c>
      <c r="E1032" s="128" t="s">
        <v>7450</v>
      </c>
      <c r="F1032" s="128" t="s">
        <v>7451</v>
      </c>
      <c r="G1032" s="128" t="s">
        <v>7452</v>
      </c>
      <c r="H1032" s="128" t="s">
        <v>445</v>
      </c>
      <c r="I1032" s="128" t="s">
        <v>491</v>
      </c>
      <c r="J1032" s="128" t="s">
        <v>447</v>
      </c>
      <c r="K1032" s="128" t="s">
        <v>7453</v>
      </c>
      <c r="L1032" s="152" t="s">
        <v>448</v>
      </c>
    </row>
    <row r="1033" spans="1:12" ht="76.5">
      <c r="A1033" s="128" t="s">
        <v>7454</v>
      </c>
      <c r="B1033" s="128" t="s">
        <v>7455</v>
      </c>
      <c r="C1033" s="128" t="s">
        <v>1870</v>
      </c>
      <c r="D1033" s="128" t="s">
        <v>7456</v>
      </c>
      <c r="E1033" s="128" t="s">
        <v>7457</v>
      </c>
      <c r="F1033" s="128" t="s">
        <v>7458</v>
      </c>
      <c r="G1033" s="128" t="s">
        <v>7459</v>
      </c>
      <c r="H1033" s="128" t="s">
        <v>445</v>
      </c>
      <c r="I1033" s="128" t="s">
        <v>446</v>
      </c>
      <c r="J1033" s="128" t="s">
        <v>447</v>
      </c>
      <c r="K1033" s="128" t="s">
        <v>7460</v>
      </c>
      <c r="L1033" s="152" t="s">
        <v>448</v>
      </c>
    </row>
    <row r="1034" spans="1:12" ht="91.5">
      <c r="A1034" s="128" t="s">
        <v>7461</v>
      </c>
      <c r="B1034" s="128" t="s">
        <v>7462</v>
      </c>
      <c r="C1034" s="128" t="s">
        <v>7291</v>
      </c>
      <c r="D1034" s="128" t="s">
        <v>7463</v>
      </c>
      <c r="E1034" s="128" t="s">
        <v>7464</v>
      </c>
      <c r="F1034" s="128" t="s">
        <v>7465</v>
      </c>
      <c r="G1034" s="128" t="s">
        <v>7466</v>
      </c>
      <c r="H1034" s="128" t="s">
        <v>445</v>
      </c>
      <c r="I1034" s="128" t="s">
        <v>491</v>
      </c>
      <c r="J1034" s="128" t="s">
        <v>447</v>
      </c>
      <c r="K1034" s="128" t="s">
        <v>7467</v>
      </c>
      <c r="L1034" s="152" t="s">
        <v>448</v>
      </c>
    </row>
    <row r="1035" spans="1:12" ht="76.5">
      <c r="A1035" s="128" t="s">
        <v>7468</v>
      </c>
      <c r="B1035" s="128" t="s">
        <v>7469</v>
      </c>
      <c r="C1035" s="128" t="s">
        <v>7470</v>
      </c>
      <c r="D1035" s="128" t="s">
        <v>7269</v>
      </c>
      <c r="E1035" s="128" t="s">
        <v>7471</v>
      </c>
      <c r="F1035" s="128" t="s">
        <v>7472</v>
      </c>
      <c r="G1035" s="128" t="s">
        <v>7473</v>
      </c>
      <c r="H1035" s="128" t="s">
        <v>445</v>
      </c>
      <c r="I1035" s="128" t="s">
        <v>446</v>
      </c>
      <c r="J1035" s="128" t="s">
        <v>447</v>
      </c>
      <c r="K1035" s="128" t="s">
        <v>7474</v>
      </c>
      <c r="L1035" s="152" t="s">
        <v>448</v>
      </c>
    </row>
    <row r="1036" spans="1:12" ht="121.5">
      <c r="A1036" s="168" t="s">
        <v>7475</v>
      </c>
      <c r="B1036" s="168" t="s">
        <v>7476</v>
      </c>
      <c r="C1036" s="168" t="s">
        <v>7291</v>
      </c>
      <c r="D1036" s="168" t="s">
        <v>7477</v>
      </c>
      <c r="E1036" s="168" t="s">
        <v>7478</v>
      </c>
      <c r="F1036" s="168" t="s">
        <v>7479</v>
      </c>
      <c r="G1036" s="168" t="s">
        <v>7480</v>
      </c>
      <c r="H1036" s="168" t="s">
        <v>445</v>
      </c>
      <c r="I1036" s="168" t="s">
        <v>491</v>
      </c>
      <c r="J1036" s="168" t="s">
        <v>447</v>
      </c>
      <c r="K1036" s="168" t="s">
        <v>7481</v>
      </c>
      <c r="L1036" s="152" t="s">
        <v>448</v>
      </c>
    </row>
    <row r="1037" spans="1:12" ht="76.5">
      <c r="A1037" s="168" t="s">
        <v>7482</v>
      </c>
      <c r="B1037" s="168" t="s">
        <v>7483</v>
      </c>
      <c r="C1037" s="168" t="s">
        <v>1870</v>
      </c>
      <c r="D1037" s="168" t="s">
        <v>7484</v>
      </c>
      <c r="E1037" s="168" t="s">
        <v>7485</v>
      </c>
      <c r="F1037" s="168" t="s">
        <v>7486</v>
      </c>
      <c r="G1037" s="168" t="s">
        <v>7487</v>
      </c>
      <c r="H1037" s="168" t="s">
        <v>445</v>
      </c>
      <c r="I1037" s="168" t="s">
        <v>491</v>
      </c>
      <c r="J1037" s="168" t="s">
        <v>447</v>
      </c>
      <c r="K1037" s="168" t="s">
        <v>7488</v>
      </c>
      <c r="L1037" s="152" t="s">
        <v>448</v>
      </c>
    </row>
    <row r="1038" spans="1:12" ht="76.5">
      <c r="A1038" s="128" t="s">
        <v>7489</v>
      </c>
      <c r="B1038" s="128" t="s">
        <v>7490</v>
      </c>
      <c r="C1038" s="128" t="s">
        <v>1870</v>
      </c>
      <c r="D1038" s="128" t="s">
        <v>7491</v>
      </c>
      <c r="E1038" s="128" t="s">
        <v>7492</v>
      </c>
      <c r="F1038" s="128" t="s">
        <v>7493</v>
      </c>
      <c r="G1038" s="128" t="s">
        <v>7494</v>
      </c>
      <c r="H1038" s="128" t="s">
        <v>445</v>
      </c>
      <c r="I1038" s="128" t="s">
        <v>491</v>
      </c>
      <c r="J1038" s="128" t="s">
        <v>470</v>
      </c>
      <c r="K1038" s="128" t="s">
        <v>7495</v>
      </c>
      <c r="L1038" s="152" t="s">
        <v>448</v>
      </c>
    </row>
    <row r="1039" spans="1:12" ht="76.5">
      <c r="A1039" s="128" t="s">
        <v>7496</v>
      </c>
      <c r="B1039" s="128" t="s">
        <v>7497</v>
      </c>
      <c r="C1039" s="128" t="s">
        <v>7498</v>
      </c>
      <c r="D1039" s="128" t="s">
        <v>7499</v>
      </c>
      <c r="E1039" s="128" t="s">
        <v>7500</v>
      </c>
      <c r="F1039" s="128" t="s">
        <v>7501</v>
      </c>
      <c r="G1039" s="128" t="s">
        <v>7502</v>
      </c>
      <c r="H1039" s="128" t="s">
        <v>445</v>
      </c>
      <c r="I1039" s="128" t="s">
        <v>491</v>
      </c>
      <c r="J1039" s="128" t="s">
        <v>447</v>
      </c>
      <c r="K1039" s="128" t="s">
        <v>7503</v>
      </c>
      <c r="L1039" s="152" t="s">
        <v>448</v>
      </c>
    </row>
    <row r="1040" spans="1:12" ht="121.5">
      <c r="A1040" s="128" t="s">
        <v>7504</v>
      </c>
      <c r="B1040" s="128" t="s">
        <v>7505</v>
      </c>
      <c r="C1040" s="128" t="s">
        <v>7506</v>
      </c>
      <c r="D1040" s="128" t="s">
        <v>7507</v>
      </c>
      <c r="E1040" s="128" t="s">
        <v>7508</v>
      </c>
      <c r="F1040" s="128" t="s">
        <v>7509</v>
      </c>
      <c r="G1040" s="128" t="s">
        <v>7510</v>
      </c>
      <c r="H1040" s="128" t="s">
        <v>445</v>
      </c>
      <c r="I1040" s="128" t="s">
        <v>491</v>
      </c>
      <c r="J1040" s="128" t="s">
        <v>470</v>
      </c>
      <c r="K1040" s="128" t="s">
        <v>7511</v>
      </c>
      <c r="L1040" s="152" t="s">
        <v>448</v>
      </c>
    </row>
    <row r="1041" spans="1:12">
      <c r="A1041" s="263"/>
      <c r="B1041" s="263"/>
      <c r="C1041" s="4"/>
      <c r="D1041" s="4"/>
      <c r="E1041" s="4"/>
      <c r="F1041" s="4"/>
      <c r="G1041" s="4"/>
      <c r="H1041" s="4"/>
      <c r="I1041" s="4"/>
      <c r="J1041" s="4"/>
      <c r="K1041" s="4"/>
    </row>
    <row r="1042" spans="1:12">
      <c r="A1042" s="600" t="s">
        <v>7512</v>
      </c>
      <c r="B1042" s="600"/>
    </row>
    <row r="1043" spans="1:12" ht="19.5" customHeight="1">
      <c r="A1043" s="601"/>
      <c r="B1043" s="601"/>
    </row>
    <row r="1044" spans="1:12" ht="18.75" customHeight="1">
      <c r="A1044" s="98" t="s">
        <v>426</v>
      </c>
      <c r="B1044" s="98" t="s">
        <v>427</v>
      </c>
      <c r="C1044" s="98" t="s">
        <v>428</v>
      </c>
      <c r="D1044" s="98" t="s">
        <v>429</v>
      </c>
      <c r="E1044" s="98" t="s">
        <v>430</v>
      </c>
      <c r="F1044" s="98" t="s">
        <v>431</v>
      </c>
      <c r="G1044" s="98" t="s">
        <v>432</v>
      </c>
      <c r="H1044" s="98" t="s">
        <v>6175</v>
      </c>
      <c r="I1044" s="98" t="s">
        <v>6176</v>
      </c>
      <c r="J1044" s="98" t="s">
        <v>6177</v>
      </c>
      <c r="K1044" s="98" t="s">
        <v>436</v>
      </c>
    </row>
    <row r="1045" spans="1:12" ht="91.5">
      <c r="A1045" s="78" t="s">
        <v>7513</v>
      </c>
      <c r="B1045" s="78" t="s">
        <v>7514</v>
      </c>
      <c r="C1045" s="78" t="s">
        <v>7515</v>
      </c>
      <c r="D1045" s="78" t="s">
        <v>7516</v>
      </c>
      <c r="E1045" s="78" t="s">
        <v>7517</v>
      </c>
      <c r="F1045" s="78" t="s">
        <v>7518</v>
      </c>
      <c r="G1045" s="78" t="s">
        <v>7519</v>
      </c>
      <c r="H1045" s="78" t="s">
        <v>445</v>
      </c>
      <c r="I1045" s="78" t="s">
        <v>491</v>
      </c>
      <c r="J1045" s="78" t="s">
        <v>447</v>
      </c>
      <c r="K1045" s="78" t="s">
        <v>7520</v>
      </c>
      <c r="L1045" s="152" t="s">
        <v>448</v>
      </c>
    </row>
    <row r="1046" spans="1:12" ht="76.5">
      <c r="A1046" s="78" t="s">
        <v>7521</v>
      </c>
      <c r="B1046" s="78" t="s">
        <v>7522</v>
      </c>
      <c r="C1046" s="78" t="s">
        <v>7523</v>
      </c>
      <c r="D1046" s="78" t="s">
        <v>7524</v>
      </c>
      <c r="E1046" s="78" t="s">
        <v>7525</v>
      </c>
      <c r="F1046" s="78" t="s">
        <v>7526</v>
      </c>
      <c r="G1046" s="78" t="s">
        <v>7527</v>
      </c>
      <c r="H1046" s="78" t="s">
        <v>445</v>
      </c>
      <c r="I1046" s="78" t="s">
        <v>491</v>
      </c>
      <c r="J1046" s="78" t="s">
        <v>447</v>
      </c>
      <c r="K1046" s="78" t="s">
        <v>7528</v>
      </c>
      <c r="L1046" s="152" t="s">
        <v>448</v>
      </c>
    </row>
    <row r="1047" spans="1:12" ht="60.75">
      <c r="A1047" s="78" t="s">
        <v>7529</v>
      </c>
      <c r="B1047" s="78" t="s">
        <v>7530</v>
      </c>
      <c r="C1047" s="78" t="s">
        <v>7531</v>
      </c>
      <c r="D1047" s="78" t="s">
        <v>7532</v>
      </c>
      <c r="E1047" s="78" t="s">
        <v>7533</v>
      </c>
      <c r="F1047" s="78" t="s">
        <v>588</v>
      </c>
      <c r="G1047" s="78" t="s">
        <v>7534</v>
      </c>
      <c r="H1047" s="78" t="s">
        <v>445</v>
      </c>
      <c r="I1047" s="78" t="s">
        <v>446</v>
      </c>
      <c r="J1047" s="78" t="s">
        <v>447</v>
      </c>
      <c r="K1047" s="78" t="s">
        <v>7535</v>
      </c>
      <c r="L1047" s="152" t="s">
        <v>448</v>
      </c>
    </row>
    <row r="1048" spans="1:12" ht="76.5">
      <c r="A1048" s="78" t="s">
        <v>7536</v>
      </c>
      <c r="B1048" s="78" t="s">
        <v>7537</v>
      </c>
      <c r="C1048" s="78" t="s">
        <v>7538</v>
      </c>
      <c r="D1048" s="78" t="s">
        <v>7539</v>
      </c>
      <c r="E1048" s="78" t="s">
        <v>7540</v>
      </c>
      <c r="F1048" s="78" t="s">
        <v>588</v>
      </c>
      <c r="G1048" s="78" t="s">
        <v>7541</v>
      </c>
      <c r="H1048" s="78" t="s">
        <v>524</v>
      </c>
      <c r="I1048" s="78" t="s">
        <v>446</v>
      </c>
      <c r="J1048" s="78" t="s">
        <v>447</v>
      </c>
      <c r="K1048" s="78" t="s">
        <v>7542</v>
      </c>
      <c r="L1048" s="152" t="s">
        <v>448</v>
      </c>
    </row>
    <row r="1049" spans="1:12" ht="60.75">
      <c r="A1049" s="78" t="s">
        <v>7543</v>
      </c>
      <c r="B1049" s="78" t="s">
        <v>7544</v>
      </c>
      <c r="C1049" s="78" t="s">
        <v>7545</v>
      </c>
      <c r="D1049" s="78" t="s">
        <v>7539</v>
      </c>
      <c r="E1049" s="78" t="s">
        <v>7546</v>
      </c>
      <c r="F1049" s="78" t="s">
        <v>588</v>
      </c>
      <c r="G1049" s="78" t="s">
        <v>7547</v>
      </c>
      <c r="H1049" s="78" t="s">
        <v>524</v>
      </c>
      <c r="I1049" s="78" t="s">
        <v>535</v>
      </c>
      <c r="J1049" s="78" t="s">
        <v>447</v>
      </c>
      <c r="K1049" s="78" t="s">
        <v>7548</v>
      </c>
      <c r="L1049" s="152" t="s">
        <v>448</v>
      </c>
    </row>
    <row r="1050" spans="1:12" ht="60.75">
      <c r="A1050" s="78" t="s">
        <v>7549</v>
      </c>
      <c r="B1050" s="78" t="s">
        <v>7550</v>
      </c>
      <c r="C1050" s="78" t="s">
        <v>7551</v>
      </c>
      <c r="D1050" s="78" t="s">
        <v>7552</v>
      </c>
      <c r="E1050" s="78" t="s">
        <v>7553</v>
      </c>
      <c r="F1050" s="78" t="s">
        <v>7554</v>
      </c>
      <c r="G1050" s="78" t="s">
        <v>7555</v>
      </c>
      <c r="H1050" s="78" t="s">
        <v>445</v>
      </c>
      <c r="I1050" s="78" t="s">
        <v>446</v>
      </c>
      <c r="J1050" s="78" t="s">
        <v>447</v>
      </c>
      <c r="K1050" s="78" t="s">
        <v>7556</v>
      </c>
      <c r="L1050" s="152" t="s">
        <v>448</v>
      </c>
    </row>
    <row r="1051" spans="1:12" ht="60.75">
      <c r="A1051" s="78" t="s">
        <v>7557</v>
      </c>
      <c r="B1051" s="78" t="s">
        <v>7558</v>
      </c>
      <c r="C1051" s="78" t="s">
        <v>7551</v>
      </c>
      <c r="D1051" s="78" t="s">
        <v>7559</v>
      </c>
      <c r="E1051" s="78" t="s">
        <v>7560</v>
      </c>
      <c r="F1051" s="78" t="s">
        <v>7561</v>
      </c>
      <c r="G1051" s="78" t="s">
        <v>7562</v>
      </c>
      <c r="H1051" s="78" t="s">
        <v>445</v>
      </c>
      <c r="I1051" s="78" t="s">
        <v>446</v>
      </c>
      <c r="J1051" s="78" t="s">
        <v>447</v>
      </c>
      <c r="K1051" s="78" t="s">
        <v>7563</v>
      </c>
      <c r="L1051" s="152" t="s">
        <v>448</v>
      </c>
    </row>
    <row r="1052" spans="1:12" ht="67.5" customHeight="1">
      <c r="A1052" s="78" t="s">
        <v>7564</v>
      </c>
      <c r="B1052" s="78" t="s">
        <v>7565</v>
      </c>
      <c r="C1052" s="78" t="s">
        <v>7566</v>
      </c>
      <c r="D1052" s="78" t="s">
        <v>7567</v>
      </c>
      <c r="E1052" s="78" t="s">
        <v>7568</v>
      </c>
      <c r="F1052" s="78" t="s">
        <v>7569</v>
      </c>
      <c r="G1052" s="78" t="s">
        <v>7570</v>
      </c>
      <c r="H1052" s="78" t="s">
        <v>445</v>
      </c>
      <c r="I1052" s="78" t="s">
        <v>446</v>
      </c>
      <c r="J1052" s="78" t="s">
        <v>447</v>
      </c>
      <c r="K1052" s="78" t="s">
        <v>7571</v>
      </c>
      <c r="L1052" s="152" t="s">
        <v>448</v>
      </c>
    </row>
    <row r="1053" spans="1:12" ht="76.5">
      <c r="A1053" s="78" t="s">
        <v>7572</v>
      </c>
      <c r="B1053" s="78" t="s">
        <v>7573</v>
      </c>
      <c r="C1053" s="78" t="s">
        <v>7574</v>
      </c>
      <c r="D1053" s="78" t="s">
        <v>7575</v>
      </c>
      <c r="E1053" s="78" t="s">
        <v>7576</v>
      </c>
      <c r="F1053" s="78" t="s">
        <v>7577</v>
      </c>
      <c r="G1053" s="78" t="s">
        <v>7578</v>
      </c>
      <c r="H1053" s="78" t="s">
        <v>445</v>
      </c>
      <c r="I1053" s="78" t="s">
        <v>446</v>
      </c>
      <c r="J1053" s="78" t="s">
        <v>447</v>
      </c>
      <c r="K1053" s="78" t="s">
        <v>7579</v>
      </c>
      <c r="L1053" s="152" t="s">
        <v>448</v>
      </c>
    </row>
    <row r="1054" spans="1:12" ht="60.75">
      <c r="A1054" s="78" t="s">
        <v>7580</v>
      </c>
      <c r="B1054" s="78" t="s">
        <v>7581</v>
      </c>
      <c r="C1054" s="78" t="s">
        <v>7582</v>
      </c>
      <c r="D1054" s="78" t="s">
        <v>7583</v>
      </c>
      <c r="E1054" s="78" t="s">
        <v>7584</v>
      </c>
      <c r="F1054" s="78" t="s">
        <v>7585</v>
      </c>
      <c r="G1054" s="78" t="s">
        <v>7586</v>
      </c>
      <c r="H1054" s="78" t="s">
        <v>445</v>
      </c>
      <c r="I1054" s="78" t="s">
        <v>446</v>
      </c>
      <c r="J1054" s="78" t="s">
        <v>447</v>
      </c>
      <c r="K1054" s="78" t="s">
        <v>7587</v>
      </c>
      <c r="L1054" s="152" t="s">
        <v>448</v>
      </c>
    </row>
    <row r="1055" spans="1:12" ht="60.75">
      <c r="A1055" s="78" t="s">
        <v>7588</v>
      </c>
      <c r="B1055" s="78" t="s">
        <v>7589</v>
      </c>
      <c r="C1055" s="78" t="s">
        <v>7590</v>
      </c>
      <c r="D1055" s="78" t="s">
        <v>7591</v>
      </c>
      <c r="E1055" s="78" t="s">
        <v>7592</v>
      </c>
      <c r="F1055" s="78" t="s">
        <v>7593</v>
      </c>
      <c r="G1055" s="78" t="s">
        <v>7594</v>
      </c>
      <c r="H1055" s="78" t="s">
        <v>445</v>
      </c>
      <c r="I1055" s="78" t="s">
        <v>446</v>
      </c>
      <c r="J1055" s="78" t="s">
        <v>447</v>
      </c>
      <c r="K1055" s="78" t="s">
        <v>7595</v>
      </c>
      <c r="L1055" s="152" t="s">
        <v>448</v>
      </c>
    </row>
    <row r="1056" spans="1:12" ht="106.5">
      <c r="A1056" s="78" t="s">
        <v>7596</v>
      </c>
      <c r="B1056" s="78" t="s">
        <v>7597</v>
      </c>
      <c r="C1056" s="78" t="s">
        <v>7551</v>
      </c>
      <c r="D1056" s="78" t="s">
        <v>7598</v>
      </c>
      <c r="E1056" s="78" t="s">
        <v>7599</v>
      </c>
      <c r="F1056" s="78" t="s">
        <v>7600</v>
      </c>
      <c r="G1056" s="78" t="s">
        <v>7601</v>
      </c>
      <c r="H1056" s="78" t="s">
        <v>445</v>
      </c>
      <c r="I1056" s="78" t="s">
        <v>491</v>
      </c>
      <c r="J1056" s="78" t="s">
        <v>447</v>
      </c>
      <c r="K1056" s="78" t="s">
        <v>7602</v>
      </c>
      <c r="L1056" s="264" t="s">
        <v>7603</v>
      </c>
    </row>
    <row r="1057" spans="1:12" ht="76.5">
      <c r="A1057" s="78" t="s">
        <v>7604</v>
      </c>
      <c r="B1057" s="78" t="s">
        <v>7605</v>
      </c>
      <c r="C1057" s="78" t="s">
        <v>7545</v>
      </c>
      <c r="D1057" s="78" t="s">
        <v>7606</v>
      </c>
      <c r="E1057" s="78" t="s">
        <v>7607</v>
      </c>
      <c r="F1057" s="78" t="s">
        <v>7608</v>
      </c>
      <c r="G1057" s="78" t="s">
        <v>7609</v>
      </c>
      <c r="H1057" s="78" t="s">
        <v>524</v>
      </c>
      <c r="I1057" s="78" t="s">
        <v>446</v>
      </c>
      <c r="J1057" s="78" t="s">
        <v>447</v>
      </c>
      <c r="K1057" s="78" t="s">
        <v>7610</v>
      </c>
      <c r="L1057" s="152" t="s">
        <v>448</v>
      </c>
    </row>
    <row r="1058" spans="1:12" ht="91.5">
      <c r="A1058" s="78" t="s">
        <v>7611</v>
      </c>
      <c r="B1058" s="78" t="s">
        <v>7612</v>
      </c>
      <c r="C1058" s="78" t="s">
        <v>7538</v>
      </c>
      <c r="D1058" s="78" t="s">
        <v>7613</v>
      </c>
      <c r="E1058" s="78" t="s">
        <v>7614</v>
      </c>
      <c r="F1058" s="78" t="s">
        <v>7615</v>
      </c>
      <c r="G1058" s="78" t="s">
        <v>7616</v>
      </c>
      <c r="H1058" s="78" t="s">
        <v>445</v>
      </c>
      <c r="I1058" s="78" t="s">
        <v>491</v>
      </c>
      <c r="J1058" s="78" t="s">
        <v>447</v>
      </c>
      <c r="K1058" s="78" t="s">
        <v>7617</v>
      </c>
      <c r="L1058" s="152" t="s">
        <v>448</v>
      </c>
    </row>
    <row r="1059" spans="1:12" ht="76.5">
      <c r="A1059" s="78" t="s">
        <v>7618</v>
      </c>
      <c r="B1059" s="78" t="s">
        <v>7619</v>
      </c>
      <c r="C1059" s="78" t="s">
        <v>7551</v>
      </c>
      <c r="D1059" s="78" t="s">
        <v>7620</v>
      </c>
      <c r="E1059" s="78" t="s">
        <v>7621</v>
      </c>
      <c r="F1059" s="78" t="s">
        <v>7622</v>
      </c>
      <c r="G1059" s="78" t="s">
        <v>7623</v>
      </c>
      <c r="H1059" s="78" t="s">
        <v>524</v>
      </c>
      <c r="I1059" s="78" t="s">
        <v>446</v>
      </c>
      <c r="J1059" s="78" t="s">
        <v>447</v>
      </c>
      <c r="K1059" s="78" t="s">
        <v>7624</v>
      </c>
      <c r="L1059" s="152" t="s">
        <v>448</v>
      </c>
    </row>
    <row r="1060" spans="1:12" ht="91.5">
      <c r="A1060" s="78" t="s">
        <v>7625</v>
      </c>
      <c r="B1060" s="78" t="s">
        <v>7626</v>
      </c>
      <c r="C1060" s="78" t="s">
        <v>7627</v>
      </c>
      <c r="D1060" s="78" t="s">
        <v>7628</v>
      </c>
      <c r="E1060" s="78" t="s">
        <v>7629</v>
      </c>
      <c r="F1060" s="78" t="s">
        <v>7630</v>
      </c>
      <c r="G1060" s="78" t="s">
        <v>7631</v>
      </c>
      <c r="H1060" s="78" t="s">
        <v>445</v>
      </c>
      <c r="I1060" s="78" t="s">
        <v>491</v>
      </c>
      <c r="J1060" s="78" t="s">
        <v>785</v>
      </c>
      <c r="K1060" s="78" t="s">
        <v>7632</v>
      </c>
      <c r="L1060" s="152" t="s">
        <v>448</v>
      </c>
    </row>
    <row r="1061" spans="1:12" ht="91.5">
      <c r="A1061" s="78" t="s">
        <v>7633</v>
      </c>
      <c r="B1061" s="78" t="s">
        <v>7634</v>
      </c>
      <c r="C1061" s="78" t="s">
        <v>7635</v>
      </c>
      <c r="D1061" s="78" t="s">
        <v>7628</v>
      </c>
      <c r="E1061" s="78" t="s">
        <v>7636</v>
      </c>
      <c r="F1061" s="78" t="s">
        <v>7637</v>
      </c>
      <c r="G1061" s="78" t="s">
        <v>7638</v>
      </c>
      <c r="H1061" s="78" t="s">
        <v>445</v>
      </c>
      <c r="I1061" s="78" t="s">
        <v>491</v>
      </c>
      <c r="J1061" s="78" t="s">
        <v>785</v>
      </c>
      <c r="K1061" s="78" t="s">
        <v>7639</v>
      </c>
      <c r="L1061" s="152" t="s">
        <v>448</v>
      </c>
    </row>
    <row r="1062" spans="1:12" ht="76.5">
      <c r="A1062" s="78" t="s">
        <v>7640</v>
      </c>
      <c r="B1062" s="78" t="s">
        <v>7641</v>
      </c>
      <c r="C1062" s="78" t="s">
        <v>7538</v>
      </c>
      <c r="D1062" s="78" t="s">
        <v>7642</v>
      </c>
      <c r="E1062" s="78" t="s">
        <v>7643</v>
      </c>
      <c r="F1062" s="78" t="s">
        <v>588</v>
      </c>
      <c r="G1062" s="78" t="s">
        <v>7644</v>
      </c>
      <c r="H1062" s="78" t="s">
        <v>524</v>
      </c>
      <c r="I1062" s="78" t="s">
        <v>446</v>
      </c>
      <c r="J1062" s="78" t="s">
        <v>447</v>
      </c>
      <c r="K1062" s="78" t="s">
        <v>7645</v>
      </c>
      <c r="L1062" s="152" t="s">
        <v>448</v>
      </c>
    </row>
    <row r="1063" spans="1:12" ht="76.5">
      <c r="A1063" s="78" t="s">
        <v>7646</v>
      </c>
      <c r="B1063" s="78" t="s">
        <v>7647</v>
      </c>
      <c r="C1063" s="78" t="s">
        <v>7574</v>
      </c>
      <c r="D1063" s="78" t="s">
        <v>7642</v>
      </c>
      <c r="E1063" s="78" t="s">
        <v>7648</v>
      </c>
      <c r="F1063" s="78" t="s">
        <v>7649</v>
      </c>
      <c r="G1063" s="78" t="s">
        <v>7650</v>
      </c>
      <c r="H1063" s="78" t="s">
        <v>524</v>
      </c>
      <c r="I1063" s="78" t="s">
        <v>446</v>
      </c>
      <c r="J1063" s="78" t="s">
        <v>785</v>
      </c>
      <c r="K1063" s="78" t="s">
        <v>7651</v>
      </c>
      <c r="L1063" s="152" t="s">
        <v>448</v>
      </c>
    </row>
    <row r="1064" spans="1:12" ht="76.5">
      <c r="A1064" s="78" t="s">
        <v>7652</v>
      </c>
      <c r="B1064" s="78" t="s">
        <v>7653</v>
      </c>
      <c r="C1064" s="78" t="s">
        <v>7654</v>
      </c>
      <c r="D1064" s="78" t="s">
        <v>7655</v>
      </c>
      <c r="E1064" s="78" t="s">
        <v>7656</v>
      </c>
      <c r="F1064" s="78" t="s">
        <v>7657</v>
      </c>
      <c r="G1064" s="78" t="s">
        <v>7658</v>
      </c>
      <c r="H1064" s="78" t="s">
        <v>524</v>
      </c>
      <c r="I1064" s="78" t="s">
        <v>446</v>
      </c>
      <c r="J1064" s="78" t="s">
        <v>785</v>
      </c>
      <c r="K1064" s="78" t="s">
        <v>7659</v>
      </c>
      <c r="L1064" s="152" t="s">
        <v>448</v>
      </c>
    </row>
    <row r="1065" spans="1:12" ht="76.5">
      <c r="A1065" s="78" t="s">
        <v>7660</v>
      </c>
      <c r="B1065" s="78" t="s">
        <v>7661</v>
      </c>
      <c r="C1065" s="78" t="s">
        <v>7662</v>
      </c>
      <c r="D1065" s="78" t="s">
        <v>7663</v>
      </c>
      <c r="E1065" s="78" t="s">
        <v>7664</v>
      </c>
      <c r="F1065" s="78" t="s">
        <v>7665</v>
      </c>
      <c r="G1065" s="78" t="s">
        <v>7666</v>
      </c>
      <c r="H1065" s="78" t="s">
        <v>445</v>
      </c>
      <c r="I1065" s="78" t="s">
        <v>446</v>
      </c>
      <c r="J1065" s="78" t="s">
        <v>447</v>
      </c>
      <c r="K1065" s="78" t="s">
        <v>7667</v>
      </c>
      <c r="L1065" s="152" t="s">
        <v>448</v>
      </c>
    </row>
    <row r="1066" spans="1:12" ht="60.75">
      <c r="A1066" s="78" t="s">
        <v>7668</v>
      </c>
      <c r="B1066" s="78" t="s">
        <v>7669</v>
      </c>
      <c r="C1066" s="78" t="s">
        <v>7670</v>
      </c>
      <c r="D1066" s="78" t="s">
        <v>7671</v>
      </c>
      <c r="E1066" s="78" t="s">
        <v>7672</v>
      </c>
      <c r="F1066" s="78" t="s">
        <v>7673</v>
      </c>
      <c r="G1066" s="78" t="s">
        <v>7674</v>
      </c>
      <c r="H1066" s="78" t="s">
        <v>445</v>
      </c>
      <c r="I1066" s="78" t="s">
        <v>446</v>
      </c>
      <c r="J1066" s="78" t="s">
        <v>447</v>
      </c>
      <c r="K1066" s="78" t="s">
        <v>7675</v>
      </c>
      <c r="L1066" s="152" t="s">
        <v>448</v>
      </c>
    </row>
    <row r="1067" spans="1:12" ht="60.75">
      <c r="A1067" s="78" t="s">
        <v>7676</v>
      </c>
      <c r="B1067" s="78" t="s">
        <v>7677</v>
      </c>
      <c r="C1067" s="78" t="s">
        <v>7678</v>
      </c>
      <c r="D1067" s="78" t="s">
        <v>7679</v>
      </c>
      <c r="E1067" s="78" t="s">
        <v>7680</v>
      </c>
      <c r="F1067" s="78" t="s">
        <v>7681</v>
      </c>
      <c r="G1067" s="78" t="s">
        <v>7682</v>
      </c>
      <c r="H1067" s="78" t="s">
        <v>524</v>
      </c>
      <c r="I1067" s="78" t="s">
        <v>446</v>
      </c>
      <c r="J1067" s="78" t="s">
        <v>785</v>
      </c>
      <c r="K1067" s="78" t="s">
        <v>7683</v>
      </c>
      <c r="L1067" s="152" t="s">
        <v>448</v>
      </c>
    </row>
    <row r="1068" spans="1:12" ht="45.75">
      <c r="A1068" s="78" t="s">
        <v>7684</v>
      </c>
      <c r="B1068" s="78" t="s">
        <v>7685</v>
      </c>
      <c r="C1068" s="78" t="s">
        <v>7686</v>
      </c>
      <c r="D1068" s="78" t="s">
        <v>7687</v>
      </c>
      <c r="E1068" s="78" t="s">
        <v>7688</v>
      </c>
      <c r="F1068" s="78" t="s">
        <v>7689</v>
      </c>
      <c r="G1068" s="78" t="s">
        <v>7690</v>
      </c>
      <c r="H1068" s="78" t="s">
        <v>524</v>
      </c>
      <c r="I1068" s="78" t="s">
        <v>446</v>
      </c>
      <c r="J1068" s="78" t="s">
        <v>447</v>
      </c>
      <c r="K1068" s="78" t="s">
        <v>7691</v>
      </c>
      <c r="L1068" s="152" t="s">
        <v>448</v>
      </c>
    </row>
    <row r="1069" spans="1:12" ht="60.75">
      <c r="A1069" s="78" t="s">
        <v>7692</v>
      </c>
      <c r="B1069" s="78" t="s">
        <v>7693</v>
      </c>
      <c r="C1069" s="78" t="s">
        <v>7694</v>
      </c>
      <c r="D1069" s="78" t="s">
        <v>7539</v>
      </c>
      <c r="E1069" s="78" t="s">
        <v>7695</v>
      </c>
      <c r="F1069" s="78" t="s">
        <v>588</v>
      </c>
      <c r="G1069" s="78" t="s">
        <v>7696</v>
      </c>
      <c r="H1069" s="78" t="s">
        <v>524</v>
      </c>
      <c r="I1069" s="78" t="s">
        <v>446</v>
      </c>
      <c r="J1069" s="78" t="s">
        <v>785</v>
      </c>
      <c r="K1069" s="78" t="s">
        <v>7697</v>
      </c>
      <c r="L1069" s="152" t="s">
        <v>448</v>
      </c>
    </row>
    <row r="1070" spans="1:12" ht="60.75">
      <c r="A1070" s="78" t="s">
        <v>7698</v>
      </c>
      <c r="B1070" s="78" t="s">
        <v>7699</v>
      </c>
      <c r="C1070" s="78" t="s">
        <v>7700</v>
      </c>
      <c r="D1070" s="78" t="s">
        <v>7701</v>
      </c>
      <c r="E1070" s="78" t="s">
        <v>7702</v>
      </c>
      <c r="F1070" s="78" t="s">
        <v>7703</v>
      </c>
      <c r="G1070" s="78" t="s">
        <v>7704</v>
      </c>
      <c r="H1070" s="78" t="s">
        <v>524</v>
      </c>
      <c r="I1070" s="78" t="s">
        <v>446</v>
      </c>
      <c r="J1070" s="78" t="s">
        <v>785</v>
      </c>
      <c r="K1070" s="78" t="s">
        <v>7705</v>
      </c>
      <c r="L1070" s="152" t="s">
        <v>448</v>
      </c>
    </row>
    <row r="1071" spans="1:12" ht="60.75">
      <c r="A1071" s="78" t="s">
        <v>7706</v>
      </c>
      <c r="B1071" s="78" t="s">
        <v>7707</v>
      </c>
      <c r="C1071" s="78" t="s">
        <v>7523</v>
      </c>
      <c r="D1071" s="78" t="s">
        <v>7708</v>
      </c>
      <c r="E1071" s="78" t="s">
        <v>7709</v>
      </c>
      <c r="F1071" s="78" t="s">
        <v>7710</v>
      </c>
      <c r="G1071" s="78" t="s">
        <v>7711</v>
      </c>
      <c r="H1071" s="78" t="s">
        <v>445</v>
      </c>
      <c r="I1071" s="78" t="s">
        <v>491</v>
      </c>
      <c r="J1071" s="78" t="s">
        <v>785</v>
      </c>
      <c r="K1071" s="78" t="s">
        <v>7712</v>
      </c>
      <c r="L1071" s="152" t="s">
        <v>448</v>
      </c>
    </row>
    <row r="1072" spans="1:12" ht="60.75">
      <c r="A1072" s="78" t="s">
        <v>7713</v>
      </c>
      <c r="B1072" s="78" t="s">
        <v>7714</v>
      </c>
      <c r="C1072" s="78" t="s">
        <v>7715</v>
      </c>
      <c r="D1072" s="78" t="s">
        <v>7716</v>
      </c>
      <c r="E1072" s="78" t="s">
        <v>7717</v>
      </c>
      <c r="F1072" s="78" t="s">
        <v>7718</v>
      </c>
      <c r="G1072" s="78" t="s">
        <v>7719</v>
      </c>
      <c r="H1072" s="78" t="s">
        <v>445</v>
      </c>
      <c r="I1072" s="78" t="s">
        <v>491</v>
      </c>
      <c r="J1072" s="78" t="s">
        <v>785</v>
      </c>
      <c r="K1072" s="78" t="s">
        <v>7720</v>
      </c>
      <c r="L1072" s="152" t="s">
        <v>448</v>
      </c>
    </row>
    <row r="1073" spans="1:12" ht="106.5">
      <c r="A1073" s="78" t="s">
        <v>7721</v>
      </c>
      <c r="B1073" s="78" t="s">
        <v>7722</v>
      </c>
      <c r="C1073" s="78" t="s">
        <v>7723</v>
      </c>
      <c r="D1073" s="78" t="s">
        <v>7724</v>
      </c>
      <c r="E1073" s="78" t="s">
        <v>7725</v>
      </c>
      <c r="F1073" s="78" t="s">
        <v>588</v>
      </c>
      <c r="G1073" s="78" t="s">
        <v>7726</v>
      </c>
      <c r="H1073" s="78" t="s">
        <v>445</v>
      </c>
      <c r="I1073" s="78" t="s">
        <v>446</v>
      </c>
      <c r="J1073" s="78" t="s">
        <v>785</v>
      </c>
      <c r="K1073" s="78" t="s">
        <v>7727</v>
      </c>
      <c r="L1073" s="237" t="s">
        <v>7728</v>
      </c>
    </row>
  </sheetData>
  <mergeCells count="33">
    <mergeCell ref="A2:K2"/>
    <mergeCell ref="A145:K145"/>
    <mergeCell ref="A198:K198"/>
    <mergeCell ref="A226:K226"/>
    <mergeCell ref="A383:K383"/>
    <mergeCell ref="A174:K174"/>
    <mergeCell ref="A87:K87"/>
    <mergeCell ref="A120:K120"/>
    <mergeCell ref="A282:B282"/>
    <mergeCell ref="A415:L415"/>
    <mergeCell ref="A384:I384"/>
    <mergeCell ref="A971:K971"/>
    <mergeCell ref="A512:L512"/>
    <mergeCell ref="A442:L442"/>
    <mergeCell ref="A467:L467"/>
    <mergeCell ref="A510:K510"/>
    <mergeCell ref="A511:L511"/>
    <mergeCell ref="A914:B914"/>
    <mergeCell ref="A537:K537"/>
    <mergeCell ref="A643:K643"/>
    <mergeCell ref="A727:K727"/>
    <mergeCell ref="A594:L594"/>
    <mergeCell ref="A847:K847"/>
    <mergeCell ref="A763:K763"/>
    <mergeCell ref="A874:B874"/>
    <mergeCell ref="A555:K555"/>
    <mergeCell ref="A556:L556"/>
    <mergeCell ref="A617:K617"/>
    <mergeCell ref="A618:L618"/>
    <mergeCell ref="A1042:B1043"/>
    <mergeCell ref="A873:K873"/>
    <mergeCell ref="A796:B796"/>
    <mergeCell ref="B694:E694"/>
  </mergeCells>
  <dataValidations count="1">
    <dataValidation type="list" allowBlank="1" showInputMessage="1" showErrorMessage="1" sqref="L696:L725 L973:L974 L976:L985 L987:L989 L991:L999 L1007:L1011 L1013:L1029 L1002:L1005 L1032:L1040 L1045:L1055 L1057:L1072" xr:uid="{B09148BB-6EE4-4EA2-839F-884C6CE2EF8B}">
      <formula1>"Pass,Fail,In -Progress, On Hold"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AA4FE-FBF4-4D64-B899-AF5D10C9E54D}">
  <sheetPr>
    <tabColor theme="7" tint="0.79998168889431442"/>
  </sheetPr>
  <dimension ref="A1:O1136"/>
  <sheetViews>
    <sheetView topLeftCell="A320" workbookViewId="0">
      <selection activeCell="A330" sqref="A330:XFD330"/>
    </sheetView>
  </sheetViews>
  <sheetFormatPr defaultRowHeight="15"/>
  <cols>
    <col min="1" max="1" width="13.28515625" style="22" customWidth="1"/>
    <col min="2" max="2" width="31.28515625" style="22" customWidth="1"/>
    <col min="3" max="3" width="12.28515625" style="22" customWidth="1"/>
    <col min="4" max="4" width="25.7109375" style="22" customWidth="1"/>
    <col min="5" max="5" width="26.7109375" style="22" customWidth="1"/>
    <col min="6" max="6" width="24.5703125" style="22" customWidth="1"/>
    <col min="7" max="7" width="26.85546875" style="22" customWidth="1"/>
    <col min="8" max="8" width="13.28515625" style="22" customWidth="1"/>
    <col min="9" max="9" width="10.85546875" style="22" customWidth="1"/>
    <col min="10" max="10" width="12.28515625" style="22" customWidth="1"/>
    <col min="11" max="11" width="24.140625" style="22" customWidth="1"/>
    <col min="12" max="12" width="16.28515625" style="22" customWidth="1"/>
    <col min="13" max="13" width="29.5703125" style="22" customWidth="1"/>
    <col min="14" max="14" width="20" style="22" customWidth="1"/>
    <col min="15" max="15" width="21.7109375" style="22" customWidth="1"/>
    <col min="16" max="16384" width="9.140625" style="22"/>
  </cols>
  <sheetData>
    <row r="1" spans="1:12" ht="30.75">
      <c r="A1" s="129" t="s">
        <v>426</v>
      </c>
      <c r="B1" s="129" t="s">
        <v>427</v>
      </c>
      <c r="C1" s="129" t="s">
        <v>428</v>
      </c>
      <c r="D1" s="129" t="s">
        <v>429</v>
      </c>
      <c r="E1" s="129" t="s">
        <v>430</v>
      </c>
      <c r="F1" s="129" t="s">
        <v>431</v>
      </c>
      <c r="G1" s="129" t="s">
        <v>432</v>
      </c>
      <c r="H1" s="129" t="s">
        <v>433</v>
      </c>
      <c r="I1" s="129" t="s">
        <v>434</v>
      </c>
      <c r="J1" s="129" t="s">
        <v>435</v>
      </c>
      <c r="K1" s="129" t="s">
        <v>436</v>
      </c>
    </row>
    <row r="2" spans="1:12">
      <c r="A2" s="375" t="s">
        <v>7729</v>
      </c>
      <c r="B2" s="375"/>
      <c r="C2" s="375"/>
      <c r="D2" s="375"/>
      <c r="E2" s="375"/>
      <c r="F2" s="375"/>
      <c r="G2" s="375"/>
      <c r="H2" s="375"/>
      <c r="I2" s="375"/>
      <c r="J2" s="375"/>
      <c r="K2" s="375"/>
    </row>
    <row r="3" spans="1:12" ht="60.75">
      <c r="A3" s="102" t="s">
        <v>426</v>
      </c>
      <c r="B3" s="102" t="s">
        <v>427</v>
      </c>
      <c r="C3" s="102" t="s">
        <v>428</v>
      </c>
      <c r="D3" s="102" t="s">
        <v>429</v>
      </c>
      <c r="E3" s="102" t="s">
        <v>430</v>
      </c>
      <c r="F3" s="102" t="s">
        <v>431</v>
      </c>
      <c r="G3" s="102" t="s">
        <v>432</v>
      </c>
      <c r="H3" s="102" t="s">
        <v>6175</v>
      </c>
      <c r="I3" s="102" t="s">
        <v>6176</v>
      </c>
      <c r="J3" s="102" t="s">
        <v>6177</v>
      </c>
      <c r="K3" s="102" t="s">
        <v>436</v>
      </c>
    </row>
    <row r="4" spans="1:12" ht="229.5">
      <c r="A4" s="14" t="s">
        <v>7730</v>
      </c>
      <c r="B4" s="14" t="s">
        <v>7731</v>
      </c>
      <c r="C4" s="14" t="s">
        <v>585</v>
      </c>
      <c r="D4" s="14" t="s">
        <v>7732</v>
      </c>
      <c r="E4" s="103" t="s">
        <v>7733</v>
      </c>
      <c r="F4" s="14" t="s">
        <v>588</v>
      </c>
      <c r="G4" s="14" t="s">
        <v>7734</v>
      </c>
      <c r="H4" s="14" t="s">
        <v>445</v>
      </c>
      <c r="I4" s="14" t="s">
        <v>491</v>
      </c>
      <c r="J4" s="14" t="s">
        <v>447</v>
      </c>
      <c r="K4" s="14" t="s">
        <v>7735</v>
      </c>
      <c r="L4" s="186" t="s">
        <v>448</v>
      </c>
    </row>
    <row r="5" spans="1:12" ht="152.25">
      <c r="A5" s="14" t="s">
        <v>7736</v>
      </c>
      <c r="B5" s="14" t="s">
        <v>7737</v>
      </c>
      <c r="C5" s="14" t="s">
        <v>440</v>
      </c>
      <c r="D5" s="14" t="s">
        <v>7738</v>
      </c>
      <c r="E5" s="103" t="s">
        <v>7739</v>
      </c>
      <c r="F5" s="14" t="s">
        <v>588</v>
      </c>
      <c r="G5" s="14" t="s">
        <v>7740</v>
      </c>
      <c r="H5" s="14" t="s">
        <v>524</v>
      </c>
      <c r="I5" s="14" t="s">
        <v>446</v>
      </c>
      <c r="J5" s="14" t="s">
        <v>447</v>
      </c>
      <c r="K5" s="14" t="s">
        <v>7741</v>
      </c>
      <c r="L5" s="186" t="s">
        <v>448</v>
      </c>
    </row>
    <row r="6" spans="1:12" ht="183">
      <c r="A6" s="14" t="s">
        <v>7742</v>
      </c>
      <c r="B6" s="14" t="s">
        <v>7743</v>
      </c>
      <c r="C6" s="14" t="s">
        <v>440</v>
      </c>
      <c r="D6" s="14" t="s">
        <v>7744</v>
      </c>
      <c r="E6" s="103" t="s">
        <v>7745</v>
      </c>
      <c r="F6" s="14" t="s">
        <v>7746</v>
      </c>
      <c r="G6" s="14" t="s">
        <v>7747</v>
      </c>
      <c r="H6" s="14" t="s">
        <v>445</v>
      </c>
      <c r="I6" s="14" t="s">
        <v>491</v>
      </c>
      <c r="J6" s="14" t="s">
        <v>447</v>
      </c>
      <c r="K6" s="14" t="s">
        <v>7748</v>
      </c>
      <c r="L6" s="186" t="s">
        <v>448</v>
      </c>
    </row>
    <row r="7" spans="1:12" ht="167.25">
      <c r="A7" s="14" t="s">
        <v>7749</v>
      </c>
      <c r="B7" s="14" t="s">
        <v>7750</v>
      </c>
      <c r="C7" s="14" t="s">
        <v>1262</v>
      </c>
      <c r="D7" s="14" t="s">
        <v>7751</v>
      </c>
      <c r="E7" s="14" t="s">
        <v>7752</v>
      </c>
      <c r="F7" s="14" t="s">
        <v>7753</v>
      </c>
      <c r="G7" s="14" t="s">
        <v>7754</v>
      </c>
      <c r="H7" s="14" t="s">
        <v>445</v>
      </c>
      <c r="I7" s="14" t="s">
        <v>446</v>
      </c>
      <c r="J7" s="14" t="s">
        <v>447</v>
      </c>
      <c r="K7" s="14" t="s">
        <v>7755</v>
      </c>
      <c r="L7" s="186" t="s">
        <v>448</v>
      </c>
    </row>
    <row r="8" spans="1:12" ht="106.5">
      <c r="A8" s="14" t="s">
        <v>7756</v>
      </c>
      <c r="B8" s="14" t="s">
        <v>7757</v>
      </c>
      <c r="C8" s="14" t="s">
        <v>542</v>
      </c>
      <c r="D8" s="14" t="s">
        <v>7758</v>
      </c>
      <c r="E8" s="14" t="s">
        <v>7759</v>
      </c>
      <c r="F8" s="14" t="s">
        <v>7760</v>
      </c>
      <c r="G8" s="14" t="s">
        <v>7761</v>
      </c>
      <c r="H8" s="14" t="s">
        <v>445</v>
      </c>
      <c r="I8" s="14" t="s">
        <v>446</v>
      </c>
      <c r="J8" s="14" t="s">
        <v>447</v>
      </c>
      <c r="K8" s="14" t="s">
        <v>7762</v>
      </c>
      <c r="L8" s="186" t="s">
        <v>448</v>
      </c>
    </row>
    <row r="9" spans="1:12" ht="106.5">
      <c r="A9" s="14" t="s">
        <v>7763</v>
      </c>
      <c r="B9" s="14" t="s">
        <v>7764</v>
      </c>
      <c r="C9" s="14" t="s">
        <v>542</v>
      </c>
      <c r="D9" s="14" t="s">
        <v>7765</v>
      </c>
      <c r="E9" s="14" t="s">
        <v>7766</v>
      </c>
      <c r="F9" s="14" t="s">
        <v>7767</v>
      </c>
      <c r="G9" s="14" t="s">
        <v>7768</v>
      </c>
      <c r="H9" s="14" t="s">
        <v>524</v>
      </c>
      <c r="I9" s="14" t="s">
        <v>446</v>
      </c>
      <c r="J9" s="14" t="s">
        <v>447</v>
      </c>
      <c r="K9" s="14" t="s">
        <v>7769</v>
      </c>
      <c r="L9" s="186" t="s">
        <v>448</v>
      </c>
    </row>
    <row r="10" spans="1:12" ht="91.5">
      <c r="A10" s="14" t="s">
        <v>7770</v>
      </c>
      <c r="B10" s="14" t="s">
        <v>7771</v>
      </c>
      <c r="C10" s="14" t="s">
        <v>542</v>
      </c>
      <c r="D10" s="14" t="s">
        <v>7772</v>
      </c>
      <c r="E10" s="14" t="s">
        <v>7773</v>
      </c>
      <c r="F10" s="14" t="s">
        <v>7774</v>
      </c>
      <c r="G10" s="14" t="s">
        <v>7775</v>
      </c>
      <c r="H10" s="14" t="s">
        <v>524</v>
      </c>
      <c r="I10" s="14" t="s">
        <v>446</v>
      </c>
      <c r="J10" s="14" t="s">
        <v>447</v>
      </c>
      <c r="K10" s="14" t="s">
        <v>7776</v>
      </c>
      <c r="L10" s="186" t="s">
        <v>448</v>
      </c>
    </row>
    <row r="11" spans="1:12" ht="137.25">
      <c r="A11" s="14" t="s">
        <v>7777</v>
      </c>
      <c r="B11" s="14" t="s">
        <v>7778</v>
      </c>
      <c r="C11" s="14" t="s">
        <v>7779</v>
      </c>
      <c r="D11" s="14" t="s">
        <v>7780</v>
      </c>
      <c r="E11" s="14" t="s">
        <v>7781</v>
      </c>
      <c r="F11" s="14" t="s">
        <v>7782</v>
      </c>
      <c r="G11" s="14" t="s">
        <v>7783</v>
      </c>
      <c r="H11" s="14" t="s">
        <v>445</v>
      </c>
      <c r="I11" s="14" t="s">
        <v>446</v>
      </c>
      <c r="J11" s="14" t="s">
        <v>649</v>
      </c>
      <c r="K11" s="14" t="s">
        <v>7784</v>
      </c>
      <c r="L11" s="266" t="s">
        <v>7785</v>
      </c>
    </row>
    <row r="12" spans="1:12" ht="60.75">
      <c r="A12" s="14" t="s">
        <v>7786</v>
      </c>
      <c r="B12" s="14" t="s">
        <v>7787</v>
      </c>
      <c r="C12" s="14" t="s">
        <v>683</v>
      </c>
      <c r="D12" s="14" t="s">
        <v>7788</v>
      </c>
      <c r="E12" s="14" t="s">
        <v>7789</v>
      </c>
      <c r="F12" s="14" t="s">
        <v>7790</v>
      </c>
      <c r="G12" s="14" t="s">
        <v>7791</v>
      </c>
      <c r="H12" s="14" t="s">
        <v>524</v>
      </c>
      <c r="I12" s="14" t="s">
        <v>535</v>
      </c>
      <c r="J12" s="14" t="s">
        <v>649</v>
      </c>
      <c r="K12" s="14" t="s">
        <v>7792</v>
      </c>
      <c r="L12" s="266" t="s">
        <v>7785</v>
      </c>
    </row>
    <row r="13" spans="1:12" ht="91.5">
      <c r="A13" s="14" t="s">
        <v>7793</v>
      </c>
      <c r="B13" s="14" t="s">
        <v>7794</v>
      </c>
      <c r="C13" s="14" t="s">
        <v>6321</v>
      </c>
      <c r="D13" s="14" t="s">
        <v>7795</v>
      </c>
      <c r="E13" s="14" t="s">
        <v>7796</v>
      </c>
      <c r="F13" s="14" t="s">
        <v>7797</v>
      </c>
      <c r="G13" s="14" t="s">
        <v>7798</v>
      </c>
      <c r="H13" s="14" t="s">
        <v>524</v>
      </c>
      <c r="I13" s="14" t="s">
        <v>446</v>
      </c>
      <c r="J13" s="14" t="s">
        <v>649</v>
      </c>
      <c r="K13" s="14" t="s">
        <v>7799</v>
      </c>
      <c r="L13" s="266" t="s">
        <v>7785</v>
      </c>
    </row>
    <row r="14" spans="1:12" ht="91.5">
      <c r="A14" s="14" t="s">
        <v>7800</v>
      </c>
      <c r="B14" s="14" t="s">
        <v>7801</v>
      </c>
      <c r="C14" s="14" t="s">
        <v>465</v>
      </c>
      <c r="D14" s="14" t="s">
        <v>7802</v>
      </c>
      <c r="E14" s="14" t="s">
        <v>7803</v>
      </c>
      <c r="F14" s="14" t="s">
        <v>7804</v>
      </c>
      <c r="G14" s="14" t="s">
        <v>7805</v>
      </c>
      <c r="H14" s="14" t="s">
        <v>445</v>
      </c>
      <c r="I14" s="14" t="s">
        <v>446</v>
      </c>
      <c r="J14" s="14" t="s">
        <v>447</v>
      </c>
      <c r="K14" s="14" t="s">
        <v>1431</v>
      </c>
      <c r="L14" s="186" t="s">
        <v>448</v>
      </c>
    </row>
    <row r="15" spans="1:12" ht="91.5">
      <c r="A15" s="14" t="s">
        <v>7806</v>
      </c>
      <c r="B15" s="14" t="s">
        <v>7807</v>
      </c>
      <c r="C15" s="14" t="s">
        <v>465</v>
      </c>
      <c r="D15" s="14" t="s">
        <v>7808</v>
      </c>
      <c r="E15" s="14" t="s">
        <v>7809</v>
      </c>
      <c r="F15" s="14" t="s">
        <v>588</v>
      </c>
      <c r="G15" s="14" t="s">
        <v>7810</v>
      </c>
      <c r="H15" s="14" t="s">
        <v>524</v>
      </c>
      <c r="I15" s="14" t="s">
        <v>446</v>
      </c>
      <c r="J15" s="14" t="s">
        <v>447</v>
      </c>
      <c r="K15" s="14" t="s">
        <v>7811</v>
      </c>
      <c r="L15" s="186" t="s">
        <v>448</v>
      </c>
    </row>
    <row r="16" spans="1:12" ht="137.25">
      <c r="A16" s="14" t="s">
        <v>7812</v>
      </c>
      <c r="B16" s="14" t="s">
        <v>7813</v>
      </c>
      <c r="C16" s="14" t="s">
        <v>762</v>
      </c>
      <c r="D16" s="14" t="s">
        <v>7814</v>
      </c>
      <c r="E16" s="14" t="s">
        <v>7815</v>
      </c>
      <c r="F16" s="14" t="s">
        <v>7816</v>
      </c>
      <c r="G16" s="14" t="s">
        <v>7817</v>
      </c>
      <c r="H16" s="14" t="s">
        <v>524</v>
      </c>
      <c r="I16" s="14" t="s">
        <v>446</v>
      </c>
      <c r="J16" s="14" t="s">
        <v>649</v>
      </c>
      <c r="K16" s="14" t="s">
        <v>7818</v>
      </c>
      <c r="L16" s="186" t="s">
        <v>448</v>
      </c>
    </row>
    <row r="17" spans="1:12" ht="183">
      <c r="A17" s="14" t="s">
        <v>7819</v>
      </c>
      <c r="B17" s="14" t="s">
        <v>7820</v>
      </c>
      <c r="C17" s="14" t="s">
        <v>1438</v>
      </c>
      <c r="D17" s="14" t="s">
        <v>7821</v>
      </c>
      <c r="E17" s="14" t="s">
        <v>7822</v>
      </c>
      <c r="F17" s="14" t="s">
        <v>588</v>
      </c>
      <c r="G17" s="14" t="s">
        <v>7823</v>
      </c>
      <c r="H17" s="14" t="s">
        <v>445</v>
      </c>
      <c r="I17" s="14" t="s">
        <v>491</v>
      </c>
      <c r="J17" s="14" t="s">
        <v>649</v>
      </c>
      <c r="K17" s="14" t="s">
        <v>7824</v>
      </c>
      <c r="L17" s="186" t="s">
        <v>448</v>
      </c>
    </row>
    <row r="18" spans="1:12" ht="152.25">
      <c r="A18" s="14" t="s">
        <v>7825</v>
      </c>
      <c r="B18" s="14" t="s">
        <v>7826</v>
      </c>
      <c r="C18" s="14" t="s">
        <v>6801</v>
      </c>
      <c r="D18" s="14" t="s">
        <v>7827</v>
      </c>
      <c r="E18" s="14" t="s">
        <v>7828</v>
      </c>
      <c r="F18" s="14" t="s">
        <v>588</v>
      </c>
      <c r="G18" s="14" t="s">
        <v>7829</v>
      </c>
      <c r="H18" s="14" t="s">
        <v>565</v>
      </c>
      <c r="I18" s="14" t="s">
        <v>535</v>
      </c>
      <c r="J18" s="14" t="s">
        <v>649</v>
      </c>
      <c r="K18" s="14" t="s">
        <v>7830</v>
      </c>
      <c r="L18" s="186" t="s">
        <v>448</v>
      </c>
    </row>
    <row r="20" spans="1:12">
      <c r="A20" s="375" t="s">
        <v>7831</v>
      </c>
      <c r="B20" s="375"/>
      <c r="C20" s="375"/>
      <c r="D20" s="375"/>
      <c r="E20" s="375"/>
      <c r="F20" s="375"/>
      <c r="G20" s="375"/>
      <c r="H20" s="375"/>
      <c r="I20" s="375"/>
      <c r="J20" s="375"/>
      <c r="K20" s="375"/>
    </row>
    <row r="21" spans="1:12" ht="60.75">
      <c r="A21" s="102" t="s">
        <v>426</v>
      </c>
      <c r="B21" s="102" t="s">
        <v>427</v>
      </c>
      <c r="C21" s="102" t="s">
        <v>428</v>
      </c>
      <c r="D21" s="102" t="s">
        <v>429</v>
      </c>
      <c r="E21" s="102" t="s">
        <v>430</v>
      </c>
      <c r="F21" s="102" t="s">
        <v>431</v>
      </c>
      <c r="G21" s="102" t="s">
        <v>432</v>
      </c>
      <c r="H21" s="102" t="s">
        <v>6175</v>
      </c>
      <c r="I21" s="102" t="s">
        <v>6176</v>
      </c>
      <c r="J21" s="102" t="s">
        <v>6177</v>
      </c>
      <c r="K21" s="102" t="s">
        <v>436</v>
      </c>
    </row>
    <row r="22" spans="1:12" ht="305.25">
      <c r="A22" s="14" t="s">
        <v>7832</v>
      </c>
      <c r="B22" s="14" t="s">
        <v>7833</v>
      </c>
      <c r="C22" s="14" t="s">
        <v>585</v>
      </c>
      <c r="D22" s="14" t="s">
        <v>7834</v>
      </c>
      <c r="E22" s="103" t="s">
        <v>7835</v>
      </c>
      <c r="F22" s="14" t="s">
        <v>588</v>
      </c>
      <c r="G22" s="14" t="s">
        <v>7836</v>
      </c>
      <c r="H22" s="14" t="s">
        <v>445</v>
      </c>
      <c r="I22" s="14" t="s">
        <v>491</v>
      </c>
      <c r="J22" s="14" t="s">
        <v>447</v>
      </c>
      <c r="K22" s="14" t="s">
        <v>7837</v>
      </c>
      <c r="L22" s="186" t="s">
        <v>448</v>
      </c>
    </row>
    <row r="23" spans="1:12" ht="183">
      <c r="A23" s="14" t="s">
        <v>7838</v>
      </c>
      <c r="B23" s="14" t="s">
        <v>7839</v>
      </c>
      <c r="C23" s="14" t="s">
        <v>440</v>
      </c>
      <c r="D23" s="14" t="s">
        <v>7840</v>
      </c>
      <c r="E23" s="14" t="s">
        <v>7841</v>
      </c>
      <c r="F23" s="14" t="s">
        <v>588</v>
      </c>
      <c r="G23" s="14" t="s">
        <v>7842</v>
      </c>
      <c r="H23" s="14" t="s">
        <v>524</v>
      </c>
      <c r="I23" s="14" t="s">
        <v>446</v>
      </c>
      <c r="J23" s="14" t="s">
        <v>447</v>
      </c>
      <c r="K23" s="14" t="s">
        <v>7843</v>
      </c>
      <c r="L23" s="186" t="s">
        <v>448</v>
      </c>
    </row>
    <row r="24" spans="1:12" ht="183">
      <c r="A24" s="14" t="s">
        <v>7844</v>
      </c>
      <c r="B24" s="14" t="s">
        <v>7845</v>
      </c>
      <c r="C24" s="14" t="s">
        <v>1870</v>
      </c>
      <c r="D24" s="14" t="s">
        <v>7846</v>
      </c>
      <c r="E24" s="14" t="s">
        <v>7847</v>
      </c>
      <c r="F24" s="14" t="s">
        <v>7848</v>
      </c>
      <c r="G24" s="14" t="s">
        <v>7849</v>
      </c>
      <c r="H24" s="14" t="s">
        <v>445</v>
      </c>
      <c r="I24" s="14" t="s">
        <v>491</v>
      </c>
      <c r="J24" s="14" t="s">
        <v>447</v>
      </c>
      <c r="K24" s="14" t="s">
        <v>7850</v>
      </c>
      <c r="L24" s="186" t="s">
        <v>448</v>
      </c>
    </row>
    <row r="25" spans="1:12" ht="152.25">
      <c r="A25" s="14" t="s">
        <v>7851</v>
      </c>
      <c r="B25" s="14" t="s">
        <v>7852</v>
      </c>
      <c r="C25" s="14" t="s">
        <v>7853</v>
      </c>
      <c r="D25" s="14" t="s">
        <v>7854</v>
      </c>
      <c r="E25" s="14" t="s">
        <v>7855</v>
      </c>
      <c r="F25" s="14" t="s">
        <v>7856</v>
      </c>
      <c r="G25" s="14" t="s">
        <v>7857</v>
      </c>
      <c r="H25" s="14" t="s">
        <v>445</v>
      </c>
      <c r="I25" s="14" t="s">
        <v>446</v>
      </c>
      <c r="J25" s="14" t="s">
        <v>447</v>
      </c>
      <c r="K25" s="14" t="s">
        <v>7858</v>
      </c>
      <c r="L25" s="186" t="s">
        <v>448</v>
      </c>
    </row>
    <row r="26" spans="1:12" ht="137.25">
      <c r="A26" s="14" t="s">
        <v>7859</v>
      </c>
      <c r="B26" s="14" t="s">
        <v>7860</v>
      </c>
      <c r="C26" s="14" t="s">
        <v>7861</v>
      </c>
      <c r="D26" s="14" t="s">
        <v>7862</v>
      </c>
      <c r="E26" s="14" t="s">
        <v>7863</v>
      </c>
      <c r="F26" s="14" t="s">
        <v>7864</v>
      </c>
      <c r="G26" s="14" t="s">
        <v>7865</v>
      </c>
      <c r="H26" s="14" t="s">
        <v>445</v>
      </c>
      <c r="I26" s="14" t="s">
        <v>446</v>
      </c>
      <c r="J26" s="14" t="s">
        <v>649</v>
      </c>
      <c r="K26" s="14" t="s">
        <v>7866</v>
      </c>
      <c r="L26" s="186" t="s">
        <v>448</v>
      </c>
    </row>
    <row r="27" spans="1:12" ht="106.5">
      <c r="A27" s="14" t="s">
        <v>7867</v>
      </c>
      <c r="B27" s="14" t="s">
        <v>7868</v>
      </c>
      <c r="C27" s="14" t="s">
        <v>7342</v>
      </c>
      <c r="D27" s="14" t="s">
        <v>7869</v>
      </c>
      <c r="E27" s="14" t="s">
        <v>7870</v>
      </c>
      <c r="F27" s="14" t="s">
        <v>7871</v>
      </c>
      <c r="G27" s="14" t="s">
        <v>7872</v>
      </c>
      <c r="H27" s="14" t="s">
        <v>445</v>
      </c>
      <c r="I27" s="14" t="s">
        <v>446</v>
      </c>
      <c r="J27" s="14" t="s">
        <v>649</v>
      </c>
      <c r="K27" s="14" t="s">
        <v>7873</v>
      </c>
      <c r="L27" s="186" t="s">
        <v>448</v>
      </c>
    </row>
    <row r="28" spans="1:12" ht="121.5">
      <c r="A28" s="14" t="s">
        <v>7874</v>
      </c>
      <c r="B28" s="14" t="s">
        <v>7875</v>
      </c>
      <c r="C28" s="14" t="s">
        <v>6342</v>
      </c>
      <c r="D28" s="14" t="s">
        <v>7876</v>
      </c>
      <c r="E28" s="14" t="s">
        <v>7877</v>
      </c>
      <c r="F28" s="14" t="s">
        <v>7878</v>
      </c>
      <c r="G28" s="14" t="s">
        <v>7879</v>
      </c>
      <c r="H28" s="14" t="s">
        <v>524</v>
      </c>
      <c r="I28" s="14" t="s">
        <v>446</v>
      </c>
      <c r="J28" s="14" t="s">
        <v>649</v>
      </c>
      <c r="K28" s="14" t="s">
        <v>7880</v>
      </c>
      <c r="L28" s="186" t="s">
        <v>448</v>
      </c>
    </row>
    <row r="29" spans="1:12" ht="137.25">
      <c r="A29" s="14" t="s">
        <v>7881</v>
      </c>
      <c r="B29" s="14" t="s">
        <v>7882</v>
      </c>
      <c r="C29" s="14" t="s">
        <v>465</v>
      </c>
      <c r="D29" s="14" t="s">
        <v>7883</v>
      </c>
      <c r="E29" s="14" t="s">
        <v>7884</v>
      </c>
      <c r="F29" s="14" t="s">
        <v>7885</v>
      </c>
      <c r="G29" s="14" t="s">
        <v>7886</v>
      </c>
      <c r="H29" s="14" t="s">
        <v>524</v>
      </c>
      <c r="I29" s="14" t="s">
        <v>446</v>
      </c>
      <c r="J29" s="14" t="s">
        <v>447</v>
      </c>
      <c r="K29" s="14" t="s">
        <v>7887</v>
      </c>
      <c r="L29" s="186" t="s">
        <v>448</v>
      </c>
    </row>
    <row r="30" spans="1:12" ht="183">
      <c r="A30" s="14" t="s">
        <v>7888</v>
      </c>
      <c r="B30" s="14" t="s">
        <v>7889</v>
      </c>
      <c r="C30" s="14" t="s">
        <v>7448</v>
      </c>
      <c r="D30" s="14" t="s">
        <v>7890</v>
      </c>
      <c r="E30" s="14" t="s">
        <v>7891</v>
      </c>
      <c r="F30" s="14" t="s">
        <v>588</v>
      </c>
      <c r="G30" s="14" t="s">
        <v>7892</v>
      </c>
      <c r="H30" s="14" t="s">
        <v>445</v>
      </c>
      <c r="I30" s="14" t="s">
        <v>491</v>
      </c>
      <c r="J30" s="14" t="s">
        <v>447</v>
      </c>
      <c r="K30" s="14" t="s">
        <v>7893</v>
      </c>
      <c r="L30" s="186" t="s">
        <v>448</v>
      </c>
    </row>
    <row r="31" spans="1:12" ht="152.25">
      <c r="A31" s="14" t="s">
        <v>7894</v>
      </c>
      <c r="B31" s="14" t="s">
        <v>7895</v>
      </c>
      <c r="C31" s="14" t="s">
        <v>440</v>
      </c>
      <c r="D31" s="14" t="s">
        <v>7896</v>
      </c>
      <c r="E31" s="14" t="s">
        <v>7897</v>
      </c>
      <c r="F31" s="14" t="s">
        <v>7898</v>
      </c>
      <c r="G31" s="14" t="s">
        <v>7899</v>
      </c>
      <c r="H31" s="14" t="s">
        <v>445</v>
      </c>
      <c r="I31" s="14" t="s">
        <v>446</v>
      </c>
      <c r="J31" s="14" t="s">
        <v>649</v>
      </c>
      <c r="K31" s="14" t="s">
        <v>7900</v>
      </c>
      <c r="L31" s="186" t="s">
        <v>448</v>
      </c>
    </row>
    <row r="32" spans="1:12" ht="137.25">
      <c r="A32" s="14" t="s">
        <v>7901</v>
      </c>
      <c r="B32" s="14" t="s">
        <v>7902</v>
      </c>
      <c r="C32" s="14" t="s">
        <v>7861</v>
      </c>
      <c r="D32" s="14" t="s">
        <v>7903</v>
      </c>
      <c r="E32" s="14" t="s">
        <v>7904</v>
      </c>
      <c r="F32" s="14" t="s">
        <v>7905</v>
      </c>
      <c r="G32" s="14" t="s">
        <v>7906</v>
      </c>
      <c r="H32" s="14" t="s">
        <v>445</v>
      </c>
      <c r="I32" s="14" t="s">
        <v>446</v>
      </c>
      <c r="J32" s="14" t="s">
        <v>447</v>
      </c>
      <c r="K32" s="14" t="s">
        <v>7907</v>
      </c>
      <c r="L32" s="186" t="s">
        <v>448</v>
      </c>
    </row>
    <row r="33" spans="1:12" ht="121.5">
      <c r="A33" s="14" t="s">
        <v>7908</v>
      </c>
      <c r="B33" s="14" t="s">
        <v>7909</v>
      </c>
      <c r="C33" s="14" t="s">
        <v>1438</v>
      </c>
      <c r="D33" s="14" t="s">
        <v>7910</v>
      </c>
      <c r="E33" s="14" t="s">
        <v>7911</v>
      </c>
      <c r="F33" s="14" t="s">
        <v>7912</v>
      </c>
      <c r="G33" s="14" t="s">
        <v>7913</v>
      </c>
      <c r="H33" s="14" t="s">
        <v>445</v>
      </c>
      <c r="I33" s="14" t="s">
        <v>491</v>
      </c>
      <c r="J33" s="14" t="s">
        <v>785</v>
      </c>
      <c r="K33" s="14" t="s">
        <v>7914</v>
      </c>
      <c r="L33" s="186" t="s">
        <v>448</v>
      </c>
    </row>
    <row r="35" spans="1:12">
      <c r="A35" s="607" t="s">
        <v>7915</v>
      </c>
      <c r="B35" s="607"/>
      <c r="C35" s="607"/>
      <c r="D35" s="607"/>
      <c r="E35" s="607"/>
      <c r="F35" s="607"/>
      <c r="G35" s="607"/>
      <c r="H35" s="607"/>
      <c r="I35" s="607"/>
      <c r="J35" s="607"/>
      <c r="K35" s="607"/>
    </row>
    <row r="36" spans="1:12" ht="60.75">
      <c r="A36" s="102" t="s">
        <v>426</v>
      </c>
      <c r="B36" s="102" t="s">
        <v>427</v>
      </c>
      <c r="C36" s="102" t="s">
        <v>428</v>
      </c>
      <c r="D36" s="102" t="s">
        <v>429</v>
      </c>
      <c r="E36" s="102" t="s">
        <v>430</v>
      </c>
      <c r="F36" s="102" t="s">
        <v>431</v>
      </c>
      <c r="G36" s="102" t="s">
        <v>432</v>
      </c>
      <c r="H36" s="102" t="s">
        <v>6175</v>
      </c>
      <c r="I36" s="102" t="s">
        <v>6176</v>
      </c>
      <c r="J36" s="102" t="s">
        <v>6177</v>
      </c>
      <c r="K36" s="102" t="s">
        <v>436</v>
      </c>
    </row>
    <row r="37" spans="1:12" ht="88.5" customHeight="1">
      <c r="A37" s="14" t="s">
        <v>7916</v>
      </c>
      <c r="B37" s="14" t="s">
        <v>7917</v>
      </c>
      <c r="C37" s="14" t="s">
        <v>585</v>
      </c>
      <c r="D37" s="14" t="s">
        <v>7918</v>
      </c>
      <c r="E37" s="14" t="s">
        <v>7919</v>
      </c>
      <c r="F37" s="14" t="s">
        <v>7920</v>
      </c>
      <c r="G37" s="14" t="s">
        <v>7921</v>
      </c>
      <c r="H37" s="14" t="s">
        <v>445</v>
      </c>
      <c r="I37" s="14" t="s">
        <v>491</v>
      </c>
      <c r="J37" s="14" t="s">
        <v>447</v>
      </c>
      <c r="K37" s="14" t="s">
        <v>7922</v>
      </c>
      <c r="L37" s="186" t="s">
        <v>448</v>
      </c>
    </row>
    <row r="38" spans="1:12" ht="59.25" customHeight="1">
      <c r="A38" s="14" t="s">
        <v>7923</v>
      </c>
      <c r="B38" s="14" t="s">
        <v>7924</v>
      </c>
      <c r="C38" s="14" t="s">
        <v>440</v>
      </c>
      <c r="D38" s="14" t="s">
        <v>7925</v>
      </c>
      <c r="E38" s="14" t="s">
        <v>7926</v>
      </c>
      <c r="F38" s="14" t="s">
        <v>588</v>
      </c>
      <c r="G38" s="14" t="s">
        <v>7927</v>
      </c>
      <c r="H38" s="14" t="s">
        <v>524</v>
      </c>
      <c r="I38" s="14" t="s">
        <v>446</v>
      </c>
      <c r="J38" s="14" t="s">
        <v>447</v>
      </c>
      <c r="K38" s="14" t="s">
        <v>7928</v>
      </c>
      <c r="L38" s="186" t="s">
        <v>448</v>
      </c>
    </row>
    <row r="39" spans="1:12" ht="33.75" customHeight="1">
      <c r="A39" s="14" t="s">
        <v>7929</v>
      </c>
      <c r="B39" s="14" t="s">
        <v>7930</v>
      </c>
      <c r="C39" s="14" t="s">
        <v>1870</v>
      </c>
      <c r="D39" s="14" t="s">
        <v>7931</v>
      </c>
      <c r="E39" s="14" t="s">
        <v>7932</v>
      </c>
      <c r="F39" s="14" t="s">
        <v>7933</v>
      </c>
      <c r="G39" s="14" t="s">
        <v>7934</v>
      </c>
      <c r="H39" s="14" t="s">
        <v>445</v>
      </c>
      <c r="I39" s="14" t="s">
        <v>491</v>
      </c>
      <c r="J39" s="14" t="s">
        <v>447</v>
      </c>
      <c r="K39" s="14" t="s">
        <v>7935</v>
      </c>
      <c r="L39" s="186" t="s">
        <v>448</v>
      </c>
    </row>
    <row r="40" spans="1:12" ht="53.25" customHeight="1">
      <c r="A40" s="14" t="s">
        <v>7936</v>
      </c>
      <c r="B40" s="14" t="s">
        <v>7937</v>
      </c>
      <c r="C40" s="14" t="s">
        <v>7853</v>
      </c>
      <c r="D40" s="14" t="s">
        <v>7938</v>
      </c>
      <c r="E40" s="14" t="s">
        <v>7939</v>
      </c>
      <c r="F40" s="14" t="s">
        <v>7940</v>
      </c>
      <c r="G40" s="14" t="s">
        <v>7941</v>
      </c>
      <c r="H40" s="14" t="s">
        <v>445</v>
      </c>
      <c r="I40" s="14" t="s">
        <v>446</v>
      </c>
      <c r="J40" s="14" t="s">
        <v>447</v>
      </c>
      <c r="K40" s="14" t="s">
        <v>7942</v>
      </c>
      <c r="L40" s="186" t="s">
        <v>448</v>
      </c>
    </row>
    <row r="41" spans="1:12" ht="53.25" customHeight="1">
      <c r="A41" s="14" t="s">
        <v>7943</v>
      </c>
      <c r="B41" s="14" t="s">
        <v>7944</v>
      </c>
      <c r="C41" s="14" t="s">
        <v>542</v>
      </c>
      <c r="D41" s="14" t="s">
        <v>7945</v>
      </c>
      <c r="E41" s="14" t="s">
        <v>7946</v>
      </c>
      <c r="F41" s="14" t="s">
        <v>7947</v>
      </c>
      <c r="G41" s="14" t="s">
        <v>7948</v>
      </c>
      <c r="H41" s="14" t="s">
        <v>524</v>
      </c>
      <c r="I41" s="14" t="s">
        <v>446</v>
      </c>
      <c r="J41" s="14" t="s">
        <v>447</v>
      </c>
      <c r="K41" s="14" t="s">
        <v>7949</v>
      </c>
      <c r="L41" s="186" t="s">
        <v>448</v>
      </c>
    </row>
    <row r="42" spans="1:12" ht="121.5">
      <c r="A42" s="14" t="s">
        <v>7950</v>
      </c>
      <c r="B42" s="14" t="s">
        <v>7951</v>
      </c>
      <c r="C42" s="14" t="s">
        <v>7342</v>
      </c>
      <c r="D42" s="14" t="s">
        <v>3173</v>
      </c>
      <c r="E42" s="14" t="s">
        <v>7952</v>
      </c>
      <c r="F42" s="14" t="s">
        <v>7953</v>
      </c>
      <c r="G42" s="14" t="s">
        <v>7954</v>
      </c>
      <c r="H42" s="14" t="s">
        <v>524</v>
      </c>
      <c r="I42" s="14" t="s">
        <v>446</v>
      </c>
      <c r="J42" s="14" t="s">
        <v>649</v>
      </c>
      <c r="K42" s="14" t="s">
        <v>7955</v>
      </c>
      <c r="L42" s="186" t="s">
        <v>448</v>
      </c>
    </row>
    <row r="43" spans="1:12" ht="106.5">
      <c r="A43" s="14" t="s">
        <v>7956</v>
      </c>
      <c r="B43" s="14" t="s">
        <v>7957</v>
      </c>
      <c r="C43" s="14" t="s">
        <v>542</v>
      </c>
      <c r="D43" s="14" t="s">
        <v>7958</v>
      </c>
      <c r="E43" s="14" t="s">
        <v>7959</v>
      </c>
      <c r="F43" s="14" t="s">
        <v>7960</v>
      </c>
      <c r="G43" s="14" t="s">
        <v>7961</v>
      </c>
      <c r="H43" s="14" t="s">
        <v>445</v>
      </c>
      <c r="I43" s="14" t="s">
        <v>446</v>
      </c>
      <c r="J43" s="14" t="s">
        <v>447</v>
      </c>
      <c r="K43" s="14" t="s">
        <v>7962</v>
      </c>
      <c r="L43" s="186" t="s">
        <v>448</v>
      </c>
    </row>
    <row r="44" spans="1:12" ht="76.5">
      <c r="A44" s="14" t="s">
        <v>7963</v>
      </c>
      <c r="B44" s="14" t="s">
        <v>7801</v>
      </c>
      <c r="C44" s="14" t="s">
        <v>465</v>
      </c>
      <c r="D44" s="14" t="s">
        <v>3173</v>
      </c>
      <c r="E44" s="14" t="s">
        <v>7964</v>
      </c>
      <c r="F44" s="14" t="s">
        <v>7965</v>
      </c>
      <c r="G44" s="14" t="s">
        <v>7966</v>
      </c>
      <c r="H44" s="14" t="s">
        <v>445</v>
      </c>
      <c r="I44" s="14" t="s">
        <v>446</v>
      </c>
      <c r="J44" s="14" t="s">
        <v>447</v>
      </c>
      <c r="K44" s="14" t="s">
        <v>7967</v>
      </c>
      <c r="L44" s="186" t="s">
        <v>448</v>
      </c>
    </row>
    <row r="45" spans="1:12" ht="91.5">
      <c r="A45" s="14" t="s">
        <v>7968</v>
      </c>
      <c r="B45" s="14" t="s">
        <v>7807</v>
      </c>
      <c r="C45" s="14" t="s">
        <v>465</v>
      </c>
      <c r="D45" s="14" t="s">
        <v>7969</v>
      </c>
      <c r="E45" s="14" t="s">
        <v>7970</v>
      </c>
      <c r="F45" s="14" t="s">
        <v>588</v>
      </c>
      <c r="G45" s="14" t="s">
        <v>7971</v>
      </c>
      <c r="H45" s="14" t="s">
        <v>524</v>
      </c>
      <c r="I45" s="14" t="s">
        <v>446</v>
      </c>
      <c r="J45" s="14" t="s">
        <v>447</v>
      </c>
      <c r="K45" s="14" t="s">
        <v>7972</v>
      </c>
      <c r="L45" s="186" t="s">
        <v>448</v>
      </c>
    </row>
    <row r="46" spans="1:12" ht="137.25">
      <c r="A46" s="14" t="s">
        <v>7973</v>
      </c>
      <c r="B46" s="14" t="s">
        <v>7974</v>
      </c>
      <c r="C46" s="14" t="s">
        <v>7975</v>
      </c>
      <c r="D46" s="14" t="s">
        <v>3173</v>
      </c>
      <c r="E46" s="14" t="s">
        <v>7976</v>
      </c>
      <c r="F46" s="14" t="s">
        <v>7977</v>
      </c>
      <c r="G46" s="14" t="s">
        <v>7978</v>
      </c>
      <c r="H46" s="14" t="s">
        <v>565</v>
      </c>
      <c r="I46" s="14" t="s">
        <v>535</v>
      </c>
      <c r="J46" s="14" t="s">
        <v>447</v>
      </c>
      <c r="K46" s="14" t="s">
        <v>7979</v>
      </c>
      <c r="L46" s="186" t="s">
        <v>448</v>
      </c>
    </row>
    <row r="47" spans="1:12" ht="121.5">
      <c r="A47" s="14" t="s">
        <v>7980</v>
      </c>
      <c r="B47" s="14" t="s">
        <v>7981</v>
      </c>
      <c r="C47" s="14" t="s">
        <v>762</v>
      </c>
      <c r="D47" s="14" t="s">
        <v>7982</v>
      </c>
      <c r="E47" s="14" t="s">
        <v>7983</v>
      </c>
      <c r="F47" s="14" t="s">
        <v>7984</v>
      </c>
      <c r="G47" s="14" t="s">
        <v>7985</v>
      </c>
      <c r="H47" s="14" t="s">
        <v>565</v>
      </c>
      <c r="I47" s="14" t="s">
        <v>535</v>
      </c>
      <c r="J47" s="14" t="s">
        <v>649</v>
      </c>
      <c r="K47" s="14" t="s">
        <v>7986</v>
      </c>
      <c r="L47" s="186" t="s">
        <v>448</v>
      </c>
    </row>
    <row r="48" spans="1:12" ht="121.5">
      <c r="A48" s="14" t="s">
        <v>7987</v>
      </c>
      <c r="B48" s="14" t="s">
        <v>7988</v>
      </c>
      <c r="C48" s="14" t="s">
        <v>1438</v>
      </c>
      <c r="D48" s="14" t="s">
        <v>7910</v>
      </c>
      <c r="E48" s="14" t="s">
        <v>7989</v>
      </c>
      <c r="F48" s="14" t="s">
        <v>7912</v>
      </c>
      <c r="G48" s="14" t="s">
        <v>7990</v>
      </c>
      <c r="H48" s="14" t="s">
        <v>445</v>
      </c>
      <c r="I48" s="14" t="s">
        <v>491</v>
      </c>
      <c r="J48" s="14" t="s">
        <v>785</v>
      </c>
      <c r="K48" s="14" t="s">
        <v>7914</v>
      </c>
      <c r="L48" s="186" t="s">
        <v>448</v>
      </c>
    </row>
    <row r="49" spans="1:12" ht="91.5">
      <c r="A49" s="14" t="s">
        <v>7991</v>
      </c>
      <c r="B49" s="14" t="s">
        <v>7992</v>
      </c>
      <c r="C49" s="14" t="s">
        <v>1446</v>
      </c>
      <c r="D49" s="14" t="s">
        <v>7993</v>
      </c>
      <c r="E49" s="14" t="s">
        <v>7994</v>
      </c>
      <c r="F49" s="14" t="s">
        <v>7995</v>
      </c>
      <c r="G49" s="14" t="s">
        <v>7996</v>
      </c>
      <c r="H49" s="14" t="s">
        <v>524</v>
      </c>
      <c r="I49" s="14" t="s">
        <v>446</v>
      </c>
      <c r="J49" s="14" t="s">
        <v>785</v>
      </c>
      <c r="K49" s="14" t="s">
        <v>7997</v>
      </c>
      <c r="L49" s="186" t="s">
        <v>448</v>
      </c>
    </row>
    <row r="50" spans="1:12" ht="106.5">
      <c r="A50" s="14" t="s">
        <v>7998</v>
      </c>
      <c r="B50" s="14" t="s">
        <v>7999</v>
      </c>
      <c r="C50" s="14" t="s">
        <v>1454</v>
      </c>
      <c r="D50" s="14" t="s">
        <v>8000</v>
      </c>
      <c r="E50" s="14" t="s">
        <v>8001</v>
      </c>
      <c r="F50" s="14" t="s">
        <v>588</v>
      </c>
      <c r="G50" s="14" t="s">
        <v>8002</v>
      </c>
      <c r="H50" s="14" t="s">
        <v>565</v>
      </c>
      <c r="I50" s="14" t="s">
        <v>535</v>
      </c>
      <c r="J50" s="14" t="s">
        <v>649</v>
      </c>
      <c r="K50" s="14" t="s">
        <v>8003</v>
      </c>
      <c r="L50" s="186" t="s">
        <v>448</v>
      </c>
    </row>
    <row r="51" spans="1:12" ht="198">
      <c r="A51" s="14" t="s">
        <v>8004</v>
      </c>
      <c r="B51" s="14" t="s">
        <v>8005</v>
      </c>
      <c r="C51" s="14" t="s">
        <v>440</v>
      </c>
      <c r="D51" s="14" t="s">
        <v>8000</v>
      </c>
      <c r="E51" s="14" t="s">
        <v>8006</v>
      </c>
      <c r="F51" s="14" t="s">
        <v>588</v>
      </c>
      <c r="G51" s="14" t="s">
        <v>8007</v>
      </c>
      <c r="H51" s="14" t="s">
        <v>445</v>
      </c>
      <c r="I51" s="14" t="s">
        <v>535</v>
      </c>
      <c r="J51" s="14" t="s">
        <v>447</v>
      </c>
      <c r="K51" s="14"/>
      <c r="L51" s="186" t="s">
        <v>448</v>
      </c>
    </row>
    <row r="53" spans="1:12">
      <c r="A53" s="607" t="s">
        <v>8008</v>
      </c>
      <c r="B53" s="607"/>
      <c r="C53" s="607"/>
      <c r="D53" s="607"/>
      <c r="E53" s="607"/>
      <c r="F53" s="607"/>
      <c r="G53" s="607"/>
      <c r="H53" s="607"/>
      <c r="I53" s="607"/>
      <c r="J53" s="607"/>
      <c r="K53" s="607"/>
    </row>
    <row r="54" spans="1:12" ht="30.75">
      <c r="A54" s="24" t="s">
        <v>426</v>
      </c>
      <c r="B54" s="24" t="s">
        <v>427</v>
      </c>
      <c r="C54" s="24" t="s">
        <v>428</v>
      </c>
      <c r="D54" s="24" t="s">
        <v>429</v>
      </c>
      <c r="E54" s="24" t="s">
        <v>430</v>
      </c>
      <c r="F54" s="24" t="s">
        <v>431</v>
      </c>
      <c r="G54" s="24" t="s">
        <v>432</v>
      </c>
      <c r="H54" s="24" t="s">
        <v>433</v>
      </c>
      <c r="I54" s="24" t="s">
        <v>434</v>
      </c>
      <c r="J54" s="24" t="s">
        <v>435</v>
      </c>
      <c r="K54" s="24" t="s">
        <v>436</v>
      </c>
    </row>
    <row r="55" spans="1:12" ht="60.75">
      <c r="A55" s="22" t="s">
        <v>8009</v>
      </c>
      <c r="B55" s="22" t="s">
        <v>8010</v>
      </c>
      <c r="C55" s="22" t="s">
        <v>585</v>
      </c>
      <c r="D55" s="22" t="s">
        <v>8011</v>
      </c>
      <c r="E55" s="22" t="s">
        <v>8012</v>
      </c>
      <c r="F55" s="22" t="s">
        <v>588</v>
      </c>
      <c r="G55" s="22" t="s">
        <v>8013</v>
      </c>
      <c r="H55" s="22" t="s">
        <v>445</v>
      </c>
      <c r="I55" s="22" t="s">
        <v>491</v>
      </c>
      <c r="J55" s="22" t="s">
        <v>447</v>
      </c>
      <c r="K55" s="22" t="s">
        <v>8014</v>
      </c>
      <c r="L55" s="186" t="s">
        <v>448</v>
      </c>
    </row>
    <row r="56" spans="1:12" ht="45.75">
      <c r="A56" s="22" t="s">
        <v>8015</v>
      </c>
      <c r="B56" s="22" t="s">
        <v>8016</v>
      </c>
      <c r="C56" s="22" t="s">
        <v>585</v>
      </c>
      <c r="D56" s="22" t="s">
        <v>8017</v>
      </c>
      <c r="E56" s="22" t="s">
        <v>8018</v>
      </c>
      <c r="F56" s="22" t="s">
        <v>588</v>
      </c>
      <c r="G56" s="22" t="s">
        <v>8019</v>
      </c>
      <c r="H56" s="22" t="s">
        <v>445</v>
      </c>
      <c r="I56" s="22" t="s">
        <v>491</v>
      </c>
      <c r="J56" s="22" t="s">
        <v>447</v>
      </c>
      <c r="L56" s="186" t="s">
        <v>448</v>
      </c>
    </row>
    <row r="57" spans="1:12" ht="45.75">
      <c r="A57" s="22" t="s">
        <v>8020</v>
      </c>
      <c r="B57" s="22" t="s">
        <v>8021</v>
      </c>
      <c r="C57" s="22" t="s">
        <v>585</v>
      </c>
      <c r="D57" s="22" t="s">
        <v>8017</v>
      </c>
      <c r="E57" s="22" t="s">
        <v>8022</v>
      </c>
      <c r="F57" s="22" t="s">
        <v>588</v>
      </c>
      <c r="G57" s="22" t="s">
        <v>8023</v>
      </c>
      <c r="H57" s="22" t="s">
        <v>445</v>
      </c>
      <c r="I57" s="22" t="s">
        <v>491</v>
      </c>
      <c r="J57" s="22" t="s">
        <v>447</v>
      </c>
      <c r="L57" s="186" t="s">
        <v>448</v>
      </c>
    </row>
    <row r="58" spans="1:12" ht="91.5">
      <c r="A58" s="22" t="s">
        <v>8024</v>
      </c>
      <c r="B58" s="22" t="s">
        <v>8025</v>
      </c>
      <c r="C58" s="22" t="s">
        <v>653</v>
      </c>
      <c r="D58" s="22" t="s">
        <v>8017</v>
      </c>
      <c r="E58" s="22" t="s">
        <v>8026</v>
      </c>
      <c r="F58" s="22" t="s">
        <v>8027</v>
      </c>
      <c r="G58" s="22" t="s">
        <v>8028</v>
      </c>
      <c r="H58" s="22" t="s">
        <v>445</v>
      </c>
      <c r="I58" s="22" t="s">
        <v>446</v>
      </c>
      <c r="J58" s="22" t="s">
        <v>447</v>
      </c>
      <c r="L58" s="186" t="s">
        <v>448</v>
      </c>
    </row>
    <row r="59" spans="1:12" ht="60.75">
      <c r="A59" s="22" t="s">
        <v>8029</v>
      </c>
      <c r="B59" s="22" t="s">
        <v>8030</v>
      </c>
      <c r="C59" s="22" t="s">
        <v>653</v>
      </c>
      <c r="D59" s="22" t="s">
        <v>8017</v>
      </c>
      <c r="E59" s="22" t="s">
        <v>8031</v>
      </c>
      <c r="F59" s="22" t="s">
        <v>8032</v>
      </c>
      <c r="G59" s="22" t="s">
        <v>8033</v>
      </c>
      <c r="H59" s="22" t="s">
        <v>445</v>
      </c>
      <c r="I59" s="22" t="s">
        <v>446</v>
      </c>
      <c r="J59" s="22" t="s">
        <v>649</v>
      </c>
      <c r="K59" s="22" t="s">
        <v>8034</v>
      </c>
      <c r="L59" s="186" t="s">
        <v>448</v>
      </c>
    </row>
    <row r="60" spans="1:12" ht="45.75">
      <c r="A60" s="22" t="s">
        <v>8035</v>
      </c>
      <c r="B60" s="22" t="s">
        <v>8036</v>
      </c>
      <c r="C60" s="22" t="s">
        <v>542</v>
      </c>
      <c r="D60" s="22" t="s">
        <v>8037</v>
      </c>
      <c r="E60" s="22" t="s">
        <v>8038</v>
      </c>
      <c r="F60" s="22" t="s">
        <v>588</v>
      </c>
      <c r="G60" s="22" t="s">
        <v>8039</v>
      </c>
      <c r="H60" s="22" t="s">
        <v>445</v>
      </c>
      <c r="I60" s="22" t="s">
        <v>446</v>
      </c>
      <c r="J60" s="22" t="s">
        <v>447</v>
      </c>
      <c r="K60" s="22" t="s">
        <v>8040</v>
      </c>
      <c r="L60" s="186" t="s">
        <v>448</v>
      </c>
    </row>
    <row r="61" spans="1:12" ht="45.75">
      <c r="A61" s="22" t="s">
        <v>8041</v>
      </c>
      <c r="B61" s="22" t="s">
        <v>8042</v>
      </c>
      <c r="C61" s="22" t="s">
        <v>542</v>
      </c>
      <c r="D61" s="22" t="s">
        <v>8037</v>
      </c>
      <c r="E61" s="22" t="s">
        <v>8043</v>
      </c>
      <c r="F61" s="22" t="s">
        <v>588</v>
      </c>
      <c r="G61" s="22" t="s">
        <v>8044</v>
      </c>
      <c r="H61" s="22" t="s">
        <v>445</v>
      </c>
      <c r="I61" s="22" t="s">
        <v>446</v>
      </c>
      <c r="J61" s="22" t="s">
        <v>447</v>
      </c>
      <c r="L61" s="186" t="s">
        <v>448</v>
      </c>
    </row>
    <row r="62" spans="1:12" ht="45.75">
      <c r="A62" s="22" t="s">
        <v>8045</v>
      </c>
      <c r="B62" s="22" t="s">
        <v>8046</v>
      </c>
      <c r="C62" s="22" t="s">
        <v>542</v>
      </c>
      <c r="D62" s="22" t="s">
        <v>8037</v>
      </c>
      <c r="E62" s="22" t="s">
        <v>8047</v>
      </c>
      <c r="F62" s="22" t="s">
        <v>588</v>
      </c>
      <c r="G62" s="22" t="s">
        <v>8048</v>
      </c>
      <c r="H62" s="22" t="s">
        <v>445</v>
      </c>
      <c r="I62" s="22" t="s">
        <v>446</v>
      </c>
      <c r="J62" s="22" t="s">
        <v>447</v>
      </c>
      <c r="L62" s="186" t="s">
        <v>448</v>
      </c>
    </row>
    <row r="63" spans="1:12" ht="45.75">
      <c r="A63" s="22" t="s">
        <v>8049</v>
      </c>
      <c r="B63" s="22" t="s">
        <v>8050</v>
      </c>
      <c r="C63" s="22" t="s">
        <v>542</v>
      </c>
      <c r="D63" s="22" t="s">
        <v>8037</v>
      </c>
      <c r="E63" s="22" t="s">
        <v>8051</v>
      </c>
      <c r="F63" s="22" t="s">
        <v>588</v>
      </c>
      <c r="G63" s="22" t="s">
        <v>8052</v>
      </c>
      <c r="H63" s="22" t="s">
        <v>445</v>
      </c>
      <c r="I63" s="22" t="s">
        <v>446</v>
      </c>
      <c r="J63" s="22" t="s">
        <v>447</v>
      </c>
      <c r="L63" s="186" t="s">
        <v>448</v>
      </c>
    </row>
    <row r="64" spans="1:12" ht="45.75">
      <c r="A64" s="22" t="s">
        <v>8053</v>
      </c>
      <c r="B64" s="22" t="s">
        <v>8054</v>
      </c>
      <c r="C64" s="22" t="s">
        <v>592</v>
      </c>
      <c r="D64" s="22" t="s">
        <v>8037</v>
      </c>
      <c r="E64" s="22" t="s">
        <v>8055</v>
      </c>
      <c r="F64" s="22" t="s">
        <v>588</v>
      </c>
      <c r="G64" s="22" t="s">
        <v>8056</v>
      </c>
      <c r="H64" s="22" t="s">
        <v>524</v>
      </c>
      <c r="I64" s="22" t="s">
        <v>535</v>
      </c>
      <c r="J64" s="22" t="s">
        <v>447</v>
      </c>
      <c r="K64" s="22" t="s">
        <v>8057</v>
      </c>
      <c r="L64" s="186" t="s">
        <v>448</v>
      </c>
    </row>
    <row r="65" spans="1:12" ht="60.75">
      <c r="A65" s="22" t="s">
        <v>8058</v>
      </c>
      <c r="B65" s="22" t="s">
        <v>8059</v>
      </c>
      <c r="C65" s="22" t="s">
        <v>592</v>
      </c>
      <c r="D65" s="22" t="s">
        <v>8037</v>
      </c>
      <c r="E65" s="22" t="s">
        <v>8060</v>
      </c>
      <c r="F65" s="22" t="s">
        <v>588</v>
      </c>
      <c r="G65" s="22" t="s">
        <v>8061</v>
      </c>
      <c r="H65" s="22" t="s">
        <v>524</v>
      </c>
      <c r="I65" s="22" t="s">
        <v>535</v>
      </c>
      <c r="J65" s="22" t="s">
        <v>447</v>
      </c>
      <c r="L65" s="186" t="s">
        <v>448</v>
      </c>
    </row>
    <row r="66" spans="1:12" ht="45.75">
      <c r="A66" s="22" t="s">
        <v>8062</v>
      </c>
      <c r="B66" s="22" t="s">
        <v>8063</v>
      </c>
      <c r="C66" s="22" t="s">
        <v>4534</v>
      </c>
      <c r="D66" s="22" t="s">
        <v>8037</v>
      </c>
      <c r="E66" s="22" t="s">
        <v>8064</v>
      </c>
      <c r="F66" s="22" t="s">
        <v>8065</v>
      </c>
      <c r="G66" s="22" t="s">
        <v>8066</v>
      </c>
      <c r="H66" s="22" t="s">
        <v>445</v>
      </c>
      <c r="I66" s="22" t="s">
        <v>446</v>
      </c>
      <c r="J66" s="22" t="s">
        <v>649</v>
      </c>
      <c r="L66" s="186" t="s">
        <v>448</v>
      </c>
    </row>
    <row r="67" spans="1:12" ht="60.75">
      <c r="A67" s="22" t="s">
        <v>8067</v>
      </c>
      <c r="B67" s="22" t="s">
        <v>8068</v>
      </c>
      <c r="C67" s="22" t="s">
        <v>542</v>
      </c>
      <c r="D67" s="22" t="s">
        <v>8037</v>
      </c>
      <c r="E67" s="22" t="s">
        <v>8069</v>
      </c>
      <c r="F67" s="22" t="s">
        <v>8070</v>
      </c>
      <c r="G67" s="22" t="s">
        <v>8071</v>
      </c>
      <c r="H67" s="22" t="s">
        <v>445</v>
      </c>
      <c r="I67" s="22" t="s">
        <v>446</v>
      </c>
      <c r="J67" s="22" t="s">
        <v>649</v>
      </c>
      <c r="K67" s="22" t="s">
        <v>8072</v>
      </c>
      <c r="L67" s="186" t="s">
        <v>448</v>
      </c>
    </row>
    <row r="68" spans="1:12" ht="30.75">
      <c r="A68" s="22" t="s">
        <v>8073</v>
      </c>
      <c r="B68" s="22" t="s">
        <v>8074</v>
      </c>
      <c r="C68" s="22" t="s">
        <v>683</v>
      </c>
      <c r="D68" s="22" t="s">
        <v>8037</v>
      </c>
      <c r="E68" s="22" t="s">
        <v>8075</v>
      </c>
      <c r="F68" s="22" t="s">
        <v>8076</v>
      </c>
      <c r="G68" s="22" t="s">
        <v>8077</v>
      </c>
      <c r="H68" s="22" t="s">
        <v>524</v>
      </c>
      <c r="I68" s="22" t="s">
        <v>446</v>
      </c>
      <c r="J68" s="22" t="s">
        <v>649</v>
      </c>
      <c r="K68" s="22" t="s">
        <v>8078</v>
      </c>
      <c r="L68" s="186" t="s">
        <v>448</v>
      </c>
    </row>
    <row r="69" spans="1:12" ht="60.75">
      <c r="A69" s="22" t="s">
        <v>8079</v>
      </c>
      <c r="B69" s="22" t="s">
        <v>8080</v>
      </c>
      <c r="C69" s="22" t="s">
        <v>440</v>
      </c>
      <c r="D69" s="22" t="s">
        <v>8017</v>
      </c>
      <c r="E69" s="22" t="s">
        <v>8081</v>
      </c>
      <c r="F69" s="22" t="s">
        <v>588</v>
      </c>
      <c r="G69" s="22" t="s">
        <v>8082</v>
      </c>
      <c r="H69" s="22" t="s">
        <v>445</v>
      </c>
      <c r="I69" s="22" t="s">
        <v>446</v>
      </c>
      <c r="J69" s="22" t="s">
        <v>447</v>
      </c>
      <c r="L69" s="186" t="s">
        <v>448</v>
      </c>
    </row>
    <row r="70" spans="1:12" ht="60.75">
      <c r="A70" s="22" t="s">
        <v>8083</v>
      </c>
      <c r="B70" s="22" t="s">
        <v>8084</v>
      </c>
      <c r="C70" s="22" t="s">
        <v>465</v>
      </c>
      <c r="D70" s="22" t="s">
        <v>8085</v>
      </c>
      <c r="E70" s="22" t="s">
        <v>8086</v>
      </c>
      <c r="F70" s="22" t="s">
        <v>8087</v>
      </c>
      <c r="G70" s="22" t="s">
        <v>8088</v>
      </c>
      <c r="H70" s="22" t="s">
        <v>445</v>
      </c>
      <c r="I70" s="22" t="s">
        <v>446</v>
      </c>
      <c r="J70" s="22" t="s">
        <v>447</v>
      </c>
      <c r="L70" s="186" t="s">
        <v>448</v>
      </c>
    </row>
    <row r="71" spans="1:12" ht="60.75">
      <c r="A71" s="22" t="s">
        <v>8089</v>
      </c>
      <c r="B71" s="22" t="s">
        <v>8090</v>
      </c>
      <c r="C71" s="22" t="s">
        <v>653</v>
      </c>
      <c r="D71" s="22" t="s">
        <v>8091</v>
      </c>
      <c r="E71" s="22" t="s">
        <v>8092</v>
      </c>
      <c r="F71" s="22" t="s">
        <v>8093</v>
      </c>
      <c r="G71" s="22" t="s">
        <v>8094</v>
      </c>
      <c r="H71" s="22" t="s">
        <v>445</v>
      </c>
      <c r="I71" s="22" t="s">
        <v>446</v>
      </c>
      <c r="J71" s="22" t="s">
        <v>649</v>
      </c>
      <c r="K71" s="22" t="s">
        <v>8095</v>
      </c>
      <c r="L71" s="186" t="s">
        <v>448</v>
      </c>
    </row>
    <row r="72" spans="1:12" ht="30.75">
      <c r="A72" s="22" t="s">
        <v>8096</v>
      </c>
      <c r="B72" s="22" t="s">
        <v>8097</v>
      </c>
      <c r="C72" s="22" t="s">
        <v>440</v>
      </c>
      <c r="D72" s="22" t="s">
        <v>8098</v>
      </c>
      <c r="E72" s="22" t="s">
        <v>8099</v>
      </c>
      <c r="F72" s="22" t="s">
        <v>8100</v>
      </c>
      <c r="G72" s="22" t="s">
        <v>8101</v>
      </c>
      <c r="H72" s="22" t="s">
        <v>524</v>
      </c>
      <c r="I72" s="22" t="s">
        <v>446</v>
      </c>
      <c r="J72" s="22" t="s">
        <v>447</v>
      </c>
      <c r="L72" s="186" t="s">
        <v>448</v>
      </c>
    </row>
    <row r="73" spans="1:12" ht="45.75">
      <c r="A73" s="22" t="s">
        <v>8102</v>
      </c>
      <c r="B73" s="22" t="s">
        <v>8103</v>
      </c>
      <c r="C73" s="22" t="s">
        <v>465</v>
      </c>
      <c r="D73" s="22" t="s">
        <v>8104</v>
      </c>
      <c r="E73" s="22" t="s">
        <v>8105</v>
      </c>
      <c r="F73" s="22" t="s">
        <v>588</v>
      </c>
      <c r="G73" s="22" t="s">
        <v>8106</v>
      </c>
      <c r="H73" s="22" t="s">
        <v>524</v>
      </c>
      <c r="I73" s="22" t="s">
        <v>446</v>
      </c>
      <c r="J73" s="22" t="s">
        <v>447</v>
      </c>
      <c r="K73" s="22" t="s">
        <v>8107</v>
      </c>
      <c r="L73" s="186" t="s">
        <v>448</v>
      </c>
    </row>
    <row r="74" spans="1:12" ht="45.75">
      <c r="A74" s="22" t="s">
        <v>8108</v>
      </c>
      <c r="B74" s="22" t="s">
        <v>8109</v>
      </c>
      <c r="C74" s="22" t="s">
        <v>440</v>
      </c>
      <c r="D74" s="22" t="s">
        <v>8110</v>
      </c>
      <c r="E74" s="22" t="s">
        <v>8111</v>
      </c>
      <c r="F74" s="22" t="s">
        <v>588</v>
      </c>
      <c r="G74" s="22" t="s">
        <v>8112</v>
      </c>
      <c r="H74" s="22" t="s">
        <v>524</v>
      </c>
      <c r="I74" s="22" t="s">
        <v>446</v>
      </c>
      <c r="J74" s="22" t="s">
        <v>649</v>
      </c>
      <c r="K74" s="22" t="s">
        <v>8113</v>
      </c>
      <c r="L74" s="186" t="s">
        <v>448</v>
      </c>
    </row>
    <row r="75" spans="1:12" ht="45.75">
      <c r="A75" s="22" t="s">
        <v>8114</v>
      </c>
      <c r="B75" s="22" t="s">
        <v>8115</v>
      </c>
      <c r="C75" s="22" t="s">
        <v>440</v>
      </c>
      <c r="D75" s="22" t="s">
        <v>8110</v>
      </c>
      <c r="E75" s="22" t="s">
        <v>8116</v>
      </c>
      <c r="F75" s="22" t="s">
        <v>588</v>
      </c>
      <c r="G75" s="22" t="s">
        <v>8117</v>
      </c>
      <c r="H75" s="22" t="s">
        <v>524</v>
      </c>
      <c r="I75" s="22" t="s">
        <v>446</v>
      </c>
      <c r="J75" s="22" t="s">
        <v>649</v>
      </c>
      <c r="K75" s="22" t="s">
        <v>8118</v>
      </c>
      <c r="L75" s="186" t="s">
        <v>448</v>
      </c>
    </row>
    <row r="76" spans="1:12" ht="30.75">
      <c r="A76" s="22" t="s">
        <v>8119</v>
      </c>
      <c r="B76" s="22" t="s">
        <v>8120</v>
      </c>
      <c r="C76" s="22" t="s">
        <v>653</v>
      </c>
      <c r="D76" s="22" t="s">
        <v>8091</v>
      </c>
      <c r="E76" s="22" t="s">
        <v>8121</v>
      </c>
      <c r="F76" s="22" t="s">
        <v>588</v>
      </c>
      <c r="G76" s="22" t="s">
        <v>8122</v>
      </c>
      <c r="H76" s="22" t="s">
        <v>445</v>
      </c>
      <c r="I76" s="22" t="s">
        <v>446</v>
      </c>
      <c r="J76" s="22" t="s">
        <v>649</v>
      </c>
      <c r="K76" s="22" t="s">
        <v>8123</v>
      </c>
      <c r="L76" s="186" t="s">
        <v>448</v>
      </c>
    </row>
    <row r="77" spans="1:12" ht="30.75">
      <c r="A77" s="22" t="s">
        <v>8124</v>
      </c>
      <c r="B77" s="22" t="s">
        <v>8125</v>
      </c>
      <c r="C77" s="22" t="s">
        <v>542</v>
      </c>
      <c r="D77" s="22" t="s">
        <v>8126</v>
      </c>
      <c r="E77" s="22" t="s">
        <v>8127</v>
      </c>
      <c r="F77" s="22" t="s">
        <v>588</v>
      </c>
      <c r="G77" s="22" t="s">
        <v>4586</v>
      </c>
      <c r="H77" s="22" t="s">
        <v>524</v>
      </c>
      <c r="I77" s="22" t="s">
        <v>446</v>
      </c>
      <c r="J77" s="22" t="s">
        <v>649</v>
      </c>
      <c r="K77" s="22" t="s">
        <v>8128</v>
      </c>
      <c r="L77" s="186" t="s">
        <v>448</v>
      </c>
    </row>
    <row r="78" spans="1:12" ht="91.5">
      <c r="A78" s="22" t="s">
        <v>8129</v>
      </c>
      <c r="B78" s="22" t="s">
        <v>8130</v>
      </c>
      <c r="C78" s="22" t="s">
        <v>653</v>
      </c>
      <c r="D78" s="22" t="s">
        <v>8017</v>
      </c>
      <c r="E78" s="22" t="s">
        <v>8131</v>
      </c>
      <c r="F78" s="22" t="s">
        <v>8132</v>
      </c>
      <c r="G78" s="22" t="s">
        <v>8133</v>
      </c>
      <c r="H78" s="22" t="s">
        <v>445</v>
      </c>
      <c r="I78" s="22" t="s">
        <v>446</v>
      </c>
      <c r="J78" s="22" t="s">
        <v>649</v>
      </c>
      <c r="L78" s="186" t="s">
        <v>448</v>
      </c>
    </row>
    <row r="79" spans="1:12" ht="45.75">
      <c r="A79" s="22" t="s">
        <v>8134</v>
      </c>
      <c r="B79" s="22" t="s">
        <v>8135</v>
      </c>
      <c r="C79" s="22" t="s">
        <v>653</v>
      </c>
      <c r="D79" s="22" t="s">
        <v>8136</v>
      </c>
      <c r="E79" s="22" t="s">
        <v>8137</v>
      </c>
      <c r="F79" s="22" t="s">
        <v>8138</v>
      </c>
      <c r="G79" s="22" t="s">
        <v>8139</v>
      </c>
      <c r="H79" s="22" t="s">
        <v>445</v>
      </c>
      <c r="I79" s="22" t="s">
        <v>446</v>
      </c>
      <c r="J79" s="22" t="s">
        <v>649</v>
      </c>
      <c r="L79" s="186" t="s">
        <v>448</v>
      </c>
    </row>
    <row r="80" spans="1:12" ht="30.75">
      <c r="A80" s="22" t="s">
        <v>8140</v>
      </c>
      <c r="B80" s="22" t="s">
        <v>8141</v>
      </c>
      <c r="C80" s="22" t="s">
        <v>542</v>
      </c>
      <c r="D80" s="22" t="s">
        <v>8136</v>
      </c>
      <c r="E80" s="22" t="s">
        <v>8142</v>
      </c>
      <c r="F80" s="22" t="s">
        <v>588</v>
      </c>
      <c r="G80" s="22" t="s">
        <v>8143</v>
      </c>
      <c r="H80" s="22" t="s">
        <v>445</v>
      </c>
      <c r="I80" s="22" t="s">
        <v>446</v>
      </c>
      <c r="J80" s="22" t="s">
        <v>447</v>
      </c>
      <c r="L80" s="186" t="s">
        <v>448</v>
      </c>
    </row>
    <row r="81" spans="1:12" ht="30.75">
      <c r="A81" s="22" t="s">
        <v>8144</v>
      </c>
      <c r="B81" s="22" t="s">
        <v>8145</v>
      </c>
      <c r="C81" s="22" t="s">
        <v>440</v>
      </c>
      <c r="D81" s="22" t="s">
        <v>8136</v>
      </c>
      <c r="E81" s="22" t="s">
        <v>8146</v>
      </c>
      <c r="F81" s="22" t="s">
        <v>8147</v>
      </c>
      <c r="G81" s="22" t="s">
        <v>8148</v>
      </c>
      <c r="H81" s="22" t="s">
        <v>524</v>
      </c>
      <c r="I81" s="22" t="s">
        <v>535</v>
      </c>
      <c r="J81" s="22" t="s">
        <v>447</v>
      </c>
      <c r="L81" s="186" t="s">
        <v>448</v>
      </c>
    </row>
    <row r="82" spans="1:12" ht="45.75">
      <c r="A82" s="22" t="s">
        <v>8149</v>
      </c>
      <c r="B82" s="22" t="s">
        <v>8150</v>
      </c>
      <c r="C82" s="22" t="s">
        <v>5615</v>
      </c>
      <c r="D82" s="22" t="s">
        <v>8136</v>
      </c>
      <c r="E82" s="22" t="s">
        <v>8151</v>
      </c>
      <c r="F82" s="22" t="s">
        <v>8152</v>
      </c>
      <c r="G82" s="22" t="s">
        <v>8153</v>
      </c>
      <c r="H82" s="22" t="s">
        <v>445</v>
      </c>
      <c r="I82" s="22" t="s">
        <v>446</v>
      </c>
      <c r="J82" s="22" t="s">
        <v>649</v>
      </c>
      <c r="K82" s="22" t="s">
        <v>8154</v>
      </c>
      <c r="L82" s="186" t="s">
        <v>448</v>
      </c>
    </row>
    <row r="83" spans="1:12" ht="106.5">
      <c r="A83" s="22" t="s">
        <v>8155</v>
      </c>
      <c r="B83" s="22" t="s">
        <v>8156</v>
      </c>
      <c r="C83" s="22" t="s">
        <v>653</v>
      </c>
      <c r="D83" s="22" t="s">
        <v>8157</v>
      </c>
      <c r="E83" s="22" t="s">
        <v>8158</v>
      </c>
      <c r="G83" s="22" t="s">
        <v>8159</v>
      </c>
      <c r="H83" s="22" t="s">
        <v>445</v>
      </c>
      <c r="I83" s="22" t="s">
        <v>446</v>
      </c>
      <c r="J83" s="22" t="s">
        <v>447</v>
      </c>
      <c r="L83" s="186" t="s">
        <v>448</v>
      </c>
    </row>
    <row r="84" spans="1:12" ht="30.75">
      <c r="A84" s="22" t="s">
        <v>8119</v>
      </c>
      <c r="B84" s="22" t="s">
        <v>8160</v>
      </c>
      <c r="C84" s="22" t="s">
        <v>653</v>
      </c>
      <c r="D84" s="22" t="s">
        <v>8161</v>
      </c>
      <c r="E84" s="22" t="s">
        <v>8121</v>
      </c>
      <c r="F84" s="22" t="s">
        <v>588</v>
      </c>
      <c r="G84" s="22" t="s">
        <v>8122</v>
      </c>
      <c r="H84" s="22" t="s">
        <v>445</v>
      </c>
      <c r="I84" s="22" t="s">
        <v>446</v>
      </c>
      <c r="J84" s="22" t="s">
        <v>649</v>
      </c>
      <c r="K84" s="22" t="s">
        <v>8123</v>
      </c>
      <c r="L84" s="186" t="s">
        <v>448</v>
      </c>
    </row>
    <row r="85" spans="1:12" ht="30.75">
      <c r="A85" s="22" t="s">
        <v>8162</v>
      </c>
      <c r="B85" s="22" t="s">
        <v>8163</v>
      </c>
      <c r="C85" s="22" t="s">
        <v>755</v>
      </c>
      <c r="D85" s="22" t="s">
        <v>8136</v>
      </c>
      <c r="E85" s="22" t="s">
        <v>8164</v>
      </c>
      <c r="F85" s="22" t="s">
        <v>3966</v>
      </c>
      <c r="G85" s="22" t="s">
        <v>8165</v>
      </c>
      <c r="H85" s="22" t="s">
        <v>445</v>
      </c>
      <c r="I85" s="22" t="s">
        <v>491</v>
      </c>
      <c r="J85" s="22" t="s">
        <v>649</v>
      </c>
      <c r="K85" s="22" t="s">
        <v>8166</v>
      </c>
      <c r="L85" s="186" t="s">
        <v>448</v>
      </c>
    </row>
    <row r="86" spans="1:12" ht="60.75">
      <c r="A86" s="22" t="s">
        <v>8167</v>
      </c>
      <c r="B86" s="22" t="s">
        <v>8168</v>
      </c>
      <c r="C86" s="22" t="s">
        <v>755</v>
      </c>
      <c r="D86" s="22" t="s">
        <v>8169</v>
      </c>
      <c r="E86" s="22" t="s">
        <v>8170</v>
      </c>
      <c r="F86" s="22" t="s">
        <v>588</v>
      </c>
      <c r="G86" s="22" t="s">
        <v>8171</v>
      </c>
      <c r="H86" s="22" t="s">
        <v>445</v>
      </c>
      <c r="I86" s="22" t="s">
        <v>491</v>
      </c>
      <c r="J86" s="22" t="s">
        <v>785</v>
      </c>
      <c r="K86" s="22" t="s">
        <v>8172</v>
      </c>
      <c r="L86" s="186" t="s">
        <v>448</v>
      </c>
    </row>
    <row r="87" spans="1:12" ht="45.75">
      <c r="A87" s="22" t="s">
        <v>8173</v>
      </c>
      <c r="B87" s="22" t="s">
        <v>8174</v>
      </c>
      <c r="C87" s="22" t="s">
        <v>592</v>
      </c>
      <c r="D87" s="22" t="s">
        <v>8175</v>
      </c>
      <c r="E87" s="22" t="s">
        <v>8176</v>
      </c>
      <c r="F87" s="22" t="s">
        <v>588</v>
      </c>
      <c r="G87" s="22" t="s">
        <v>8177</v>
      </c>
      <c r="H87" s="22" t="s">
        <v>524</v>
      </c>
      <c r="I87" s="22" t="s">
        <v>535</v>
      </c>
      <c r="J87" s="22" t="s">
        <v>447</v>
      </c>
      <c r="L87" s="186" t="s">
        <v>448</v>
      </c>
    </row>
    <row r="88" spans="1:12" ht="30.75">
      <c r="A88" s="22" t="s">
        <v>8178</v>
      </c>
      <c r="B88" s="22" t="s">
        <v>8179</v>
      </c>
      <c r="C88" s="22" t="s">
        <v>592</v>
      </c>
      <c r="D88" s="22" t="s">
        <v>8175</v>
      </c>
      <c r="E88" s="22" t="s">
        <v>8180</v>
      </c>
      <c r="F88" s="22" t="s">
        <v>588</v>
      </c>
      <c r="G88" s="22" t="s">
        <v>8181</v>
      </c>
      <c r="H88" s="22" t="s">
        <v>524</v>
      </c>
      <c r="I88" s="22" t="s">
        <v>535</v>
      </c>
      <c r="J88" s="22" t="s">
        <v>447</v>
      </c>
      <c r="L88" s="186" t="s">
        <v>448</v>
      </c>
    </row>
    <row r="89" spans="1:12" ht="30.75">
      <c r="A89" s="22" t="s">
        <v>8182</v>
      </c>
      <c r="B89" s="22" t="s">
        <v>8183</v>
      </c>
      <c r="C89" s="22" t="s">
        <v>781</v>
      </c>
      <c r="D89" s="22" t="s">
        <v>782</v>
      </c>
      <c r="E89" s="22" t="s">
        <v>8184</v>
      </c>
      <c r="F89" s="22" t="s">
        <v>588</v>
      </c>
      <c r="G89" s="22" t="s">
        <v>8185</v>
      </c>
      <c r="H89" s="22" t="s">
        <v>524</v>
      </c>
      <c r="I89" s="22" t="s">
        <v>446</v>
      </c>
      <c r="J89" s="22" t="s">
        <v>785</v>
      </c>
      <c r="K89" s="22" t="s">
        <v>8186</v>
      </c>
      <c r="L89" s="186" t="s">
        <v>448</v>
      </c>
    </row>
    <row r="90" spans="1:12" ht="45.75">
      <c r="A90" s="22" t="s">
        <v>8187</v>
      </c>
      <c r="B90" s="22" t="s">
        <v>8188</v>
      </c>
      <c r="C90" s="22" t="s">
        <v>789</v>
      </c>
      <c r="D90" s="22" t="s">
        <v>642</v>
      </c>
      <c r="E90" s="22" t="s">
        <v>8189</v>
      </c>
      <c r="F90" s="22" t="s">
        <v>588</v>
      </c>
      <c r="G90" s="22" t="s">
        <v>8190</v>
      </c>
      <c r="H90" s="22" t="s">
        <v>524</v>
      </c>
      <c r="I90" s="22" t="s">
        <v>446</v>
      </c>
      <c r="J90" s="22" t="s">
        <v>649</v>
      </c>
      <c r="K90" s="22" t="s">
        <v>8191</v>
      </c>
      <c r="L90" s="186" t="s">
        <v>448</v>
      </c>
    </row>
    <row r="92" spans="1:12">
      <c r="A92" s="607" t="s">
        <v>8192</v>
      </c>
      <c r="B92" s="607"/>
      <c r="C92" s="607"/>
      <c r="D92" s="607"/>
      <c r="E92" s="607"/>
      <c r="F92" s="607"/>
      <c r="G92" s="607"/>
      <c r="H92" s="607"/>
      <c r="I92" s="607"/>
      <c r="J92" s="607"/>
      <c r="K92" s="607"/>
    </row>
    <row r="93" spans="1:12" ht="30.75">
      <c r="A93" s="24" t="s">
        <v>426</v>
      </c>
      <c r="B93" s="24" t="s">
        <v>427</v>
      </c>
      <c r="C93" s="24" t="s">
        <v>428</v>
      </c>
      <c r="D93" s="24" t="s">
        <v>429</v>
      </c>
      <c r="E93" s="24" t="s">
        <v>430</v>
      </c>
      <c r="F93" s="24" t="s">
        <v>431</v>
      </c>
      <c r="G93" s="24" t="s">
        <v>432</v>
      </c>
      <c r="H93" s="24" t="s">
        <v>433</v>
      </c>
      <c r="I93" s="24" t="s">
        <v>434</v>
      </c>
      <c r="J93" s="24" t="s">
        <v>435</v>
      </c>
      <c r="K93" s="24" t="s">
        <v>436</v>
      </c>
    </row>
    <row r="94" spans="1:12" ht="45.75">
      <c r="A94" s="22" t="s">
        <v>8193</v>
      </c>
      <c r="B94" s="22" t="s">
        <v>8194</v>
      </c>
      <c r="C94" s="22" t="s">
        <v>585</v>
      </c>
      <c r="D94" s="22" t="s">
        <v>1758</v>
      </c>
      <c r="E94" s="22" t="s">
        <v>8195</v>
      </c>
      <c r="F94" s="22" t="s">
        <v>588</v>
      </c>
      <c r="G94" s="22" t="s">
        <v>8196</v>
      </c>
      <c r="H94" s="22" t="s">
        <v>445</v>
      </c>
      <c r="I94" s="22" t="s">
        <v>491</v>
      </c>
      <c r="J94" s="22" t="s">
        <v>447</v>
      </c>
      <c r="L94" s="186" t="s">
        <v>448</v>
      </c>
    </row>
    <row r="95" spans="1:12" ht="60.75">
      <c r="A95" s="22" t="s">
        <v>8197</v>
      </c>
      <c r="B95" s="22" t="s">
        <v>8198</v>
      </c>
      <c r="C95" s="22" t="s">
        <v>585</v>
      </c>
      <c r="D95" s="22" t="s">
        <v>8199</v>
      </c>
      <c r="E95" s="22" t="s">
        <v>8200</v>
      </c>
      <c r="F95" s="22" t="s">
        <v>588</v>
      </c>
      <c r="G95" s="22" t="s">
        <v>8201</v>
      </c>
      <c r="H95" s="22" t="s">
        <v>445</v>
      </c>
      <c r="I95" s="22" t="s">
        <v>446</v>
      </c>
      <c r="J95" s="22" t="s">
        <v>447</v>
      </c>
      <c r="L95" s="186" t="s">
        <v>448</v>
      </c>
    </row>
    <row r="96" spans="1:12" ht="30.75">
      <c r="A96" s="22" t="s">
        <v>8202</v>
      </c>
      <c r="B96" s="22" t="s">
        <v>8203</v>
      </c>
      <c r="C96" s="22" t="s">
        <v>585</v>
      </c>
      <c r="D96" s="22" t="s">
        <v>8199</v>
      </c>
      <c r="E96" s="22" t="s">
        <v>8204</v>
      </c>
      <c r="F96" s="22" t="s">
        <v>588</v>
      </c>
      <c r="G96" s="22" t="s">
        <v>8205</v>
      </c>
      <c r="H96" s="22" t="s">
        <v>445</v>
      </c>
      <c r="I96" s="22" t="s">
        <v>446</v>
      </c>
      <c r="J96" s="22" t="s">
        <v>447</v>
      </c>
      <c r="L96" s="186" t="s">
        <v>448</v>
      </c>
    </row>
    <row r="97" spans="1:12" ht="30.75">
      <c r="A97" s="22" t="s">
        <v>8206</v>
      </c>
      <c r="B97" s="22" t="s">
        <v>8207</v>
      </c>
      <c r="C97" s="22" t="s">
        <v>440</v>
      </c>
      <c r="D97" s="22" t="s">
        <v>8208</v>
      </c>
      <c r="E97" s="22" t="s">
        <v>8209</v>
      </c>
      <c r="F97" s="22" t="s">
        <v>588</v>
      </c>
      <c r="G97" s="22" t="s">
        <v>8210</v>
      </c>
      <c r="H97" s="22" t="s">
        <v>524</v>
      </c>
      <c r="I97" s="22" t="s">
        <v>446</v>
      </c>
      <c r="J97" s="22" t="s">
        <v>447</v>
      </c>
      <c r="L97" s="186" t="s">
        <v>448</v>
      </c>
    </row>
    <row r="98" spans="1:12" ht="30.75">
      <c r="A98" s="22" t="s">
        <v>8211</v>
      </c>
      <c r="B98" s="22" t="s">
        <v>8212</v>
      </c>
      <c r="C98" s="22" t="s">
        <v>440</v>
      </c>
      <c r="D98" s="22" t="s">
        <v>8213</v>
      </c>
      <c r="E98" s="22" t="s">
        <v>8214</v>
      </c>
      <c r="F98" s="22" t="s">
        <v>588</v>
      </c>
      <c r="G98" s="22" t="s">
        <v>8215</v>
      </c>
      <c r="H98" s="22" t="s">
        <v>524</v>
      </c>
      <c r="I98" s="22" t="s">
        <v>446</v>
      </c>
      <c r="J98" s="22" t="s">
        <v>447</v>
      </c>
      <c r="L98" s="186" t="s">
        <v>448</v>
      </c>
    </row>
    <row r="99" spans="1:12" ht="30.75">
      <c r="A99" s="22" t="s">
        <v>8216</v>
      </c>
      <c r="B99" s="22" t="s">
        <v>8217</v>
      </c>
      <c r="C99" s="22" t="s">
        <v>465</v>
      </c>
      <c r="D99" s="22" t="s">
        <v>8208</v>
      </c>
      <c r="E99" s="22" t="s">
        <v>8218</v>
      </c>
      <c r="F99" s="22" t="s">
        <v>588</v>
      </c>
      <c r="G99" s="22" t="s">
        <v>8219</v>
      </c>
      <c r="H99" s="22" t="s">
        <v>524</v>
      </c>
      <c r="I99" s="22" t="s">
        <v>446</v>
      </c>
      <c r="J99" s="22" t="s">
        <v>447</v>
      </c>
      <c r="L99" s="186" t="s">
        <v>448</v>
      </c>
    </row>
    <row r="100" spans="1:12" ht="45.75">
      <c r="A100" s="22" t="s">
        <v>8220</v>
      </c>
      <c r="B100" s="22" t="s">
        <v>8221</v>
      </c>
      <c r="C100" s="22" t="s">
        <v>585</v>
      </c>
      <c r="D100" s="22" t="s">
        <v>8199</v>
      </c>
      <c r="E100" s="22" t="s">
        <v>8222</v>
      </c>
      <c r="F100" s="22" t="s">
        <v>588</v>
      </c>
      <c r="G100" s="22" t="s">
        <v>8223</v>
      </c>
      <c r="H100" s="22" t="s">
        <v>445</v>
      </c>
      <c r="I100" s="22" t="s">
        <v>491</v>
      </c>
      <c r="J100" s="22" t="s">
        <v>447</v>
      </c>
      <c r="L100" s="186" t="s">
        <v>448</v>
      </c>
    </row>
    <row r="101" spans="1:12" ht="45.75">
      <c r="A101" s="22" t="s">
        <v>8224</v>
      </c>
      <c r="B101" s="22" t="s">
        <v>8225</v>
      </c>
      <c r="C101" s="22" t="s">
        <v>592</v>
      </c>
      <c r="D101" s="22" t="s">
        <v>642</v>
      </c>
      <c r="E101" s="22" t="s">
        <v>8226</v>
      </c>
      <c r="F101" s="22" t="s">
        <v>588</v>
      </c>
      <c r="G101" s="22" t="s">
        <v>8227</v>
      </c>
      <c r="H101" s="22" t="s">
        <v>524</v>
      </c>
      <c r="I101" s="22" t="s">
        <v>535</v>
      </c>
      <c r="J101" s="22" t="s">
        <v>447</v>
      </c>
      <c r="L101" s="186" t="s">
        <v>448</v>
      </c>
    </row>
    <row r="102" spans="1:12" ht="45.75">
      <c r="A102" s="22" t="s">
        <v>8228</v>
      </c>
      <c r="B102" s="22" t="s">
        <v>8229</v>
      </c>
      <c r="C102" s="22" t="s">
        <v>542</v>
      </c>
      <c r="D102" s="22" t="s">
        <v>642</v>
      </c>
      <c r="E102" s="22" t="s">
        <v>8230</v>
      </c>
      <c r="F102" s="22" t="s">
        <v>8231</v>
      </c>
      <c r="G102" s="22" t="s">
        <v>8232</v>
      </c>
      <c r="H102" s="22" t="s">
        <v>445</v>
      </c>
      <c r="I102" s="22" t="s">
        <v>446</v>
      </c>
      <c r="J102" s="22" t="s">
        <v>447</v>
      </c>
      <c r="K102" s="22" t="s">
        <v>8233</v>
      </c>
      <c r="L102" s="186" t="s">
        <v>448</v>
      </c>
    </row>
    <row r="103" spans="1:12" ht="45.75">
      <c r="A103" s="22" t="s">
        <v>8234</v>
      </c>
      <c r="B103" s="22" t="s">
        <v>8235</v>
      </c>
      <c r="C103" s="22" t="s">
        <v>542</v>
      </c>
      <c r="D103" s="22" t="s">
        <v>642</v>
      </c>
      <c r="E103" s="22" t="s">
        <v>8236</v>
      </c>
      <c r="F103" s="22" t="s">
        <v>8237</v>
      </c>
      <c r="G103" s="22" t="s">
        <v>8238</v>
      </c>
      <c r="H103" s="22" t="s">
        <v>445</v>
      </c>
      <c r="I103" s="22" t="s">
        <v>446</v>
      </c>
      <c r="J103" s="22" t="s">
        <v>447</v>
      </c>
      <c r="L103" s="186" t="s">
        <v>448</v>
      </c>
    </row>
    <row r="104" spans="1:12" ht="45.75">
      <c r="A104" s="22" t="s">
        <v>8239</v>
      </c>
      <c r="B104" s="22" t="s">
        <v>8240</v>
      </c>
      <c r="C104" s="22" t="s">
        <v>542</v>
      </c>
      <c r="D104" s="22" t="s">
        <v>642</v>
      </c>
      <c r="E104" s="22" t="s">
        <v>8241</v>
      </c>
      <c r="F104" s="22" t="s">
        <v>8242</v>
      </c>
      <c r="G104" s="22" t="s">
        <v>8243</v>
      </c>
      <c r="H104" s="22" t="s">
        <v>445</v>
      </c>
      <c r="I104" s="22" t="s">
        <v>446</v>
      </c>
      <c r="J104" s="22" t="s">
        <v>447</v>
      </c>
      <c r="L104" s="186" t="s">
        <v>448</v>
      </c>
    </row>
    <row r="105" spans="1:12" ht="45.75">
      <c r="A105" s="22" t="s">
        <v>8244</v>
      </c>
      <c r="B105" s="22" t="s">
        <v>8245</v>
      </c>
      <c r="C105" s="22" t="s">
        <v>542</v>
      </c>
      <c r="D105" s="22" t="s">
        <v>642</v>
      </c>
      <c r="E105" s="22" t="s">
        <v>8246</v>
      </c>
      <c r="F105" s="22" t="s">
        <v>8247</v>
      </c>
      <c r="G105" s="22" t="s">
        <v>8248</v>
      </c>
      <c r="H105" s="22" t="s">
        <v>445</v>
      </c>
      <c r="I105" s="22" t="s">
        <v>446</v>
      </c>
      <c r="J105" s="22" t="s">
        <v>447</v>
      </c>
      <c r="L105" s="186" t="s">
        <v>448</v>
      </c>
    </row>
    <row r="106" spans="1:12" ht="45.75">
      <c r="A106" s="22" t="s">
        <v>8249</v>
      </c>
      <c r="B106" s="22" t="s">
        <v>8250</v>
      </c>
      <c r="C106" s="22" t="s">
        <v>7176</v>
      </c>
      <c r="D106" s="22" t="s">
        <v>642</v>
      </c>
      <c r="E106" s="22" t="s">
        <v>8251</v>
      </c>
      <c r="F106" s="22" t="s">
        <v>8252</v>
      </c>
      <c r="G106" s="22" t="s">
        <v>8253</v>
      </c>
      <c r="H106" s="22" t="s">
        <v>445</v>
      </c>
      <c r="I106" s="22" t="s">
        <v>446</v>
      </c>
      <c r="J106" s="22" t="s">
        <v>649</v>
      </c>
      <c r="K106" s="22" t="s">
        <v>8254</v>
      </c>
      <c r="L106" s="186" t="s">
        <v>448</v>
      </c>
    </row>
    <row r="107" spans="1:12" ht="45.75">
      <c r="A107" s="22" t="s">
        <v>8255</v>
      </c>
      <c r="B107" s="22" t="s">
        <v>8256</v>
      </c>
      <c r="C107" s="22" t="s">
        <v>4534</v>
      </c>
      <c r="D107" s="22" t="s">
        <v>642</v>
      </c>
      <c r="E107" s="104" t="s">
        <v>8257</v>
      </c>
      <c r="F107" s="104" t="s">
        <v>8258</v>
      </c>
      <c r="G107" s="22" t="s">
        <v>8259</v>
      </c>
      <c r="H107" s="22" t="s">
        <v>445</v>
      </c>
      <c r="I107" s="22" t="s">
        <v>446</v>
      </c>
      <c r="J107" s="22" t="s">
        <v>649</v>
      </c>
      <c r="K107" s="22" t="s">
        <v>8260</v>
      </c>
      <c r="L107" s="186" t="s">
        <v>448</v>
      </c>
    </row>
    <row r="108" spans="1:12" ht="45.75">
      <c r="A108" s="22" t="s">
        <v>8261</v>
      </c>
      <c r="B108" s="22" t="s">
        <v>8262</v>
      </c>
      <c r="C108" s="22" t="s">
        <v>440</v>
      </c>
      <c r="D108" s="22" t="s">
        <v>642</v>
      </c>
      <c r="E108" s="22" t="s">
        <v>8263</v>
      </c>
      <c r="F108" s="104" t="s">
        <v>8264</v>
      </c>
      <c r="G108" s="22" t="s">
        <v>8265</v>
      </c>
      <c r="H108" s="22" t="s">
        <v>524</v>
      </c>
      <c r="I108" s="22" t="s">
        <v>446</v>
      </c>
      <c r="J108" s="22" t="s">
        <v>649</v>
      </c>
      <c r="L108" s="186" t="s">
        <v>448</v>
      </c>
    </row>
    <row r="109" spans="1:12" ht="91.5">
      <c r="A109" s="22" t="s">
        <v>8266</v>
      </c>
      <c r="B109" s="22" t="s">
        <v>8267</v>
      </c>
      <c r="C109" s="22" t="s">
        <v>653</v>
      </c>
      <c r="D109" s="22" t="s">
        <v>642</v>
      </c>
      <c r="E109" s="22" t="s">
        <v>8268</v>
      </c>
      <c r="F109" s="104" t="s">
        <v>8269</v>
      </c>
      <c r="G109" s="22" t="s">
        <v>8270</v>
      </c>
      <c r="H109" s="22" t="s">
        <v>445</v>
      </c>
      <c r="I109" s="22" t="s">
        <v>446</v>
      </c>
      <c r="J109" s="22" t="s">
        <v>649</v>
      </c>
      <c r="K109" s="22" t="s">
        <v>8271</v>
      </c>
      <c r="L109" s="186" t="s">
        <v>448</v>
      </c>
    </row>
    <row r="110" spans="1:12" ht="45.75">
      <c r="A110" s="22" t="s">
        <v>8272</v>
      </c>
      <c r="B110" s="22" t="s">
        <v>8273</v>
      </c>
      <c r="C110" s="22" t="s">
        <v>465</v>
      </c>
      <c r="D110" s="22" t="s">
        <v>8274</v>
      </c>
      <c r="E110" s="22" t="s">
        <v>8275</v>
      </c>
      <c r="F110" s="22" t="s">
        <v>588</v>
      </c>
      <c r="G110" s="22" t="s">
        <v>8276</v>
      </c>
      <c r="H110" s="22" t="s">
        <v>524</v>
      </c>
      <c r="I110" s="22" t="s">
        <v>446</v>
      </c>
      <c r="J110" s="22" t="s">
        <v>447</v>
      </c>
      <c r="K110" s="22" t="s">
        <v>5431</v>
      </c>
      <c r="L110" s="186" t="s">
        <v>448</v>
      </c>
    </row>
    <row r="111" spans="1:12" ht="45.75">
      <c r="A111" s="22" t="s">
        <v>8277</v>
      </c>
      <c r="B111" s="22" t="s">
        <v>8278</v>
      </c>
      <c r="C111" s="22" t="s">
        <v>440</v>
      </c>
      <c r="D111" s="22" t="s">
        <v>8279</v>
      </c>
      <c r="E111" s="22" t="s">
        <v>8280</v>
      </c>
      <c r="F111" s="104" t="s">
        <v>8281</v>
      </c>
      <c r="G111" s="22" t="s">
        <v>8282</v>
      </c>
      <c r="H111" s="22" t="s">
        <v>445</v>
      </c>
      <c r="I111" s="22" t="s">
        <v>446</v>
      </c>
      <c r="J111" s="22" t="s">
        <v>649</v>
      </c>
      <c r="K111" s="22" t="s">
        <v>8283</v>
      </c>
      <c r="L111" s="186" t="s">
        <v>448</v>
      </c>
    </row>
    <row r="112" spans="1:12" ht="45.75">
      <c r="A112" s="22" t="s">
        <v>8284</v>
      </c>
      <c r="B112" s="22" t="s">
        <v>8285</v>
      </c>
      <c r="C112" s="22" t="s">
        <v>440</v>
      </c>
      <c r="D112" s="22" t="s">
        <v>8286</v>
      </c>
      <c r="E112" s="22" t="s">
        <v>8287</v>
      </c>
      <c r="F112" s="22" t="s">
        <v>8288</v>
      </c>
      <c r="G112" s="22" t="s">
        <v>3220</v>
      </c>
      <c r="H112" s="22" t="s">
        <v>524</v>
      </c>
      <c r="I112" s="22" t="s">
        <v>446</v>
      </c>
      <c r="J112" s="22" t="s">
        <v>447</v>
      </c>
      <c r="K112" s="22" t="s">
        <v>8289</v>
      </c>
      <c r="L112" s="186" t="s">
        <v>448</v>
      </c>
    </row>
    <row r="113" spans="1:12" ht="30.75">
      <c r="A113" s="22" t="s">
        <v>8290</v>
      </c>
      <c r="B113" s="22" t="s">
        <v>8291</v>
      </c>
      <c r="C113" s="22" t="s">
        <v>465</v>
      </c>
      <c r="D113" s="22" t="s">
        <v>642</v>
      </c>
      <c r="E113" s="22" t="s">
        <v>8292</v>
      </c>
      <c r="F113" s="22" t="s">
        <v>588</v>
      </c>
      <c r="G113" s="22" t="s">
        <v>8293</v>
      </c>
      <c r="H113" s="22" t="s">
        <v>524</v>
      </c>
      <c r="I113" s="22" t="s">
        <v>446</v>
      </c>
      <c r="J113" s="22" t="s">
        <v>447</v>
      </c>
      <c r="K113" s="22" t="s">
        <v>8294</v>
      </c>
      <c r="L113" s="186" t="s">
        <v>448</v>
      </c>
    </row>
    <row r="114" spans="1:12" ht="30.75">
      <c r="A114" s="22" t="s">
        <v>8295</v>
      </c>
      <c r="B114" s="22" t="s">
        <v>8296</v>
      </c>
      <c r="C114" s="22" t="s">
        <v>585</v>
      </c>
      <c r="D114" s="22" t="s">
        <v>8199</v>
      </c>
      <c r="E114" s="22" t="s">
        <v>8297</v>
      </c>
      <c r="F114" s="22" t="s">
        <v>588</v>
      </c>
      <c r="G114" s="22" t="s">
        <v>8298</v>
      </c>
      <c r="H114" s="22" t="s">
        <v>445</v>
      </c>
      <c r="I114" s="22" t="s">
        <v>491</v>
      </c>
      <c r="J114" s="22" t="s">
        <v>447</v>
      </c>
      <c r="L114" s="186" t="s">
        <v>448</v>
      </c>
    </row>
    <row r="115" spans="1:12" ht="30.75">
      <c r="A115" s="22" t="s">
        <v>8299</v>
      </c>
      <c r="B115" s="22" t="s">
        <v>8300</v>
      </c>
      <c r="C115" s="22" t="s">
        <v>592</v>
      </c>
      <c r="D115" s="22" t="s">
        <v>642</v>
      </c>
      <c r="E115" s="22" t="s">
        <v>8226</v>
      </c>
      <c r="F115" s="22" t="s">
        <v>588</v>
      </c>
      <c r="G115" s="22" t="s">
        <v>8301</v>
      </c>
      <c r="H115" s="22" t="s">
        <v>524</v>
      </c>
      <c r="I115" s="22" t="s">
        <v>535</v>
      </c>
      <c r="J115" s="22" t="s">
        <v>447</v>
      </c>
      <c r="L115" s="186" t="s">
        <v>448</v>
      </c>
    </row>
    <row r="116" spans="1:12" ht="45.75">
      <c r="A116" s="22" t="s">
        <v>8302</v>
      </c>
      <c r="B116" s="22" t="s">
        <v>8303</v>
      </c>
      <c r="C116" s="22" t="s">
        <v>542</v>
      </c>
      <c r="D116" s="22" t="s">
        <v>642</v>
      </c>
      <c r="E116" s="22" t="s">
        <v>8304</v>
      </c>
      <c r="F116" s="22" t="s">
        <v>8305</v>
      </c>
      <c r="G116" s="22" t="s">
        <v>8306</v>
      </c>
      <c r="H116" s="22" t="s">
        <v>445</v>
      </c>
      <c r="I116" s="22" t="s">
        <v>446</v>
      </c>
      <c r="J116" s="22" t="s">
        <v>649</v>
      </c>
      <c r="K116" s="22" t="s">
        <v>8307</v>
      </c>
      <c r="L116" s="186" t="s">
        <v>448</v>
      </c>
    </row>
    <row r="117" spans="1:12" ht="45.75">
      <c r="A117" s="22" t="s">
        <v>8308</v>
      </c>
      <c r="B117" s="22" t="s">
        <v>8309</v>
      </c>
      <c r="C117" s="22" t="s">
        <v>542</v>
      </c>
      <c r="D117" s="22" t="s">
        <v>642</v>
      </c>
      <c r="E117" s="22" t="s">
        <v>8310</v>
      </c>
      <c r="F117" s="22" t="s">
        <v>8311</v>
      </c>
      <c r="G117" s="22" t="s">
        <v>8312</v>
      </c>
      <c r="H117" s="22" t="s">
        <v>445</v>
      </c>
      <c r="I117" s="22" t="s">
        <v>446</v>
      </c>
      <c r="J117" s="22" t="s">
        <v>649</v>
      </c>
      <c r="K117" s="22" t="s">
        <v>8307</v>
      </c>
      <c r="L117" s="186" t="s">
        <v>448</v>
      </c>
    </row>
    <row r="118" spans="1:12" ht="45.75">
      <c r="A118" s="22" t="s">
        <v>8313</v>
      </c>
      <c r="B118" s="22" t="s">
        <v>8314</v>
      </c>
      <c r="C118" s="22" t="s">
        <v>542</v>
      </c>
      <c r="D118" s="22" t="s">
        <v>642</v>
      </c>
      <c r="E118" s="22" t="s">
        <v>8315</v>
      </c>
      <c r="F118" s="22" t="s">
        <v>8316</v>
      </c>
      <c r="G118" s="22" t="s">
        <v>8317</v>
      </c>
      <c r="H118" s="22" t="s">
        <v>445</v>
      </c>
      <c r="I118" s="22" t="s">
        <v>446</v>
      </c>
      <c r="J118" s="22" t="s">
        <v>447</v>
      </c>
      <c r="L118" s="186" t="s">
        <v>448</v>
      </c>
    </row>
    <row r="119" spans="1:12" ht="45.75">
      <c r="A119" s="22" t="s">
        <v>8318</v>
      </c>
      <c r="B119" s="22" t="s">
        <v>8319</v>
      </c>
      <c r="C119" s="22" t="s">
        <v>542</v>
      </c>
      <c r="D119" s="22" t="s">
        <v>642</v>
      </c>
      <c r="E119" s="22" t="s">
        <v>8320</v>
      </c>
      <c r="F119" s="22" t="s">
        <v>8321</v>
      </c>
      <c r="G119" s="22" t="s">
        <v>8322</v>
      </c>
      <c r="H119" s="22" t="s">
        <v>445</v>
      </c>
      <c r="I119" s="22" t="s">
        <v>446</v>
      </c>
      <c r="J119" s="22" t="s">
        <v>649</v>
      </c>
      <c r="K119" s="22" t="s">
        <v>8323</v>
      </c>
      <c r="L119" s="186" t="s">
        <v>448</v>
      </c>
    </row>
    <row r="120" spans="1:12" ht="45.75">
      <c r="A120" s="22" t="s">
        <v>8324</v>
      </c>
      <c r="B120" s="22" t="s">
        <v>8325</v>
      </c>
      <c r="C120" s="22" t="s">
        <v>683</v>
      </c>
      <c r="D120" s="22" t="s">
        <v>642</v>
      </c>
      <c r="E120" s="22" t="s">
        <v>8326</v>
      </c>
      <c r="F120" s="22" t="s">
        <v>8327</v>
      </c>
      <c r="G120" s="22" t="s">
        <v>8328</v>
      </c>
      <c r="H120" s="22" t="s">
        <v>524</v>
      </c>
      <c r="I120" s="22" t="s">
        <v>446</v>
      </c>
      <c r="J120" s="22" t="s">
        <v>649</v>
      </c>
      <c r="K120" s="22" t="s">
        <v>8329</v>
      </c>
      <c r="L120" s="186" t="s">
        <v>448</v>
      </c>
    </row>
    <row r="121" spans="1:12" ht="60.75">
      <c r="A121" s="22" t="s">
        <v>8330</v>
      </c>
      <c r="B121" s="22" t="s">
        <v>8331</v>
      </c>
      <c r="C121" s="22" t="s">
        <v>653</v>
      </c>
      <c r="D121" s="22" t="s">
        <v>8332</v>
      </c>
      <c r="E121" s="22" t="s">
        <v>8333</v>
      </c>
      <c r="F121" s="22" t="s">
        <v>8334</v>
      </c>
      <c r="G121" s="22" t="s">
        <v>8335</v>
      </c>
      <c r="H121" s="22" t="s">
        <v>445</v>
      </c>
      <c r="I121" s="22" t="s">
        <v>446</v>
      </c>
      <c r="J121" s="22" t="s">
        <v>649</v>
      </c>
      <c r="L121" s="186" t="s">
        <v>448</v>
      </c>
    </row>
    <row r="122" spans="1:12" ht="91.5">
      <c r="A122" s="22" t="s">
        <v>8336</v>
      </c>
      <c r="B122" s="22" t="s">
        <v>8337</v>
      </c>
      <c r="C122" s="22" t="s">
        <v>653</v>
      </c>
      <c r="D122" s="22" t="s">
        <v>8338</v>
      </c>
      <c r="E122" s="22" t="s">
        <v>8339</v>
      </c>
      <c r="F122" s="22" t="s">
        <v>8340</v>
      </c>
      <c r="G122" s="22" t="s">
        <v>8341</v>
      </c>
      <c r="H122" s="22" t="s">
        <v>445</v>
      </c>
      <c r="I122" s="22" t="s">
        <v>446</v>
      </c>
      <c r="J122" s="22" t="s">
        <v>649</v>
      </c>
      <c r="L122" s="186" t="s">
        <v>448</v>
      </c>
    </row>
    <row r="123" spans="1:12" ht="76.5">
      <c r="A123" s="22" t="s">
        <v>8342</v>
      </c>
      <c r="B123" s="22" t="s">
        <v>8343</v>
      </c>
      <c r="C123" s="22" t="s">
        <v>440</v>
      </c>
      <c r="D123" s="22" t="s">
        <v>8344</v>
      </c>
      <c r="E123" s="22" t="s">
        <v>8345</v>
      </c>
      <c r="F123" s="22" t="s">
        <v>8346</v>
      </c>
      <c r="G123" s="22" t="s">
        <v>8347</v>
      </c>
      <c r="H123" s="22" t="s">
        <v>524</v>
      </c>
      <c r="I123" s="22" t="s">
        <v>535</v>
      </c>
      <c r="J123" s="22" t="s">
        <v>649</v>
      </c>
      <c r="K123" s="22" t="s">
        <v>8348</v>
      </c>
      <c r="L123" s="224" t="s">
        <v>8349</v>
      </c>
    </row>
    <row r="124" spans="1:12" ht="30.75">
      <c r="A124" s="22" t="s">
        <v>8350</v>
      </c>
      <c r="B124" s="22" t="s">
        <v>8351</v>
      </c>
      <c r="C124" s="22" t="s">
        <v>8352</v>
      </c>
      <c r="D124" s="22" t="s">
        <v>8344</v>
      </c>
      <c r="E124" s="22" t="s">
        <v>8353</v>
      </c>
      <c r="F124" s="22" t="s">
        <v>8354</v>
      </c>
      <c r="G124" s="22" t="s">
        <v>8355</v>
      </c>
      <c r="H124" s="22" t="s">
        <v>565</v>
      </c>
      <c r="I124" s="22" t="s">
        <v>535</v>
      </c>
      <c r="J124" s="22" t="s">
        <v>649</v>
      </c>
      <c r="K124" s="22" t="s">
        <v>8356</v>
      </c>
      <c r="L124" s="186" t="s">
        <v>448</v>
      </c>
    </row>
    <row r="125" spans="1:12" ht="45.75">
      <c r="A125" s="22" t="s">
        <v>8357</v>
      </c>
      <c r="B125" s="22" t="s">
        <v>8358</v>
      </c>
      <c r="C125" s="22" t="s">
        <v>465</v>
      </c>
      <c r="D125" s="22" t="s">
        <v>8359</v>
      </c>
      <c r="E125" s="22" t="s">
        <v>8360</v>
      </c>
      <c r="F125" s="22" t="s">
        <v>588</v>
      </c>
      <c r="G125" s="22" t="s">
        <v>8361</v>
      </c>
      <c r="H125" s="22" t="s">
        <v>524</v>
      </c>
      <c r="I125" s="22" t="s">
        <v>446</v>
      </c>
      <c r="J125" s="22" t="s">
        <v>447</v>
      </c>
      <c r="K125" s="22" t="s">
        <v>8362</v>
      </c>
      <c r="L125" s="186" t="s">
        <v>448</v>
      </c>
    </row>
    <row r="126" spans="1:12" ht="45.75">
      <c r="A126" s="22" t="s">
        <v>8363</v>
      </c>
      <c r="B126" s="22" t="s">
        <v>8364</v>
      </c>
      <c r="C126" s="22" t="s">
        <v>440</v>
      </c>
      <c r="D126" s="22" t="s">
        <v>8365</v>
      </c>
      <c r="E126" s="22" t="s">
        <v>8366</v>
      </c>
      <c r="F126" s="22" t="s">
        <v>8367</v>
      </c>
      <c r="G126" s="22" t="s">
        <v>8368</v>
      </c>
      <c r="H126" s="22" t="s">
        <v>445</v>
      </c>
      <c r="I126" s="22" t="s">
        <v>446</v>
      </c>
      <c r="J126" s="22" t="s">
        <v>649</v>
      </c>
      <c r="K126" s="22" t="s">
        <v>8369</v>
      </c>
      <c r="L126" s="186" t="s">
        <v>448</v>
      </c>
    </row>
    <row r="127" spans="1:12" ht="30.75">
      <c r="A127" s="22" t="s">
        <v>8370</v>
      </c>
      <c r="B127" s="22" t="s">
        <v>8371</v>
      </c>
      <c r="C127" s="22" t="s">
        <v>440</v>
      </c>
      <c r="D127" s="22" t="s">
        <v>8286</v>
      </c>
      <c r="E127" s="22" t="s">
        <v>8372</v>
      </c>
      <c r="F127" s="22" t="s">
        <v>8373</v>
      </c>
      <c r="G127" s="22" t="s">
        <v>3220</v>
      </c>
      <c r="H127" s="22" t="s">
        <v>524</v>
      </c>
      <c r="I127" s="22" t="s">
        <v>446</v>
      </c>
      <c r="J127" s="22" t="s">
        <v>447</v>
      </c>
      <c r="K127" s="22" t="s">
        <v>8289</v>
      </c>
      <c r="L127" s="186" t="s">
        <v>448</v>
      </c>
    </row>
    <row r="128" spans="1:12" ht="30.75">
      <c r="A128" s="22" t="s">
        <v>8374</v>
      </c>
      <c r="B128" s="22" t="s">
        <v>8375</v>
      </c>
      <c r="C128" s="22" t="s">
        <v>755</v>
      </c>
      <c r="D128" s="22" t="s">
        <v>8344</v>
      </c>
      <c r="E128" s="22" t="s">
        <v>8376</v>
      </c>
      <c r="F128" s="22" t="s">
        <v>3966</v>
      </c>
      <c r="G128" s="22" t="s">
        <v>8377</v>
      </c>
      <c r="H128" s="22" t="s">
        <v>445</v>
      </c>
      <c r="I128" s="22" t="s">
        <v>491</v>
      </c>
      <c r="J128" s="22" t="s">
        <v>649</v>
      </c>
      <c r="K128" s="22" t="s">
        <v>8378</v>
      </c>
      <c r="L128" s="186" t="s">
        <v>448</v>
      </c>
    </row>
    <row r="129" spans="1:12">
      <c r="E129" s="22" t="s">
        <v>3966</v>
      </c>
    </row>
    <row r="130" spans="1:12" ht="30.75">
      <c r="E130" s="22" t="s">
        <v>8379</v>
      </c>
    </row>
    <row r="131" spans="1:12" ht="76.5">
      <c r="A131" s="22" t="s">
        <v>8380</v>
      </c>
      <c r="B131" s="22" t="s">
        <v>8381</v>
      </c>
      <c r="C131" s="22" t="s">
        <v>755</v>
      </c>
      <c r="D131" s="22" t="s">
        <v>8382</v>
      </c>
      <c r="E131" s="22" t="s">
        <v>8383</v>
      </c>
      <c r="F131" s="22" t="s">
        <v>588</v>
      </c>
      <c r="G131" s="22" t="s">
        <v>8384</v>
      </c>
      <c r="H131" s="22" t="s">
        <v>445</v>
      </c>
      <c r="I131" s="22" t="s">
        <v>491</v>
      </c>
      <c r="J131" s="22" t="s">
        <v>785</v>
      </c>
      <c r="K131" s="22" t="s">
        <v>8385</v>
      </c>
      <c r="L131" s="186" t="s">
        <v>448</v>
      </c>
    </row>
    <row r="132" spans="1:12" ht="45.75">
      <c r="A132" s="22" t="s">
        <v>8386</v>
      </c>
      <c r="B132" s="22" t="s">
        <v>8387</v>
      </c>
      <c r="C132" s="22" t="s">
        <v>789</v>
      </c>
      <c r="D132" s="22" t="s">
        <v>8388</v>
      </c>
      <c r="E132" s="22" t="s">
        <v>8389</v>
      </c>
      <c r="F132" s="22" t="s">
        <v>588</v>
      </c>
      <c r="G132" s="22" t="s">
        <v>8390</v>
      </c>
      <c r="H132" s="22" t="s">
        <v>524</v>
      </c>
      <c r="I132" s="22" t="s">
        <v>446</v>
      </c>
      <c r="J132" s="22" t="s">
        <v>649</v>
      </c>
      <c r="K132" s="22" t="s">
        <v>8391</v>
      </c>
      <c r="L132" s="186" t="s">
        <v>448</v>
      </c>
    </row>
    <row r="133" spans="1:12" ht="45.75">
      <c r="A133" s="22" t="s">
        <v>8392</v>
      </c>
      <c r="B133" s="22" t="s">
        <v>8393</v>
      </c>
      <c r="C133" s="22" t="s">
        <v>781</v>
      </c>
      <c r="D133" s="22" t="s">
        <v>2218</v>
      </c>
      <c r="E133" s="22" t="s">
        <v>8394</v>
      </c>
      <c r="F133" s="22" t="s">
        <v>588</v>
      </c>
      <c r="G133" s="22" t="s">
        <v>8395</v>
      </c>
      <c r="H133" s="22" t="s">
        <v>524</v>
      </c>
      <c r="I133" s="22" t="s">
        <v>446</v>
      </c>
      <c r="J133" s="22" t="s">
        <v>785</v>
      </c>
      <c r="K133" s="22" t="s">
        <v>8396</v>
      </c>
      <c r="L133" s="186" t="s">
        <v>448</v>
      </c>
    </row>
    <row r="135" spans="1:12">
      <c r="A135" s="607" t="s">
        <v>8397</v>
      </c>
      <c r="B135" s="607"/>
      <c r="C135" s="607"/>
      <c r="D135" s="607"/>
      <c r="E135" s="607"/>
      <c r="F135" s="607"/>
      <c r="G135" s="607"/>
      <c r="H135" s="607"/>
      <c r="I135" s="607"/>
      <c r="J135" s="607"/>
      <c r="K135" s="607"/>
    </row>
    <row r="136" spans="1:12" ht="30.75">
      <c r="A136" s="24" t="s">
        <v>426</v>
      </c>
      <c r="B136" s="24" t="s">
        <v>427</v>
      </c>
      <c r="C136" s="24" t="s">
        <v>428</v>
      </c>
      <c r="D136" s="24" t="s">
        <v>429</v>
      </c>
      <c r="E136" s="24" t="s">
        <v>430</v>
      </c>
      <c r="F136" s="24" t="s">
        <v>431</v>
      </c>
      <c r="G136" s="24" t="s">
        <v>432</v>
      </c>
      <c r="H136" s="24" t="s">
        <v>433</v>
      </c>
      <c r="I136" s="24" t="s">
        <v>434</v>
      </c>
      <c r="J136" s="24" t="s">
        <v>435</v>
      </c>
      <c r="K136" s="24" t="s">
        <v>436</v>
      </c>
    </row>
    <row r="137" spans="1:12" ht="45.75">
      <c r="A137" s="22" t="s">
        <v>8398</v>
      </c>
      <c r="B137" s="22" t="s">
        <v>8399</v>
      </c>
      <c r="C137" s="22" t="s">
        <v>585</v>
      </c>
      <c r="D137" s="22" t="s">
        <v>1758</v>
      </c>
      <c r="E137" s="22" t="s">
        <v>8400</v>
      </c>
      <c r="F137" s="22" t="s">
        <v>588</v>
      </c>
      <c r="G137" s="22" t="s">
        <v>8401</v>
      </c>
      <c r="H137" s="22" t="s">
        <v>445</v>
      </c>
      <c r="I137" s="22" t="s">
        <v>491</v>
      </c>
      <c r="J137" s="22" t="s">
        <v>447</v>
      </c>
      <c r="L137" s="186" t="s">
        <v>448</v>
      </c>
    </row>
    <row r="138" spans="1:12" ht="45.75">
      <c r="A138" s="22" t="s">
        <v>8402</v>
      </c>
      <c r="B138" s="22" t="s">
        <v>8403</v>
      </c>
      <c r="C138" s="22" t="s">
        <v>585</v>
      </c>
      <c r="D138" s="22" t="s">
        <v>8199</v>
      </c>
      <c r="E138" s="22" t="s">
        <v>8404</v>
      </c>
      <c r="F138" s="22" t="s">
        <v>588</v>
      </c>
      <c r="G138" s="22" t="s">
        <v>8405</v>
      </c>
      <c r="H138" s="22" t="s">
        <v>445</v>
      </c>
      <c r="I138" s="22" t="s">
        <v>446</v>
      </c>
      <c r="J138" s="22" t="s">
        <v>447</v>
      </c>
      <c r="L138" s="186" t="s">
        <v>448</v>
      </c>
    </row>
    <row r="139" spans="1:12" ht="30.75">
      <c r="A139" s="22" t="s">
        <v>8406</v>
      </c>
      <c r="B139" s="22" t="s">
        <v>8407</v>
      </c>
      <c r="C139" s="22" t="s">
        <v>585</v>
      </c>
      <c r="D139" s="22" t="s">
        <v>8199</v>
      </c>
      <c r="E139" s="22" t="s">
        <v>8408</v>
      </c>
      <c r="F139" s="22" t="s">
        <v>588</v>
      </c>
      <c r="G139" s="22" t="s">
        <v>8409</v>
      </c>
      <c r="H139" s="22" t="s">
        <v>445</v>
      </c>
      <c r="I139" s="22" t="s">
        <v>491</v>
      </c>
      <c r="J139" s="22" t="s">
        <v>447</v>
      </c>
      <c r="L139" s="186" t="s">
        <v>448</v>
      </c>
    </row>
    <row r="140" spans="1:12" ht="30.75">
      <c r="A140" s="22" t="s">
        <v>8410</v>
      </c>
      <c r="B140" s="22" t="s">
        <v>8411</v>
      </c>
      <c r="C140" s="22" t="s">
        <v>440</v>
      </c>
      <c r="D140" s="22" t="s">
        <v>8208</v>
      </c>
      <c r="E140" s="22" t="s">
        <v>8412</v>
      </c>
      <c r="F140" s="22" t="s">
        <v>588</v>
      </c>
      <c r="G140" s="22" t="s">
        <v>8413</v>
      </c>
      <c r="H140" s="22" t="s">
        <v>524</v>
      </c>
      <c r="I140" s="22" t="s">
        <v>446</v>
      </c>
      <c r="J140" s="22" t="s">
        <v>447</v>
      </c>
      <c r="L140" s="186" t="s">
        <v>448</v>
      </c>
    </row>
    <row r="141" spans="1:12" ht="45.75">
      <c r="A141" s="22" t="s">
        <v>8414</v>
      </c>
      <c r="B141" s="22" t="s">
        <v>8415</v>
      </c>
      <c r="C141" s="22" t="s">
        <v>440</v>
      </c>
      <c r="D141" s="22" t="s">
        <v>8208</v>
      </c>
      <c r="E141" s="22" t="s">
        <v>8416</v>
      </c>
      <c r="F141" s="22" t="s">
        <v>8417</v>
      </c>
      <c r="G141" s="22" t="s">
        <v>8418</v>
      </c>
      <c r="H141" s="22" t="s">
        <v>524</v>
      </c>
      <c r="I141" s="22" t="s">
        <v>446</v>
      </c>
      <c r="J141" s="22" t="s">
        <v>649</v>
      </c>
      <c r="K141" s="22" t="s">
        <v>8419</v>
      </c>
      <c r="L141" s="186" t="s">
        <v>448</v>
      </c>
    </row>
    <row r="142" spans="1:12" ht="60.75">
      <c r="A142" s="22" t="s">
        <v>8420</v>
      </c>
      <c r="B142" s="22" t="s">
        <v>8421</v>
      </c>
      <c r="C142" s="22" t="s">
        <v>592</v>
      </c>
      <c r="D142" s="22" t="s">
        <v>8422</v>
      </c>
      <c r="E142" s="22" t="s">
        <v>8423</v>
      </c>
      <c r="F142" s="22" t="s">
        <v>588</v>
      </c>
      <c r="G142" s="22" t="s">
        <v>8424</v>
      </c>
      <c r="H142" s="22" t="s">
        <v>524</v>
      </c>
      <c r="I142" s="22" t="s">
        <v>535</v>
      </c>
      <c r="J142" s="22" t="s">
        <v>447</v>
      </c>
      <c r="K142" s="22" t="s">
        <v>8425</v>
      </c>
      <c r="L142" s="186" t="s">
        <v>448</v>
      </c>
    </row>
    <row r="143" spans="1:12" ht="45.75">
      <c r="A143" s="22" t="s">
        <v>8426</v>
      </c>
      <c r="B143" s="22" t="s">
        <v>8427</v>
      </c>
      <c r="C143" s="22" t="s">
        <v>542</v>
      </c>
      <c r="D143" s="22" t="s">
        <v>8422</v>
      </c>
      <c r="E143" s="22" t="s">
        <v>8428</v>
      </c>
      <c r="F143" s="22" t="s">
        <v>8429</v>
      </c>
      <c r="G143" s="22" t="s">
        <v>8430</v>
      </c>
      <c r="H143" s="22" t="s">
        <v>445</v>
      </c>
      <c r="I143" s="22" t="s">
        <v>446</v>
      </c>
      <c r="J143" s="22" t="s">
        <v>447</v>
      </c>
      <c r="K143" s="22" t="s">
        <v>8431</v>
      </c>
      <c r="L143" s="186" t="s">
        <v>448</v>
      </c>
    </row>
    <row r="144" spans="1:12" ht="45.75">
      <c r="A144" s="22" t="s">
        <v>8432</v>
      </c>
      <c r="B144" s="22" t="s">
        <v>8433</v>
      </c>
      <c r="C144" s="22" t="s">
        <v>542</v>
      </c>
      <c r="D144" s="22" t="s">
        <v>8422</v>
      </c>
      <c r="E144" s="22" t="s">
        <v>8434</v>
      </c>
      <c r="F144" s="22" t="s">
        <v>8435</v>
      </c>
      <c r="G144" s="22" t="s">
        <v>8430</v>
      </c>
      <c r="H144" s="22" t="s">
        <v>445</v>
      </c>
      <c r="I144" s="22" t="s">
        <v>446</v>
      </c>
      <c r="J144" s="22" t="s">
        <v>447</v>
      </c>
      <c r="L144" s="186" t="s">
        <v>448</v>
      </c>
    </row>
    <row r="145" spans="1:12" ht="45.75">
      <c r="A145" s="22" t="s">
        <v>8436</v>
      </c>
      <c r="B145" s="22" t="s">
        <v>8437</v>
      </c>
      <c r="C145" s="22" t="s">
        <v>542</v>
      </c>
      <c r="D145" s="22" t="s">
        <v>8422</v>
      </c>
      <c r="E145" s="22" t="s">
        <v>8438</v>
      </c>
      <c r="F145" s="22" t="s">
        <v>8439</v>
      </c>
      <c r="G145" s="22" t="s">
        <v>8440</v>
      </c>
      <c r="H145" s="22" t="s">
        <v>445</v>
      </c>
      <c r="I145" s="22" t="s">
        <v>446</v>
      </c>
      <c r="J145" s="22" t="s">
        <v>649</v>
      </c>
      <c r="K145" s="22" t="s">
        <v>8441</v>
      </c>
      <c r="L145" s="186" t="s">
        <v>448</v>
      </c>
    </row>
    <row r="146" spans="1:12" ht="45.75">
      <c r="A146" s="22" t="s">
        <v>8442</v>
      </c>
      <c r="B146" s="22" t="s">
        <v>8443</v>
      </c>
      <c r="C146" s="22" t="s">
        <v>8444</v>
      </c>
      <c r="D146" s="22" t="s">
        <v>8422</v>
      </c>
      <c r="E146" s="22" t="s">
        <v>8445</v>
      </c>
      <c r="F146" s="22" t="s">
        <v>8446</v>
      </c>
      <c r="G146" s="22" t="s">
        <v>8447</v>
      </c>
      <c r="H146" s="22" t="s">
        <v>445</v>
      </c>
      <c r="I146" s="22" t="s">
        <v>446</v>
      </c>
      <c r="J146" s="22" t="s">
        <v>649</v>
      </c>
      <c r="K146" s="22" t="s">
        <v>8260</v>
      </c>
      <c r="L146" s="186" t="s">
        <v>448</v>
      </c>
    </row>
    <row r="147" spans="1:12">
      <c r="F147" s="22" t="s">
        <v>8448</v>
      </c>
    </row>
    <row r="148" spans="1:12" ht="45.75">
      <c r="A148" s="22" t="s">
        <v>8449</v>
      </c>
      <c r="B148" s="22" t="s">
        <v>8450</v>
      </c>
      <c r="C148" s="22" t="s">
        <v>440</v>
      </c>
      <c r="D148" s="22" t="s">
        <v>8422</v>
      </c>
      <c r="E148" s="22" t="s">
        <v>8451</v>
      </c>
      <c r="F148" s="22" t="s">
        <v>8446</v>
      </c>
      <c r="G148" s="22" t="s">
        <v>8452</v>
      </c>
      <c r="H148" s="22" t="s">
        <v>445</v>
      </c>
      <c r="I148" s="22" t="s">
        <v>446</v>
      </c>
      <c r="J148" s="22" t="s">
        <v>649</v>
      </c>
      <c r="K148" s="22" t="s">
        <v>8453</v>
      </c>
      <c r="L148" s="186" t="s">
        <v>448</v>
      </c>
    </row>
    <row r="149" spans="1:12">
      <c r="F149" s="22" t="s">
        <v>8454</v>
      </c>
    </row>
    <row r="150" spans="1:12">
      <c r="F150" s="22" t="s">
        <v>8455</v>
      </c>
    </row>
    <row r="151" spans="1:12" ht="45.75">
      <c r="A151" s="22" t="s">
        <v>8456</v>
      </c>
      <c r="B151" s="22" t="s">
        <v>8457</v>
      </c>
      <c r="C151" s="22" t="s">
        <v>683</v>
      </c>
      <c r="D151" s="22" t="s">
        <v>8422</v>
      </c>
      <c r="E151" s="22" t="s">
        <v>8458</v>
      </c>
      <c r="F151" s="22" t="s">
        <v>8459</v>
      </c>
      <c r="G151" s="22" t="s">
        <v>8460</v>
      </c>
      <c r="H151" s="22" t="s">
        <v>524</v>
      </c>
      <c r="I151" s="22" t="s">
        <v>446</v>
      </c>
      <c r="J151" s="22" t="s">
        <v>649</v>
      </c>
      <c r="K151" s="22" t="s">
        <v>8461</v>
      </c>
      <c r="L151" s="186" t="s">
        <v>448</v>
      </c>
    </row>
    <row r="152" spans="1:12" ht="76.5">
      <c r="A152" s="22" t="s">
        <v>8462</v>
      </c>
      <c r="B152" s="22" t="s">
        <v>8463</v>
      </c>
      <c r="C152" s="22" t="s">
        <v>7176</v>
      </c>
      <c r="D152" s="22" t="s">
        <v>8422</v>
      </c>
      <c r="E152" s="22" t="s">
        <v>8464</v>
      </c>
      <c r="F152" s="22" t="s">
        <v>8465</v>
      </c>
      <c r="G152" s="22" t="s">
        <v>8466</v>
      </c>
      <c r="H152" s="22" t="s">
        <v>445</v>
      </c>
      <c r="I152" s="22" t="s">
        <v>446</v>
      </c>
      <c r="J152" s="22" t="s">
        <v>649</v>
      </c>
      <c r="K152" s="22" t="s">
        <v>8467</v>
      </c>
      <c r="L152" s="224" t="s">
        <v>8468</v>
      </c>
    </row>
    <row r="153" spans="1:12" ht="30.75">
      <c r="A153" s="22" t="s">
        <v>8469</v>
      </c>
      <c r="B153" s="22" t="s">
        <v>8470</v>
      </c>
      <c r="C153" s="22" t="s">
        <v>440</v>
      </c>
      <c r="D153" s="22" t="s">
        <v>8422</v>
      </c>
      <c r="E153" s="22" t="s">
        <v>8471</v>
      </c>
      <c r="F153" s="22" t="s">
        <v>8472</v>
      </c>
      <c r="G153" s="22" t="s">
        <v>8473</v>
      </c>
      <c r="H153" s="22" t="s">
        <v>445</v>
      </c>
      <c r="I153" s="22" t="s">
        <v>446</v>
      </c>
      <c r="J153" s="22" t="s">
        <v>649</v>
      </c>
      <c r="L153" s="186" t="s">
        <v>448</v>
      </c>
    </row>
    <row r="154" spans="1:12" ht="30.75">
      <c r="A154" s="22" t="s">
        <v>8474</v>
      </c>
      <c r="B154" s="22" t="s">
        <v>8475</v>
      </c>
      <c r="C154" s="22" t="s">
        <v>542</v>
      </c>
      <c r="D154" s="22" t="s">
        <v>8422</v>
      </c>
      <c r="E154" s="22" t="s">
        <v>8476</v>
      </c>
      <c r="F154" s="22" t="s">
        <v>8477</v>
      </c>
      <c r="G154" s="22" t="s">
        <v>8478</v>
      </c>
      <c r="H154" s="22" t="s">
        <v>445</v>
      </c>
      <c r="I154" s="22" t="s">
        <v>446</v>
      </c>
      <c r="J154" s="22" t="s">
        <v>649</v>
      </c>
      <c r="K154" s="22" t="s">
        <v>8479</v>
      </c>
      <c r="L154" s="186" t="s">
        <v>448</v>
      </c>
    </row>
    <row r="155" spans="1:12" ht="45.75">
      <c r="A155" s="22" t="s">
        <v>8480</v>
      </c>
      <c r="B155" s="22" t="s">
        <v>8481</v>
      </c>
      <c r="C155" s="22" t="s">
        <v>653</v>
      </c>
      <c r="D155" s="22" t="s">
        <v>8422</v>
      </c>
      <c r="E155" s="22" t="s">
        <v>8482</v>
      </c>
      <c r="F155" s="22" t="s">
        <v>8483</v>
      </c>
      <c r="G155" s="22" t="s">
        <v>8484</v>
      </c>
      <c r="H155" s="22" t="s">
        <v>445</v>
      </c>
      <c r="I155" s="22" t="s">
        <v>446</v>
      </c>
      <c r="J155" s="22" t="s">
        <v>649</v>
      </c>
      <c r="K155" s="22" t="s">
        <v>8485</v>
      </c>
      <c r="L155" s="186" t="s">
        <v>448</v>
      </c>
    </row>
    <row r="156" spans="1:12" ht="30.75">
      <c r="A156" s="22" t="s">
        <v>8486</v>
      </c>
      <c r="B156" s="22" t="s">
        <v>8487</v>
      </c>
      <c r="C156" s="22" t="s">
        <v>653</v>
      </c>
      <c r="D156" s="22" t="s">
        <v>8422</v>
      </c>
      <c r="E156" s="22" t="s">
        <v>8488</v>
      </c>
      <c r="F156" s="22" t="s">
        <v>8489</v>
      </c>
      <c r="G156" s="22" t="s">
        <v>8490</v>
      </c>
      <c r="H156" s="22" t="s">
        <v>445</v>
      </c>
      <c r="I156" s="22" t="s">
        <v>446</v>
      </c>
      <c r="J156" s="22" t="s">
        <v>649</v>
      </c>
      <c r="K156" s="22" t="s">
        <v>8491</v>
      </c>
      <c r="L156" s="186" t="s">
        <v>448</v>
      </c>
    </row>
    <row r="157" spans="1:12" ht="30.75">
      <c r="A157" s="22" t="s">
        <v>8492</v>
      </c>
      <c r="B157" s="22" t="s">
        <v>8493</v>
      </c>
      <c r="C157" s="22" t="s">
        <v>465</v>
      </c>
      <c r="D157" s="22" t="s">
        <v>8422</v>
      </c>
      <c r="E157" s="22" t="s">
        <v>8494</v>
      </c>
      <c r="F157" s="22" t="s">
        <v>588</v>
      </c>
      <c r="G157" s="22" t="s">
        <v>8495</v>
      </c>
      <c r="H157" s="22" t="s">
        <v>524</v>
      </c>
      <c r="I157" s="22" t="s">
        <v>446</v>
      </c>
      <c r="J157" s="22" t="s">
        <v>447</v>
      </c>
      <c r="L157" s="186" t="s">
        <v>448</v>
      </c>
    </row>
    <row r="158" spans="1:12" ht="45.75">
      <c r="A158" s="22" t="s">
        <v>8496</v>
      </c>
      <c r="B158" s="22" t="s">
        <v>8497</v>
      </c>
      <c r="C158" s="22" t="s">
        <v>585</v>
      </c>
      <c r="D158" s="22" t="s">
        <v>8498</v>
      </c>
      <c r="E158" s="22" t="s">
        <v>8499</v>
      </c>
      <c r="F158" s="22" t="s">
        <v>588</v>
      </c>
      <c r="G158" s="22" t="s">
        <v>8500</v>
      </c>
      <c r="H158" s="22" t="s">
        <v>445</v>
      </c>
      <c r="I158" s="22" t="s">
        <v>446</v>
      </c>
      <c r="J158" s="22" t="s">
        <v>447</v>
      </c>
      <c r="L158" s="186" t="s">
        <v>448</v>
      </c>
    </row>
    <row r="159" spans="1:12" ht="30.75">
      <c r="A159" s="22" t="s">
        <v>8501</v>
      </c>
      <c r="B159" s="22" t="s">
        <v>8502</v>
      </c>
      <c r="C159" s="22" t="s">
        <v>592</v>
      </c>
      <c r="D159" s="22" t="s">
        <v>8503</v>
      </c>
      <c r="E159" s="22" t="s">
        <v>8504</v>
      </c>
      <c r="F159" s="22" t="s">
        <v>588</v>
      </c>
      <c r="G159" s="22" t="s">
        <v>8505</v>
      </c>
      <c r="H159" s="22" t="s">
        <v>524</v>
      </c>
      <c r="I159" s="22" t="s">
        <v>535</v>
      </c>
      <c r="J159" s="22" t="s">
        <v>447</v>
      </c>
      <c r="K159" s="22" t="s">
        <v>718</v>
      </c>
      <c r="L159" s="186" t="s">
        <v>448</v>
      </c>
    </row>
    <row r="160" spans="1:12" ht="76.5">
      <c r="A160" s="22" t="s">
        <v>8506</v>
      </c>
      <c r="B160" s="22" t="s">
        <v>8507</v>
      </c>
      <c r="C160" s="22" t="s">
        <v>440</v>
      </c>
      <c r="D160" s="22" t="s">
        <v>8503</v>
      </c>
      <c r="E160" s="22" t="s">
        <v>8508</v>
      </c>
      <c r="F160" s="22" t="s">
        <v>8509</v>
      </c>
      <c r="G160" s="22" t="s">
        <v>8510</v>
      </c>
      <c r="H160" s="22" t="s">
        <v>445</v>
      </c>
      <c r="I160" s="22" t="s">
        <v>446</v>
      </c>
      <c r="J160" s="22" t="s">
        <v>649</v>
      </c>
      <c r="K160" s="22" t="s">
        <v>8511</v>
      </c>
      <c r="L160" s="224" t="s">
        <v>8512</v>
      </c>
    </row>
    <row r="161" spans="1:12" ht="76.5">
      <c r="A161" s="22" t="s">
        <v>8513</v>
      </c>
      <c r="B161" s="22" t="s">
        <v>8514</v>
      </c>
      <c r="C161" s="22" t="s">
        <v>4617</v>
      </c>
      <c r="D161" s="22" t="s">
        <v>8503</v>
      </c>
      <c r="E161" s="22" t="s">
        <v>8515</v>
      </c>
      <c r="F161" s="22" t="s">
        <v>8516</v>
      </c>
      <c r="G161" s="22" t="s">
        <v>8517</v>
      </c>
      <c r="H161" s="22" t="s">
        <v>445</v>
      </c>
      <c r="I161" s="22" t="s">
        <v>446</v>
      </c>
      <c r="J161" s="22" t="s">
        <v>649</v>
      </c>
      <c r="K161" s="22" t="s">
        <v>8518</v>
      </c>
      <c r="L161" s="224" t="s">
        <v>8519</v>
      </c>
    </row>
    <row r="162" spans="1:12" ht="45.75">
      <c r="A162" s="22" t="s">
        <v>8520</v>
      </c>
      <c r="B162" s="22" t="s">
        <v>8521</v>
      </c>
      <c r="C162" s="22" t="s">
        <v>465</v>
      </c>
      <c r="D162" s="22" t="s">
        <v>8286</v>
      </c>
      <c r="E162" s="22" t="s">
        <v>8522</v>
      </c>
      <c r="F162" s="22" t="s">
        <v>8523</v>
      </c>
      <c r="G162" s="22" t="s">
        <v>3220</v>
      </c>
      <c r="H162" s="22" t="s">
        <v>524</v>
      </c>
      <c r="I162" s="22" t="s">
        <v>446</v>
      </c>
      <c r="J162" s="22" t="s">
        <v>447</v>
      </c>
      <c r="K162" s="22" t="s">
        <v>8524</v>
      </c>
      <c r="L162" s="186" t="s">
        <v>448</v>
      </c>
    </row>
    <row r="163" spans="1:12" ht="30.75">
      <c r="A163" s="22" t="s">
        <v>8525</v>
      </c>
      <c r="B163" s="22" t="s">
        <v>8526</v>
      </c>
      <c r="C163" s="22" t="s">
        <v>542</v>
      </c>
      <c r="D163" s="22" t="s">
        <v>8286</v>
      </c>
      <c r="E163" s="22" t="s">
        <v>8527</v>
      </c>
      <c r="F163" s="22" t="s">
        <v>8528</v>
      </c>
      <c r="G163" s="22" t="s">
        <v>8529</v>
      </c>
      <c r="H163" s="22" t="s">
        <v>445</v>
      </c>
      <c r="I163" s="22" t="s">
        <v>446</v>
      </c>
      <c r="J163" s="22" t="s">
        <v>447</v>
      </c>
      <c r="L163" s="186" t="s">
        <v>448</v>
      </c>
    </row>
    <row r="164" spans="1:12" ht="45.75">
      <c r="A164" s="22" t="s">
        <v>8530</v>
      </c>
      <c r="B164" s="22" t="s">
        <v>8531</v>
      </c>
      <c r="C164" s="22" t="s">
        <v>542</v>
      </c>
      <c r="D164" s="22" t="s">
        <v>8286</v>
      </c>
      <c r="E164" s="22" t="s">
        <v>8532</v>
      </c>
      <c r="F164" s="22" t="s">
        <v>8533</v>
      </c>
      <c r="G164" s="22" t="s">
        <v>8534</v>
      </c>
      <c r="H164" s="22" t="s">
        <v>445</v>
      </c>
      <c r="I164" s="22" t="s">
        <v>446</v>
      </c>
      <c r="J164" s="22" t="s">
        <v>649</v>
      </c>
      <c r="K164" s="22" t="s">
        <v>8307</v>
      </c>
      <c r="L164" s="186" t="s">
        <v>448</v>
      </c>
    </row>
    <row r="165" spans="1:12" ht="45.75">
      <c r="A165" s="22" t="s">
        <v>8535</v>
      </c>
      <c r="B165" s="22" t="s">
        <v>8536</v>
      </c>
      <c r="C165" s="22" t="s">
        <v>440</v>
      </c>
      <c r="D165" s="22" t="s">
        <v>8286</v>
      </c>
      <c r="E165" s="22" t="s">
        <v>8537</v>
      </c>
      <c r="F165" s="22" t="s">
        <v>8538</v>
      </c>
      <c r="G165" s="22" t="s">
        <v>8539</v>
      </c>
      <c r="H165" s="22" t="s">
        <v>524</v>
      </c>
      <c r="I165" s="22" t="s">
        <v>446</v>
      </c>
      <c r="J165" s="22" t="s">
        <v>649</v>
      </c>
      <c r="K165" s="22" t="s">
        <v>8540</v>
      </c>
      <c r="L165" s="186" t="s">
        <v>448</v>
      </c>
    </row>
    <row r="166" spans="1:12" ht="45.75">
      <c r="A166" s="22" t="s">
        <v>8541</v>
      </c>
      <c r="B166" s="22" t="s">
        <v>8542</v>
      </c>
      <c r="C166" s="22" t="s">
        <v>653</v>
      </c>
      <c r="D166" s="22" t="s">
        <v>8498</v>
      </c>
      <c r="E166" s="22" t="s">
        <v>8543</v>
      </c>
      <c r="F166" s="22" t="s">
        <v>588</v>
      </c>
      <c r="G166" s="22" t="s">
        <v>8544</v>
      </c>
      <c r="H166" s="22" t="s">
        <v>445</v>
      </c>
      <c r="I166" s="22" t="s">
        <v>446</v>
      </c>
      <c r="J166" s="22" t="s">
        <v>649</v>
      </c>
      <c r="K166" s="22" t="s">
        <v>8545</v>
      </c>
      <c r="L166" s="186" t="s">
        <v>448</v>
      </c>
    </row>
    <row r="167" spans="1:12" ht="30.75">
      <c r="A167" s="22" t="s">
        <v>8546</v>
      </c>
      <c r="B167" s="22" t="s">
        <v>8125</v>
      </c>
      <c r="C167" s="22" t="s">
        <v>542</v>
      </c>
      <c r="D167" s="22" t="s">
        <v>8498</v>
      </c>
      <c r="E167" s="22" t="s">
        <v>8127</v>
      </c>
      <c r="F167" s="22" t="s">
        <v>588</v>
      </c>
      <c r="G167" s="22" t="s">
        <v>4586</v>
      </c>
      <c r="H167" s="22" t="s">
        <v>524</v>
      </c>
      <c r="I167" s="22" t="s">
        <v>446</v>
      </c>
      <c r="J167" s="22" t="s">
        <v>649</v>
      </c>
      <c r="K167" s="22" t="s">
        <v>8547</v>
      </c>
      <c r="L167" s="186" t="s">
        <v>448</v>
      </c>
    </row>
    <row r="168" spans="1:12" ht="45.75">
      <c r="A168" s="22" t="s">
        <v>8548</v>
      </c>
      <c r="B168" s="22" t="s">
        <v>8549</v>
      </c>
      <c r="C168" s="22" t="s">
        <v>465</v>
      </c>
      <c r="D168" s="22" t="s">
        <v>8550</v>
      </c>
      <c r="E168" s="22" t="s">
        <v>8551</v>
      </c>
      <c r="F168" s="22" t="s">
        <v>8552</v>
      </c>
      <c r="G168" s="22" t="s">
        <v>8553</v>
      </c>
      <c r="H168" s="22" t="s">
        <v>445</v>
      </c>
      <c r="I168" s="22" t="s">
        <v>446</v>
      </c>
      <c r="J168" s="22" t="s">
        <v>447</v>
      </c>
      <c r="L168" s="186" t="s">
        <v>448</v>
      </c>
    </row>
    <row r="169" spans="1:12" ht="60.75">
      <c r="A169" s="22" t="s">
        <v>8554</v>
      </c>
      <c r="B169" s="22" t="s">
        <v>8555</v>
      </c>
      <c r="C169" s="22" t="s">
        <v>755</v>
      </c>
      <c r="D169" s="22" t="s">
        <v>8556</v>
      </c>
      <c r="E169" s="22" t="s">
        <v>8557</v>
      </c>
      <c r="F169" s="22" t="s">
        <v>588</v>
      </c>
      <c r="G169" s="22" t="s">
        <v>8558</v>
      </c>
      <c r="H169" s="22" t="s">
        <v>445</v>
      </c>
      <c r="I169" s="22" t="s">
        <v>491</v>
      </c>
      <c r="J169" s="22" t="s">
        <v>785</v>
      </c>
      <c r="K169" s="22" t="s">
        <v>8559</v>
      </c>
      <c r="L169" s="186" t="s">
        <v>448</v>
      </c>
    </row>
    <row r="170" spans="1:12" ht="45.75">
      <c r="A170" s="22" t="s">
        <v>8560</v>
      </c>
      <c r="B170" s="22" t="s">
        <v>8561</v>
      </c>
      <c r="C170" s="22" t="s">
        <v>781</v>
      </c>
      <c r="D170" s="22" t="s">
        <v>2218</v>
      </c>
      <c r="E170" s="22" t="s">
        <v>8562</v>
      </c>
      <c r="F170" s="22" t="s">
        <v>588</v>
      </c>
      <c r="G170" s="22" t="s">
        <v>8563</v>
      </c>
      <c r="H170" s="22" t="s">
        <v>524</v>
      </c>
      <c r="I170" s="22" t="s">
        <v>446</v>
      </c>
      <c r="J170" s="22" t="s">
        <v>785</v>
      </c>
      <c r="K170" s="22" t="s">
        <v>8564</v>
      </c>
      <c r="L170" s="186" t="s">
        <v>448</v>
      </c>
    </row>
    <row r="171" spans="1:12" ht="45.75">
      <c r="A171" s="22" t="s">
        <v>8565</v>
      </c>
      <c r="B171" s="22" t="s">
        <v>8566</v>
      </c>
      <c r="C171" s="22" t="s">
        <v>789</v>
      </c>
      <c r="D171" s="22" t="s">
        <v>642</v>
      </c>
      <c r="E171" s="22" t="s">
        <v>8567</v>
      </c>
      <c r="F171" s="22" t="s">
        <v>588</v>
      </c>
      <c r="G171" s="22" t="s">
        <v>8568</v>
      </c>
      <c r="H171" s="22" t="s">
        <v>524</v>
      </c>
      <c r="I171" s="22" t="s">
        <v>446</v>
      </c>
      <c r="J171" s="22" t="s">
        <v>649</v>
      </c>
      <c r="L171" s="186" t="s">
        <v>448</v>
      </c>
    </row>
    <row r="173" spans="1:12">
      <c r="A173" s="608" t="s">
        <v>8569</v>
      </c>
      <c r="B173" s="609"/>
      <c r="C173" s="609"/>
      <c r="D173" s="609"/>
      <c r="E173" s="609"/>
      <c r="F173" s="609"/>
      <c r="G173" s="609"/>
      <c r="H173" s="609"/>
      <c r="I173" s="609"/>
      <c r="J173" s="609"/>
      <c r="K173" s="610"/>
    </row>
    <row r="174" spans="1:12" ht="30.75">
      <c r="A174" s="102" t="s">
        <v>426</v>
      </c>
      <c r="B174" s="102" t="s">
        <v>427</v>
      </c>
      <c r="C174" s="102" t="s">
        <v>428</v>
      </c>
      <c r="D174" s="102" t="s">
        <v>429</v>
      </c>
      <c r="E174" s="102" t="s">
        <v>430</v>
      </c>
      <c r="F174" s="102" t="s">
        <v>431</v>
      </c>
      <c r="G174" s="102" t="s">
        <v>432</v>
      </c>
      <c r="H174" s="102" t="s">
        <v>433</v>
      </c>
      <c r="I174" s="102" t="s">
        <v>434</v>
      </c>
      <c r="J174" s="102" t="s">
        <v>435</v>
      </c>
      <c r="K174" s="102" t="s">
        <v>436</v>
      </c>
      <c r="L174" s="14"/>
    </row>
    <row r="175" spans="1:12" ht="45.75">
      <c r="A175" s="14" t="s">
        <v>8570</v>
      </c>
      <c r="B175" s="14" t="s">
        <v>8571</v>
      </c>
      <c r="C175" s="14" t="s">
        <v>585</v>
      </c>
      <c r="D175" s="14" t="s">
        <v>1758</v>
      </c>
      <c r="E175" s="14" t="s">
        <v>8572</v>
      </c>
      <c r="F175" s="14" t="s">
        <v>588</v>
      </c>
      <c r="G175" s="14" t="s">
        <v>8573</v>
      </c>
      <c r="H175" s="14" t="s">
        <v>445</v>
      </c>
      <c r="I175" s="14" t="s">
        <v>491</v>
      </c>
      <c r="J175" s="14" t="s">
        <v>447</v>
      </c>
      <c r="K175" s="14" t="s">
        <v>3558</v>
      </c>
      <c r="L175" s="56" t="s">
        <v>448</v>
      </c>
    </row>
    <row r="176" spans="1:12" ht="45.75">
      <c r="A176" s="14" t="s">
        <v>8574</v>
      </c>
      <c r="B176" s="14" t="s">
        <v>8575</v>
      </c>
      <c r="C176" s="14" t="s">
        <v>440</v>
      </c>
      <c r="D176" s="14" t="s">
        <v>8576</v>
      </c>
      <c r="E176" s="14" t="s">
        <v>8577</v>
      </c>
      <c r="F176" s="14" t="s">
        <v>588</v>
      </c>
      <c r="G176" s="14" t="s">
        <v>8578</v>
      </c>
      <c r="H176" s="14" t="s">
        <v>445</v>
      </c>
      <c r="I176" s="14" t="s">
        <v>446</v>
      </c>
      <c r="J176" s="14" t="s">
        <v>447</v>
      </c>
      <c r="K176" s="14" t="s">
        <v>8579</v>
      </c>
      <c r="L176" s="56" t="s">
        <v>448</v>
      </c>
    </row>
    <row r="177" spans="1:13" ht="45.75">
      <c r="A177" s="14" t="s">
        <v>8580</v>
      </c>
      <c r="B177" s="14" t="s">
        <v>8581</v>
      </c>
      <c r="C177" s="14" t="s">
        <v>585</v>
      </c>
      <c r="D177" s="14" t="s">
        <v>8576</v>
      </c>
      <c r="E177" s="14" t="s">
        <v>8582</v>
      </c>
      <c r="F177" s="14" t="s">
        <v>588</v>
      </c>
      <c r="G177" s="14" t="s">
        <v>8583</v>
      </c>
      <c r="H177" s="14" t="s">
        <v>445</v>
      </c>
      <c r="I177" s="14" t="s">
        <v>491</v>
      </c>
      <c r="J177" s="14" t="s">
        <v>447</v>
      </c>
      <c r="K177" s="14" t="s">
        <v>8584</v>
      </c>
      <c r="L177" s="56" t="s">
        <v>448</v>
      </c>
    </row>
    <row r="178" spans="1:13" ht="45.75">
      <c r="A178" s="14" t="s">
        <v>8585</v>
      </c>
      <c r="B178" s="14" t="s">
        <v>8586</v>
      </c>
      <c r="C178" s="14" t="s">
        <v>851</v>
      </c>
      <c r="D178" s="14" t="s">
        <v>8587</v>
      </c>
      <c r="E178" s="14" t="s">
        <v>8588</v>
      </c>
      <c r="F178" s="14" t="s">
        <v>588</v>
      </c>
      <c r="G178" s="14" t="s">
        <v>8589</v>
      </c>
      <c r="H178" s="14" t="s">
        <v>445</v>
      </c>
      <c r="I178" s="14" t="s">
        <v>446</v>
      </c>
      <c r="J178" s="14" t="s">
        <v>447</v>
      </c>
      <c r="K178" s="14" t="s">
        <v>8590</v>
      </c>
      <c r="L178" s="56" t="s">
        <v>448</v>
      </c>
    </row>
    <row r="179" spans="1:13" ht="30.75">
      <c r="A179" s="14" t="s">
        <v>8591</v>
      </c>
      <c r="B179" s="14" t="s">
        <v>8592</v>
      </c>
      <c r="C179" s="14" t="s">
        <v>851</v>
      </c>
      <c r="D179" s="14" t="s">
        <v>8587</v>
      </c>
      <c r="E179" s="14" t="s">
        <v>8593</v>
      </c>
      <c r="F179" s="14" t="s">
        <v>8594</v>
      </c>
      <c r="G179" s="14" t="s">
        <v>8595</v>
      </c>
      <c r="H179" s="14" t="s">
        <v>445</v>
      </c>
      <c r="I179" s="14" t="s">
        <v>446</v>
      </c>
      <c r="J179" s="14" t="s">
        <v>447</v>
      </c>
      <c r="K179" s="14" t="s">
        <v>8596</v>
      </c>
      <c r="L179" s="56" t="s">
        <v>448</v>
      </c>
    </row>
    <row r="180" spans="1:13" ht="76.5">
      <c r="A180" s="14" t="s">
        <v>8597</v>
      </c>
      <c r="B180" s="14" t="s">
        <v>8598</v>
      </c>
      <c r="C180" s="14" t="s">
        <v>1696</v>
      </c>
      <c r="D180" s="14" t="s">
        <v>8587</v>
      </c>
      <c r="E180" s="14" t="s">
        <v>8599</v>
      </c>
      <c r="F180" s="14" t="s">
        <v>8600</v>
      </c>
      <c r="G180" s="14" t="s">
        <v>8601</v>
      </c>
      <c r="H180" s="14" t="s">
        <v>445</v>
      </c>
      <c r="I180" s="14" t="s">
        <v>491</v>
      </c>
      <c r="J180" s="14" t="s">
        <v>447</v>
      </c>
      <c r="K180" s="14" t="s">
        <v>8602</v>
      </c>
      <c r="L180" s="56" t="s">
        <v>448</v>
      </c>
    </row>
    <row r="181" spans="1:13" ht="45.75">
      <c r="A181" s="14" t="s">
        <v>8603</v>
      </c>
      <c r="B181" s="14" t="s">
        <v>8604</v>
      </c>
      <c r="C181" s="14" t="s">
        <v>440</v>
      </c>
      <c r="D181" s="14" t="s">
        <v>8587</v>
      </c>
      <c r="E181" s="14" t="s">
        <v>8605</v>
      </c>
      <c r="F181" s="14" t="s">
        <v>8606</v>
      </c>
      <c r="G181" s="14" t="s">
        <v>8607</v>
      </c>
      <c r="H181" s="14" t="s">
        <v>524</v>
      </c>
      <c r="I181" s="14" t="s">
        <v>446</v>
      </c>
      <c r="J181" s="14" t="s">
        <v>447</v>
      </c>
      <c r="K181" s="14" t="s">
        <v>8608</v>
      </c>
      <c r="L181" s="56" t="s">
        <v>448</v>
      </c>
    </row>
    <row r="182" spans="1:13" ht="60.75">
      <c r="A182" s="14" t="s">
        <v>8609</v>
      </c>
      <c r="B182" s="14" t="s">
        <v>8610</v>
      </c>
      <c r="C182" s="14" t="s">
        <v>1688</v>
      </c>
      <c r="D182" s="14" t="s">
        <v>8587</v>
      </c>
      <c r="E182" s="14" t="s">
        <v>8611</v>
      </c>
      <c r="F182" s="14" t="s">
        <v>588</v>
      </c>
      <c r="G182" s="14" t="s">
        <v>8612</v>
      </c>
      <c r="H182" s="14" t="s">
        <v>524</v>
      </c>
      <c r="I182" s="14" t="s">
        <v>446</v>
      </c>
      <c r="J182" s="14" t="s">
        <v>447</v>
      </c>
      <c r="K182" s="14" t="s">
        <v>8613</v>
      </c>
      <c r="L182" s="56" t="s">
        <v>448</v>
      </c>
    </row>
    <row r="183" spans="1:13" ht="45.75">
      <c r="A183" s="14" t="s">
        <v>8614</v>
      </c>
      <c r="B183" s="14" t="s">
        <v>8615</v>
      </c>
      <c r="C183" s="14" t="s">
        <v>851</v>
      </c>
      <c r="D183" s="14" t="s">
        <v>8587</v>
      </c>
      <c r="E183" s="14" t="s">
        <v>8616</v>
      </c>
      <c r="F183" s="14" t="s">
        <v>8617</v>
      </c>
      <c r="G183" s="14" t="s">
        <v>8618</v>
      </c>
      <c r="H183" s="14" t="s">
        <v>445</v>
      </c>
      <c r="I183" s="14" t="s">
        <v>446</v>
      </c>
      <c r="J183" s="14" t="s">
        <v>447</v>
      </c>
      <c r="K183" s="14" t="s">
        <v>8619</v>
      </c>
      <c r="L183" s="56" t="s">
        <v>448</v>
      </c>
    </row>
    <row r="184" spans="1:13" ht="60.75">
      <c r="A184" s="14" t="s">
        <v>8620</v>
      </c>
      <c r="B184" s="14" t="s">
        <v>8621</v>
      </c>
      <c r="C184" s="14" t="s">
        <v>440</v>
      </c>
      <c r="D184" s="14" t="s">
        <v>8587</v>
      </c>
      <c r="E184" s="14" t="s">
        <v>8622</v>
      </c>
      <c r="F184" s="14" t="s">
        <v>8623</v>
      </c>
      <c r="G184" s="14" t="s">
        <v>8624</v>
      </c>
      <c r="H184" s="14" t="s">
        <v>524</v>
      </c>
      <c r="I184" s="14" t="s">
        <v>446</v>
      </c>
      <c r="J184" s="14" t="s">
        <v>649</v>
      </c>
      <c r="K184" s="14" t="s">
        <v>8625</v>
      </c>
      <c r="L184" s="56" t="s">
        <v>448</v>
      </c>
    </row>
    <row r="185" spans="1:13" ht="60.75">
      <c r="A185" s="14" t="s">
        <v>8626</v>
      </c>
      <c r="B185" s="14" t="s">
        <v>8627</v>
      </c>
      <c r="C185" s="14" t="s">
        <v>1870</v>
      </c>
      <c r="D185" s="14" t="s">
        <v>8587</v>
      </c>
      <c r="E185" s="14" t="s">
        <v>8628</v>
      </c>
      <c r="F185" s="14" t="s">
        <v>8629</v>
      </c>
      <c r="G185" s="14" t="s">
        <v>8630</v>
      </c>
      <c r="H185" s="14" t="s">
        <v>524</v>
      </c>
      <c r="I185" s="14" t="s">
        <v>446</v>
      </c>
      <c r="J185" s="14" t="s">
        <v>649</v>
      </c>
      <c r="K185" s="14" t="s">
        <v>8631</v>
      </c>
      <c r="L185" s="56" t="s">
        <v>448</v>
      </c>
    </row>
    <row r="186" spans="1:13" ht="30.75">
      <c r="A186" s="14"/>
      <c r="B186" s="14"/>
      <c r="C186" s="14"/>
      <c r="D186" s="14"/>
      <c r="E186" s="14"/>
      <c r="F186" s="14" t="s">
        <v>8632</v>
      </c>
      <c r="G186" s="14"/>
      <c r="H186" s="14"/>
      <c r="I186" s="14"/>
      <c r="J186" s="14"/>
      <c r="K186" s="14"/>
      <c r="L186" s="67" t="s">
        <v>609</v>
      </c>
      <c r="M186" s="22" t="s">
        <v>8633</v>
      </c>
    </row>
    <row r="187" spans="1:13" ht="45.75">
      <c r="A187" s="14" t="s">
        <v>8634</v>
      </c>
      <c r="B187" s="14" t="s">
        <v>8635</v>
      </c>
      <c r="C187" s="14" t="s">
        <v>1740</v>
      </c>
      <c r="D187" s="14" t="s">
        <v>8587</v>
      </c>
      <c r="E187" s="14" t="s">
        <v>8636</v>
      </c>
      <c r="F187" s="14" t="s">
        <v>8637</v>
      </c>
      <c r="G187" s="14" t="s">
        <v>8638</v>
      </c>
      <c r="H187" s="14" t="s">
        <v>445</v>
      </c>
      <c r="I187" s="14" t="s">
        <v>446</v>
      </c>
      <c r="J187" s="14" t="s">
        <v>649</v>
      </c>
      <c r="K187" s="14" t="s">
        <v>8639</v>
      </c>
      <c r="L187" s="67" t="s">
        <v>609</v>
      </c>
      <c r="M187" s="22" t="s">
        <v>8640</v>
      </c>
    </row>
    <row r="188" spans="1:13" ht="60.75">
      <c r="A188" s="14" t="s">
        <v>8641</v>
      </c>
      <c r="B188" s="14" t="s">
        <v>8642</v>
      </c>
      <c r="C188" s="14" t="s">
        <v>851</v>
      </c>
      <c r="D188" s="14" t="s">
        <v>8587</v>
      </c>
      <c r="E188" s="14" t="s">
        <v>8643</v>
      </c>
      <c r="F188" s="14" t="s">
        <v>8644</v>
      </c>
      <c r="G188" s="14" t="s">
        <v>8645</v>
      </c>
      <c r="H188" s="14" t="s">
        <v>445</v>
      </c>
      <c r="I188" s="14" t="s">
        <v>491</v>
      </c>
      <c r="J188" s="14" t="s">
        <v>649</v>
      </c>
      <c r="K188" s="14" t="s">
        <v>8646</v>
      </c>
      <c r="L188" s="56" t="s">
        <v>448</v>
      </c>
    </row>
    <row r="189" spans="1:13" ht="45.75">
      <c r="A189" s="14" t="s">
        <v>8647</v>
      </c>
      <c r="B189" s="14" t="s">
        <v>8648</v>
      </c>
      <c r="C189" s="14" t="s">
        <v>1696</v>
      </c>
      <c r="D189" s="14" t="s">
        <v>8587</v>
      </c>
      <c r="E189" s="14" t="s">
        <v>8649</v>
      </c>
      <c r="F189" s="14" t="s">
        <v>8650</v>
      </c>
      <c r="G189" s="14" t="s">
        <v>8651</v>
      </c>
      <c r="H189" s="14" t="s">
        <v>445</v>
      </c>
      <c r="I189" s="14" t="s">
        <v>491</v>
      </c>
      <c r="J189" s="14" t="s">
        <v>649</v>
      </c>
      <c r="K189" s="14" t="s">
        <v>8652</v>
      </c>
      <c r="L189" s="56" t="s">
        <v>448</v>
      </c>
    </row>
    <row r="190" spans="1:13" ht="45.75">
      <c r="A190" s="14" t="s">
        <v>8653</v>
      </c>
      <c r="B190" s="14" t="s">
        <v>8654</v>
      </c>
      <c r="C190" s="14" t="s">
        <v>1808</v>
      </c>
      <c r="D190" s="14" t="s">
        <v>8587</v>
      </c>
      <c r="E190" s="14" t="s">
        <v>8655</v>
      </c>
      <c r="F190" s="14" t="s">
        <v>588</v>
      </c>
      <c r="G190" s="14" t="s">
        <v>8656</v>
      </c>
      <c r="H190" s="14" t="s">
        <v>524</v>
      </c>
      <c r="I190" s="14" t="s">
        <v>446</v>
      </c>
      <c r="J190" s="14" t="s">
        <v>447</v>
      </c>
      <c r="K190" s="14" t="s">
        <v>8657</v>
      </c>
      <c r="L190" s="56" t="s">
        <v>448</v>
      </c>
    </row>
    <row r="191" spans="1:13" ht="60.75">
      <c r="A191" s="14" t="s">
        <v>8658</v>
      </c>
      <c r="B191" s="14" t="s">
        <v>8659</v>
      </c>
      <c r="C191" s="14" t="s">
        <v>585</v>
      </c>
      <c r="D191" s="14" t="s">
        <v>8660</v>
      </c>
      <c r="E191" s="14" t="s">
        <v>8661</v>
      </c>
      <c r="F191" s="14" t="s">
        <v>588</v>
      </c>
      <c r="G191" s="14" t="s">
        <v>8662</v>
      </c>
      <c r="H191" s="14" t="s">
        <v>445</v>
      </c>
      <c r="I191" s="14" t="s">
        <v>446</v>
      </c>
      <c r="J191" s="14" t="s">
        <v>447</v>
      </c>
      <c r="K191" s="14" t="s">
        <v>8663</v>
      </c>
      <c r="L191" s="56" t="s">
        <v>448</v>
      </c>
    </row>
    <row r="192" spans="1:13" ht="60.75">
      <c r="A192" s="14" t="s">
        <v>8664</v>
      </c>
      <c r="B192" s="14" t="s">
        <v>8665</v>
      </c>
      <c r="C192" s="14" t="s">
        <v>440</v>
      </c>
      <c r="D192" s="14" t="s">
        <v>8666</v>
      </c>
      <c r="E192" s="14" t="s">
        <v>8667</v>
      </c>
      <c r="F192" s="14" t="s">
        <v>588</v>
      </c>
      <c r="G192" s="14" t="s">
        <v>8668</v>
      </c>
      <c r="H192" s="14" t="s">
        <v>445</v>
      </c>
      <c r="I192" s="14" t="s">
        <v>446</v>
      </c>
      <c r="J192" s="14" t="s">
        <v>447</v>
      </c>
      <c r="K192" s="14" t="s">
        <v>8669</v>
      </c>
      <c r="L192" s="56" t="s">
        <v>448</v>
      </c>
    </row>
    <row r="193" spans="1:13" ht="45.75">
      <c r="A193" s="14" t="s">
        <v>8670</v>
      </c>
      <c r="B193" s="14" t="s">
        <v>8671</v>
      </c>
      <c r="C193" s="14" t="s">
        <v>851</v>
      </c>
      <c r="D193" s="14" t="s">
        <v>8672</v>
      </c>
      <c r="E193" s="14" t="s">
        <v>8673</v>
      </c>
      <c r="F193" s="14" t="s">
        <v>588</v>
      </c>
      <c r="G193" s="14" t="s">
        <v>8674</v>
      </c>
      <c r="H193" s="14" t="s">
        <v>445</v>
      </c>
      <c r="I193" s="14" t="s">
        <v>446</v>
      </c>
      <c r="J193" s="14" t="s">
        <v>447</v>
      </c>
      <c r="K193" s="14" t="s">
        <v>8675</v>
      </c>
      <c r="L193" s="56" t="s">
        <v>448</v>
      </c>
    </row>
    <row r="194" spans="1:13" ht="60.75">
      <c r="A194" s="14" t="s">
        <v>8676</v>
      </c>
      <c r="B194" s="14" t="s">
        <v>8677</v>
      </c>
      <c r="C194" s="14" t="s">
        <v>1696</v>
      </c>
      <c r="D194" s="14" t="s">
        <v>8672</v>
      </c>
      <c r="E194" s="14" t="s">
        <v>8678</v>
      </c>
      <c r="F194" s="14" t="s">
        <v>8679</v>
      </c>
      <c r="G194" s="14" t="s">
        <v>8680</v>
      </c>
      <c r="H194" s="14" t="s">
        <v>445</v>
      </c>
      <c r="I194" s="14" t="s">
        <v>491</v>
      </c>
      <c r="J194" s="14" t="s">
        <v>649</v>
      </c>
      <c r="K194" s="14" t="s">
        <v>8681</v>
      </c>
      <c r="L194" s="56" t="s">
        <v>448</v>
      </c>
    </row>
    <row r="195" spans="1:13" ht="45.75">
      <c r="A195" s="14" t="s">
        <v>8682</v>
      </c>
      <c r="B195" s="14" t="s">
        <v>8683</v>
      </c>
      <c r="C195" s="14" t="s">
        <v>465</v>
      </c>
      <c r="D195" s="14" t="s">
        <v>319</v>
      </c>
      <c r="E195" s="14" t="s">
        <v>8684</v>
      </c>
      <c r="F195" s="14" t="s">
        <v>588</v>
      </c>
      <c r="G195" s="14" t="s">
        <v>8685</v>
      </c>
      <c r="H195" s="14" t="s">
        <v>524</v>
      </c>
      <c r="I195" s="14" t="s">
        <v>446</v>
      </c>
      <c r="J195" s="14" t="s">
        <v>447</v>
      </c>
      <c r="K195" s="14" t="s">
        <v>8579</v>
      </c>
      <c r="L195" s="56" t="s">
        <v>448</v>
      </c>
    </row>
    <row r="196" spans="1:13" ht="30.75">
      <c r="A196" s="14" t="s">
        <v>8686</v>
      </c>
      <c r="B196" s="14" t="s">
        <v>8687</v>
      </c>
      <c r="C196" s="14" t="s">
        <v>440</v>
      </c>
      <c r="D196" s="14" t="s">
        <v>319</v>
      </c>
      <c r="E196" s="14" t="s">
        <v>8688</v>
      </c>
      <c r="F196" s="14" t="s">
        <v>588</v>
      </c>
      <c r="G196" s="14" t="s">
        <v>8689</v>
      </c>
      <c r="H196" s="14" t="s">
        <v>524</v>
      </c>
      <c r="I196" s="14" t="s">
        <v>446</v>
      </c>
      <c r="J196" s="14" t="s">
        <v>447</v>
      </c>
      <c r="K196" s="14" t="s">
        <v>8690</v>
      </c>
      <c r="L196" s="56" t="s">
        <v>448</v>
      </c>
    </row>
    <row r="197" spans="1:13" ht="30.75">
      <c r="A197" s="14" t="s">
        <v>8691</v>
      </c>
      <c r="B197" s="14" t="s">
        <v>8692</v>
      </c>
      <c r="C197" s="14" t="s">
        <v>440</v>
      </c>
      <c r="D197" s="14" t="s">
        <v>319</v>
      </c>
      <c r="E197" s="14" t="s">
        <v>8693</v>
      </c>
      <c r="F197" s="14" t="s">
        <v>8694</v>
      </c>
      <c r="G197" s="14" t="s">
        <v>8695</v>
      </c>
      <c r="H197" s="14" t="s">
        <v>565</v>
      </c>
      <c r="I197" s="14" t="s">
        <v>535</v>
      </c>
      <c r="J197" s="14" t="s">
        <v>649</v>
      </c>
      <c r="K197" s="14" t="s">
        <v>8696</v>
      </c>
      <c r="L197" s="56" t="s">
        <v>448</v>
      </c>
    </row>
    <row r="198" spans="1:13" ht="45.75">
      <c r="A198" s="14" t="s">
        <v>8697</v>
      </c>
      <c r="B198" s="14" t="s">
        <v>8698</v>
      </c>
      <c r="C198" s="14" t="s">
        <v>585</v>
      </c>
      <c r="D198" s="14" t="s">
        <v>319</v>
      </c>
      <c r="E198" s="14" t="s">
        <v>8699</v>
      </c>
      <c r="F198" s="14" t="s">
        <v>588</v>
      </c>
      <c r="G198" s="14" t="s">
        <v>8700</v>
      </c>
      <c r="H198" s="14" t="s">
        <v>445</v>
      </c>
      <c r="I198" s="14" t="s">
        <v>446</v>
      </c>
      <c r="J198" s="14" t="s">
        <v>447</v>
      </c>
      <c r="K198" s="14" t="s">
        <v>8701</v>
      </c>
      <c r="L198" s="56" t="s">
        <v>448</v>
      </c>
      <c r="M198" s="22" t="s">
        <v>8702</v>
      </c>
    </row>
    <row r="199" spans="1:13" ht="45.75">
      <c r="A199" s="14" t="s">
        <v>8703</v>
      </c>
      <c r="B199" s="14" t="s">
        <v>8704</v>
      </c>
      <c r="C199" s="14" t="s">
        <v>585</v>
      </c>
      <c r="D199" s="14" t="s">
        <v>8705</v>
      </c>
      <c r="E199" s="14" t="s">
        <v>8706</v>
      </c>
      <c r="F199" s="14" t="s">
        <v>588</v>
      </c>
      <c r="G199" s="14" t="s">
        <v>8707</v>
      </c>
      <c r="H199" s="14" t="s">
        <v>445</v>
      </c>
      <c r="I199" s="14" t="s">
        <v>446</v>
      </c>
      <c r="J199" s="14" t="s">
        <v>447</v>
      </c>
      <c r="K199" s="14" t="s">
        <v>8708</v>
      </c>
      <c r="L199" s="56" t="s">
        <v>448</v>
      </c>
    </row>
    <row r="200" spans="1:13" ht="45.75">
      <c r="A200" s="14" t="s">
        <v>8709</v>
      </c>
      <c r="B200" s="14" t="s">
        <v>8710</v>
      </c>
      <c r="C200" s="14" t="s">
        <v>440</v>
      </c>
      <c r="D200" s="14" t="s">
        <v>112</v>
      </c>
      <c r="E200" s="14" t="s">
        <v>8711</v>
      </c>
      <c r="F200" s="39">
        <v>46024</v>
      </c>
      <c r="G200" s="14" t="s">
        <v>8712</v>
      </c>
      <c r="H200" s="14" t="s">
        <v>524</v>
      </c>
      <c r="I200" s="14" t="s">
        <v>446</v>
      </c>
      <c r="J200" s="14" t="s">
        <v>649</v>
      </c>
      <c r="K200" s="14" t="s">
        <v>8713</v>
      </c>
      <c r="L200" s="56" t="s">
        <v>448</v>
      </c>
    </row>
    <row r="201" spans="1:13" ht="30.75">
      <c r="A201" s="14" t="s">
        <v>8714</v>
      </c>
      <c r="B201" s="14" t="s">
        <v>8715</v>
      </c>
      <c r="C201" s="14" t="s">
        <v>8716</v>
      </c>
      <c r="D201" s="14" t="s">
        <v>112</v>
      </c>
      <c r="E201" s="14" t="s">
        <v>8717</v>
      </c>
      <c r="F201" s="39">
        <v>73050</v>
      </c>
      <c r="G201" s="14" t="s">
        <v>8718</v>
      </c>
      <c r="H201" s="14" t="s">
        <v>524</v>
      </c>
      <c r="I201" s="14" t="s">
        <v>535</v>
      </c>
      <c r="J201" s="14" t="s">
        <v>447</v>
      </c>
      <c r="K201" s="14" t="s">
        <v>8719</v>
      </c>
      <c r="L201" s="56" t="s">
        <v>448</v>
      </c>
    </row>
    <row r="202" spans="1:13" ht="45.75">
      <c r="A202" s="14" t="s">
        <v>8720</v>
      </c>
      <c r="B202" s="14" t="s">
        <v>8721</v>
      </c>
      <c r="C202" s="14" t="s">
        <v>440</v>
      </c>
      <c r="D202" s="14" t="s">
        <v>112</v>
      </c>
      <c r="E202" s="14" t="s">
        <v>8722</v>
      </c>
      <c r="F202" s="14" t="s">
        <v>588</v>
      </c>
      <c r="G202" s="14" t="s">
        <v>8723</v>
      </c>
      <c r="H202" s="14" t="s">
        <v>524</v>
      </c>
      <c r="I202" s="14" t="s">
        <v>446</v>
      </c>
      <c r="J202" s="14" t="s">
        <v>447</v>
      </c>
      <c r="K202" s="14" t="s">
        <v>8724</v>
      </c>
      <c r="L202" s="56" t="s">
        <v>448</v>
      </c>
    </row>
    <row r="203" spans="1:13" ht="45.75">
      <c r="A203" s="14" t="s">
        <v>8725</v>
      </c>
      <c r="B203" s="14" t="s">
        <v>8726</v>
      </c>
      <c r="C203" s="14" t="s">
        <v>823</v>
      </c>
      <c r="D203" s="14" t="s">
        <v>112</v>
      </c>
      <c r="E203" s="14" t="s">
        <v>8727</v>
      </c>
      <c r="F203" s="14" t="s">
        <v>588</v>
      </c>
      <c r="G203" s="14" t="s">
        <v>8728</v>
      </c>
      <c r="H203" s="14" t="s">
        <v>524</v>
      </c>
      <c r="I203" s="14" t="s">
        <v>446</v>
      </c>
      <c r="J203" s="14" t="s">
        <v>649</v>
      </c>
      <c r="K203" s="14" t="s">
        <v>8729</v>
      </c>
      <c r="L203" s="56" t="s">
        <v>448</v>
      </c>
    </row>
    <row r="204" spans="1:13" ht="45.75">
      <c r="A204" s="14" t="s">
        <v>8730</v>
      </c>
      <c r="B204" s="14" t="s">
        <v>8731</v>
      </c>
      <c r="C204" s="14" t="s">
        <v>8732</v>
      </c>
      <c r="D204" s="14" t="s">
        <v>8733</v>
      </c>
      <c r="E204" s="14" t="s">
        <v>8734</v>
      </c>
      <c r="F204" s="14" t="s">
        <v>588</v>
      </c>
      <c r="G204" s="14" t="s">
        <v>8735</v>
      </c>
      <c r="H204" s="14" t="s">
        <v>445</v>
      </c>
      <c r="I204" s="14" t="s">
        <v>491</v>
      </c>
      <c r="J204" s="14" t="s">
        <v>649</v>
      </c>
      <c r="K204" s="14" t="s">
        <v>8736</v>
      </c>
      <c r="L204" s="56" t="s">
        <v>448</v>
      </c>
    </row>
    <row r="205" spans="1:13" ht="76.5">
      <c r="A205" s="14" t="s">
        <v>8737</v>
      </c>
      <c r="B205" s="14" t="s">
        <v>8738</v>
      </c>
      <c r="C205" s="14" t="s">
        <v>8739</v>
      </c>
      <c r="D205" s="14" t="s">
        <v>8587</v>
      </c>
      <c r="E205" s="14" t="s">
        <v>8740</v>
      </c>
      <c r="F205" s="14" t="s">
        <v>8741</v>
      </c>
      <c r="G205" s="14" t="s">
        <v>8742</v>
      </c>
      <c r="H205" s="14" t="s">
        <v>445</v>
      </c>
      <c r="I205" s="14" t="s">
        <v>491</v>
      </c>
      <c r="J205" s="14" t="s">
        <v>649</v>
      </c>
      <c r="K205" s="14" t="s">
        <v>8743</v>
      </c>
      <c r="L205" s="56" t="s">
        <v>448</v>
      </c>
    </row>
    <row r="206" spans="1:13" ht="30.75">
      <c r="A206" s="14" t="s">
        <v>8744</v>
      </c>
      <c r="B206" s="14" t="s">
        <v>8745</v>
      </c>
      <c r="C206" s="14" t="s">
        <v>6321</v>
      </c>
      <c r="D206" s="14" t="s">
        <v>8587</v>
      </c>
      <c r="E206" s="14" t="s">
        <v>8746</v>
      </c>
      <c r="F206" s="14" t="s">
        <v>8747</v>
      </c>
      <c r="G206" s="14" t="s">
        <v>8748</v>
      </c>
      <c r="H206" s="14" t="s">
        <v>524</v>
      </c>
      <c r="I206" s="14" t="s">
        <v>446</v>
      </c>
      <c r="J206" s="14" t="s">
        <v>649</v>
      </c>
      <c r="K206" s="14" t="s">
        <v>8749</v>
      </c>
      <c r="L206" s="56" t="s">
        <v>448</v>
      </c>
    </row>
    <row r="207" spans="1:13" ht="45.75">
      <c r="A207" s="14" t="s">
        <v>8750</v>
      </c>
      <c r="B207" s="14" t="s">
        <v>8751</v>
      </c>
      <c r="C207" s="14" t="s">
        <v>592</v>
      </c>
      <c r="D207" s="14" t="s">
        <v>8587</v>
      </c>
      <c r="E207" s="14" t="s">
        <v>8752</v>
      </c>
      <c r="F207" s="14" t="s">
        <v>588</v>
      </c>
      <c r="G207" s="14" t="s">
        <v>8753</v>
      </c>
      <c r="H207" s="14" t="s">
        <v>565</v>
      </c>
      <c r="I207" s="14" t="s">
        <v>535</v>
      </c>
      <c r="J207" s="14" t="s">
        <v>447</v>
      </c>
      <c r="K207" s="14" t="s">
        <v>4648</v>
      </c>
      <c r="L207" s="56" t="s">
        <v>448</v>
      </c>
    </row>
    <row r="208" spans="1:13" ht="30.75">
      <c r="A208" s="14" t="s">
        <v>8754</v>
      </c>
      <c r="B208" s="14" t="s">
        <v>8755</v>
      </c>
      <c r="C208" s="14" t="s">
        <v>781</v>
      </c>
      <c r="D208" s="14" t="s">
        <v>1447</v>
      </c>
      <c r="E208" s="14" t="s">
        <v>8756</v>
      </c>
      <c r="F208" s="14" t="s">
        <v>8757</v>
      </c>
      <c r="G208" s="14" t="s">
        <v>8758</v>
      </c>
      <c r="H208" s="14" t="s">
        <v>524</v>
      </c>
      <c r="I208" s="14" t="s">
        <v>446</v>
      </c>
      <c r="J208" s="14" t="s">
        <v>785</v>
      </c>
      <c r="K208" s="14" t="s">
        <v>8759</v>
      </c>
      <c r="L208" s="56" t="s">
        <v>448</v>
      </c>
    </row>
    <row r="209" spans="1:13" ht="45.75">
      <c r="A209" s="14" t="s">
        <v>8760</v>
      </c>
      <c r="B209" s="14" t="s">
        <v>8761</v>
      </c>
      <c r="C209" s="14" t="s">
        <v>789</v>
      </c>
      <c r="D209" s="14" t="s">
        <v>8587</v>
      </c>
      <c r="E209" s="14" t="s">
        <v>8762</v>
      </c>
      <c r="F209" s="14" t="s">
        <v>588</v>
      </c>
      <c r="G209" s="14" t="s">
        <v>8763</v>
      </c>
      <c r="H209" s="14" t="s">
        <v>524</v>
      </c>
      <c r="I209" s="14" t="s">
        <v>446</v>
      </c>
      <c r="J209" s="14" t="s">
        <v>649</v>
      </c>
      <c r="K209" s="14" t="s">
        <v>8764</v>
      </c>
      <c r="L209" s="67" t="s">
        <v>609</v>
      </c>
      <c r="M209" s="22" t="s">
        <v>8765</v>
      </c>
    </row>
    <row r="210" spans="1:13" ht="45.75">
      <c r="A210" s="14" t="s">
        <v>8766</v>
      </c>
      <c r="B210" s="14" t="s">
        <v>8767</v>
      </c>
      <c r="C210" s="14" t="s">
        <v>465</v>
      </c>
      <c r="D210" s="14" t="s">
        <v>8768</v>
      </c>
      <c r="E210" s="14" t="s">
        <v>8769</v>
      </c>
      <c r="F210" s="14" t="s">
        <v>588</v>
      </c>
      <c r="G210" s="14" t="s">
        <v>8770</v>
      </c>
      <c r="H210" s="14" t="s">
        <v>445</v>
      </c>
      <c r="I210" s="14" t="s">
        <v>446</v>
      </c>
      <c r="J210" s="14" t="s">
        <v>649</v>
      </c>
      <c r="K210" s="14" t="s">
        <v>8729</v>
      </c>
      <c r="L210" s="56" t="s">
        <v>448</v>
      </c>
    </row>
    <row r="212" spans="1:13">
      <c r="A212" s="375" t="s">
        <v>8771</v>
      </c>
      <c r="B212" s="375"/>
      <c r="C212" s="375"/>
      <c r="D212" s="375"/>
      <c r="E212" s="375"/>
      <c r="F212" s="375"/>
      <c r="G212" s="375"/>
      <c r="H212" s="375"/>
      <c r="I212" s="375"/>
      <c r="J212" s="375"/>
      <c r="K212" s="375"/>
    </row>
    <row r="213" spans="1:13" ht="30.75">
      <c r="A213" s="188" t="s">
        <v>426</v>
      </c>
      <c r="B213" s="188" t="s">
        <v>427</v>
      </c>
      <c r="C213" s="188" t="s">
        <v>428</v>
      </c>
      <c r="D213" s="188" t="s">
        <v>429</v>
      </c>
      <c r="E213" s="188" t="s">
        <v>430</v>
      </c>
      <c r="F213" s="188" t="s">
        <v>431</v>
      </c>
      <c r="G213" s="188" t="s">
        <v>432</v>
      </c>
      <c r="H213" s="188" t="s">
        <v>433</v>
      </c>
      <c r="I213" s="188" t="s">
        <v>434</v>
      </c>
      <c r="J213" s="188" t="s">
        <v>435</v>
      </c>
      <c r="K213" s="188" t="s">
        <v>436</v>
      </c>
    </row>
    <row r="214" spans="1:13" ht="60.75">
      <c r="A214" s="14" t="s">
        <v>583</v>
      </c>
      <c r="B214" s="14" t="s">
        <v>8772</v>
      </c>
      <c r="C214" s="14" t="s">
        <v>585</v>
      </c>
      <c r="D214" s="14" t="s">
        <v>8773</v>
      </c>
      <c r="E214" s="14" t="s">
        <v>8774</v>
      </c>
      <c r="F214" s="14" t="s">
        <v>588</v>
      </c>
      <c r="G214" s="14" t="s">
        <v>8775</v>
      </c>
      <c r="H214" s="14" t="s">
        <v>445</v>
      </c>
      <c r="I214" s="14" t="s">
        <v>491</v>
      </c>
      <c r="J214" s="14" t="s">
        <v>447</v>
      </c>
      <c r="K214" s="14"/>
      <c r="L214" s="56" t="s">
        <v>448</v>
      </c>
    </row>
    <row r="215" spans="1:13" ht="76.5">
      <c r="A215" s="14" t="s">
        <v>590</v>
      </c>
      <c r="B215" s="14" t="s">
        <v>8776</v>
      </c>
      <c r="C215" s="14" t="s">
        <v>592</v>
      </c>
      <c r="D215" s="14" t="s">
        <v>8777</v>
      </c>
      <c r="E215" s="14" t="s">
        <v>8778</v>
      </c>
      <c r="F215" s="14" t="s">
        <v>588</v>
      </c>
      <c r="G215" s="14" t="s">
        <v>8779</v>
      </c>
      <c r="H215" s="14" t="s">
        <v>524</v>
      </c>
      <c r="I215" s="14" t="s">
        <v>535</v>
      </c>
      <c r="J215" s="14" t="s">
        <v>447</v>
      </c>
      <c r="K215" s="14"/>
      <c r="L215" s="56" t="s">
        <v>448</v>
      </c>
    </row>
    <row r="216" spans="1:13" ht="60.75">
      <c r="A216" s="14" t="s">
        <v>596</v>
      </c>
      <c r="B216" s="14" t="s">
        <v>8780</v>
      </c>
      <c r="C216" s="14" t="s">
        <v>440</v>
      </c>
      <c r="D216" s="14" t="s">
        <v>8781</v>
      </c>
      <c r="E216" s="14" t="s">
        <v>8782</v>
      </c>
      <c r="F216" s="14" t="s">
        <v>8783</v>
      </c>
      <c r="G216" s="14" t="s">
        <v>8784</v>
      </c>
      <c r="H216" s="14" t="s">
        <v>445</v>
      </c>
      <c r="I216" s="14" t="s">
        <v>446</v>
      </c>
      <c r="J216" s="14" t="s">
        <v>447</v>
      </c>
      <c r="K216" s="14" t="s">
        <v>8785</v>
      </c>
      <c r="L216" s="56" t="s">
        <v>448</v>
      </c>
    </row>
    <row r="217" spans="1:13" ht="45.75">
      <c r="A217" s="14" t="s">
        <v>602</v>
      </c>
      <c r="B217" s="14" t="s">
        <v>8786</v>
      </c>
      <c r="C217" s="14" t="s">
        <v>542</v>
      </c>
      <c r="D217" s="14" t="s">
        <v>322</v>
      </c>
      <c r="E217" s="14" t="s">
        <v>8787</v>
      </c>
      <c r="F217" s="14" t="s">
        <v>8788</v>
      </c>
      <c r="G217" s="14" t="s">
        <v>8789</v>
      </c>
      <c r="H217" s="14" t="s">
        <v>524</v>
      </c>
      <c r="I217" s="14" t="s">
        <v>446</v>
      </c>
      <c r="J217" s="14" t="s">
        <v>447</v>
      </c>
      <c r="K217" s="14" t="s">
        <v>8790</v>
      </c>
      <c r="L217" s="56" t="s">
        <v>448</v>
      </c>
    </row>
    <row r="218" spans="1:13" ht="30.75">
      <c r="A218" s="14" t="s">
        <v>611</v>
      </c>
      <c r="B218" s="14" t="s">
        <v>8791</v>
      </c>
      <c r="C218" s="14" t="s">
        <v>465</v>
      </c>
      <c r="D218" s="14" t="s">
        <v>8792</v>
      </c>
      <c r="E218" s="14" t="s">
        <v>8793</v>
      </c>
      <c r="F218" s="14" t="s">
        <v>588</v>
      </c>
      <c r="G218" s="14" t="s">
        <v>8794</v>
      </c>
      <c r="H218" s="14" t="s">
        <v>524</v>
      </c>
      <c r="I218" s="14" t="s">
        <v>446</v>
      </c>
      <c r="J218" s="14" t="s">
        <v>447</v>
      </c>
      <c r="K218" s="14"/>
      <c r="L218" s="56" t="s">
        <v>448</v>
      </c>
    </row>
    <row r="219" spans="1:13" ht="45.75">
      <c r="A219" s="14" t="s">
        <v>617</v>
      </c>
      <c r="B219" s="14" t="s">
        <v>8795</v>
      </c>
      <c r="C219" s="14" t="s">
        <v>440</v>
      </c>
      <c r="D219" s="14" t="s">
        <v>8796</v>
      </c>
      <c r="E219" s="14" t="s">
        <v>8797</v>
      </c>
      <c r="F219" s="14" t="s">
        <v>588</v>
      </c>
      <c r="G219" s="14" t="s">
        <v>8798</v>
      </c>
      <c r="H219" s="14" t="s">
        <v>445</v>
      </c>
      <c r="I219" s="14" t="s">
        <v>446</v>
      </c>
      <c r="J219" s="14" t="s">
        <v>447</v>
      </c>
      <c r="K219" s="14" t="s">
        <v>8799</v>
      </c>
      <c r="L219" s="56" t="s">
        <v>448</v>
      </c>
    </row>
    <row r="220" spans="1:13" ht="30.75">
      <c r="A220" s="14" t="s">
        <v>623</v>
      </c>
      <c r="B220" s="14" t="s">
        <v>8800</v>
      </c>
      <c r="C220" s="14" t="s">
        <v>440</v>
      </c>
      <c r="D220" s="14" t="s">
        <v>322</v>
      </c>
      <c r="E220" s="14" t="s">
        <v>8801</v>
      </c>
      <c r="F220" s="14" t="s">
        <v>588</v>
      </c>
      <c r="G220" s="14" t="s">
        <v>8802</v>
      </c>
      <c r="H220" s="14" t="s">
        <v>524</v>
      </c>
      <c r="I220" s="14" t="s">
        <v>446</v>
      </c>
      <c r="J220" s="14" t="s">
        <v>447</v>
      </c>
      <c r="K220" s="14"/>
      <c r="L220" s="56" t="s">
        <v>448</v>
      </c>
    </row>
    <row r="221" spans="1:13" ht="45.75">
      <c r="A221" s="14" t="s">
        <v>629</v>
      </c>
      <c r="B221" s="14" t="s">
        <v>8803</v>
      </c>
      <c r="C221" s="14" t="s">
        <v>585</v>
      </c>
      <c r="D221" s="14" t="s">
        <v>322</v>
      </c>
      <c r="E221" s="14" t="s">
        <v>8804</v>
      </c>
      <c r="F221" s="14" t="s">
        <v>588</v>
      </c>
      <c r="G221" s="14" t="s">
        <v>8805</v>
      </c>
      <c r="H221" s="14" t="s">
        <v>445</v>
      </c>
      <c r="I221" s="14" t="s">
        <v>491</v>
      </c>
      <c r="J221" s="14" t="s">
        <v>447</v>
      </c>
      <c r="K221" s="14"/>
      <c r="L221" s="56" t="s">
        <v>448</v>
      </c>
    </row>
    <row r="222" spans="1:13" ht="30.75">
      <c r="A222" s="14" t="s">
        <v>634</v>
      </c>
      <c r="B222" s="14" t="s">
        <v>8806</v>
      </c>
      <c r="C222" s="14" t="s">
        <v>440</v>
      </c>
      <c r="D222" s="14" t="s">
        <v>8807</v>
      </c>
      <c r="E222" s="14" t="s">
        <v>8808</v>
      </c>
      <c r="F222" s="14" t="s">
        <v>588</v>
      </c>
      <c r="G222" s="14" t="s">
        <v>8809</v>
      </c>
      <c r="H222" s="14" t="s">
        <v>524</v>
      </c>
      <c r="I222" s="14" t="s">
        <v>446</v>
      </c>
      <c r="J222" s="14" t="s">
        <v>447</v>
      </c>
      <c r="K222" s="14"/>
      <c r="L222" s="56" t="s">
        <v>448</v>
      </c>
    </row>
    <row r="223" spans="1:13" ht="60.75">
      <c r="A223" s="14" t="s">
        <v>640</v>
      </c>
      <c r="B223" s="14" t="s">
        <v>8810</v>
      </c>
      <c r="C223" s="14" t="s">
        <v>542</v>
      </c>
      <c r="D223" s="14" t="s">
        <v>8807</v>
      </c>
      <c r="E223" s="14" t="s">
        <v>8811</v>
      </c>
      <c r="F223" s="14" t="s">
        <v>588</v>
      </c>
      <c r="G223" s="14" t="s">
        <v>8812</v>
      </c>
      <c r="H223" s="14" t="s">
        <v>445</v>
      </c>
      <c r="I223" s="14" t="s">
        <v>491</v>
      </c>
      <c r="J223" s="14" t="s">
        <v>447</v>
      </c>
      <c r="K223" s="14" t="s">
        <v>8813</v>
      </c>
      <c r="L223" s="56" t="s">
        <v>448</v>
      </c>
    </row>
    <row r="224" spans="1:13" ht="76.5">
      <c r="A224" s="14" t="s">
        <v>645</v>
      </c>
      <c r="B224" s="14" t="s">
        <v>8814</v>
      </c>
      <c r="C224" s="14" t="s">
        <v>653</v>
      </c>
      <c r="D224" s="14" t="s">
        <v>8815</v>
      </c>
      <c r="E224" s="14" t="s">
        <v>8816</v>
      </c>
      <c r="F224" s="14" t="s">
        <v>8817</v>
      </c>
      <c r="G224" s="14" t="s">
        <v>8818</v>
      </c>
      <c r="H224" s="14" t="s">
        <v>445</v>
      </c>
      <c r="I224" s="14" t="s">
        <v>491</v>
      </c>
      <c r="J224" s="14" t="s">
        <v>447</v>
      </c>
      <c r="K224" s="14" t="s">
        <v>8819</v>
      </c>
      <c r="L224" s="56" t="s">
        <v>448</v>
      </c>
    </row>
    <row r="225" spans="1:13" ht="45.75">
      <c r="A225" s="14" t="s">
        <v>651</v>
      </c>
      <c r="B225" s="14" t="s">
        <v>8820</v>
      </c>
      <c r="C225" s="14" t="s">
        <v>592</v>
      </c>
      <c r="D225" s="14" t="s">
        <v>8807</v>
      </c>
      <c r="E225" s="14" t="s">
        <v>8821</v>
      </c>
      <c r="F225" s="14" t="s">
        <v>588</v>
      </c>
      <c r="G225" s="14" t="s">
        <v>8822</v>
      </c>
      <c r="H225" s="14" t="s">
        <v>565</v>
      </c>
      <c r="I225" s="14" t="s">
        <v>535</v>
      </c>
      <c r="J225" s="14" t="s">
        <v>447</v>
      </c>
      <c r="K225" s="14" t="s">
        <v>8823</v>
      </c>
      <c r="L225" s="56" t="s">
        <v>448</v>
      </c>
    </row>
    <row r="226" spans="1:13" ht="30.75">
      <c r="A226" s="14" t="s">
        <v>659</v>
      </c>
      <c r="B226" s="14" t="s">
        <v>8824</v>
      </c>
      <c r="C226" s="14" t="s">
        <v>440</v>
      </c>
      <c r="D226" s="14" t="s">
        <v>8807</v>
      </c>
      <c r="E226" s="14" t="s">
        <v>8825</v>
      </c>
      <c r="F226" s="14" t="s">
        <v>588</v>
      </c>
      <c r="G226" s="14" t="s">
        <v>8826</v>
      </c>
      <c r="H226" s="14" t="s">
        <v>445</v>
      </c>
      <c r="I226" s="14" t="s">
        <v>446</v>
      </c>
      <c r="J226" s="14" t="s">
        <v>447</v>
      </c>
      <c r="K226" s="14" t="s">
        <v>718</v>
      </c>
      <c r="L226" s="56" t="s">
        <v>448</v>
      </c>
    </row>
    <row r="227" spans="1:13" ht="45.75">
      <c r="A227" s="14" t="s">
        <v>666</v>
      </c>
      <c r="B227" s="14" t="s">
        <v>8827</v>
      </c>
      <c r="C227" s="14" t="s">
        <v>542</v>
      </c>
      <c r="D227" s="14" t="s">
        <v>8828</v>
      </c>
      <c r="E227" s="14" t="s">
        <v>8829</v>
      </c>
      <c r="F227" s="14" t="s">
        <v>8830</v>
      </c>
      <c r="G227" s="14" t="s">
        <v>8831</v>
      </c>
      <c r="H227" s="14" t="s">
        <v>445</v>
      </c>
      <c r="I227" s="14" t="s">
        <v>446</v>
      </c>
      <c r="J227" s="14" t="s">
        <v>447</v>
      </c>
      <c r="K227" s="14" t="s">
        <v>8832</v>
      </c>
      <c r="L227" s="56" t="s">
        <v>448</v>
      </c>
    </row>
    <row r="228" spans="1:13" ht="30.75">
      <c r="A228" s="14" t="s">
        <v>671</v>
      </c>
      <c r="B228" s="14" t="s">
        <v>8833</v>
      </c>
      <c r="C228" s="14" t="s">
        <v>440</v>
      </c>
      <c r="D228" s="14" t="s">
        <v>8828</v>
      </c>
      <c r="E228" s="14" t="s">
        <v>8834</v>
      </c>
      <c r="F228" s="14" t="s">
        <v>8835</v>
      </c>
      <c r="G228" s="14" t="s">
        <v>8836</v>
      </c>
      <c r="H228" s="14" t="s">
        <v>445</v>
      </c>
      <c r="I228" s="14" t="s">
        <v>446</v>
      </c>
      <c r="J228" s="14" t="s">
        <v>447</v>
      </c>
      <c r="K228" s="14"/>
      <c r="L228" s="56" t="s">
        <v>448</v>
      </c>
    </row>
    <row r="229" spans="1:13" ht="30.75">
      <c r="A229" s="14" t="s">
        <v>676</v>
      </c>
      <c r="B229" s="14" t="s">
        <v>8837</v>
      </c>
      <c r="C229" s="14" t="s">
        <v>5875</v>
      </c>
      <c r="D229" s="14" t="s">
        <v>8828</v>
      </c>
      <c r="E229" s="14" t="s">
        <v>8838</v>
      </c>
      <c r="F229" s="14" t="s">
        <v>8839</v>
      </c>
      <c r="G229" s="14" t="s">
        <v>8840</v>
      </c>
      <c r="H229" s="14" t="s">
        <v>445</v>
      </c>
      <c r="I229" s="14" t="s">
        <v>491</v>
      </c>
      <c r="J229" s="14" t="s">
        <v>447</v>
      </c>
      <c r="K229" s="14" t="s">
        <v>8841</v>
      </c>
      <c r="L229" s="56" t="s">
        <v>448</v>
      </c>
    </row>
    <row r="230" spans="1:13" ht="45.75">
      <c r="A230" s="14" t="s">
        <v>681</v>
      </c>
      <c r="B230" s="14" t="s">
        <v>8842</v>
      </c>
      <c r="C230" s="14" t="s">
        <v>440</v>
      </c>
      <c r="D230" s="14" t="s">
        <v>8807</v>
      </c>
      <c r="E230" s="14" t="s">
        <v>8843</v>
      </c>
      <c r="F230" s="14" t="s">
        <v>588</v>
      </c>
      <c r="G230" s="14" t="s">
        <v>8844</v>
      </c>
      <c r="H230" s="14" t="s">
        <v>524</v>
      </c>
      <c r="I230" s="14" t="s">
        <v>446</v>
      </c>
      <c r="J230" s="14" t="s">
        <v>447</v>
      </c>
      <c r="K230" s="14" t="s">
        <v>718</v>
      </c>
      <c r="L230" s="56" t="s">
        <v>448</v>
      </c>
    </row>
    <row r="231" spans="1:13" ht="45.75">
      <c r="A231" s="14" t="s">
        <v>688</v>
      </c>
      <c r="B231" s="14" t="s">
        <v>8845</v>
      </c>
      <c r="C231" s="14" t="s">
        <v>542</v>
      </c>
      <c r="D231" s="14" t="s">
        <v>8846</v>
      </c>
      <c r="E231" s="14" t="s">
        <v>8847</v>
      </c>
      <c r="F231" s="14" t="s">
        <v>588</v>
      </c>
      <c r="G231" s="14" t="s">
        <v>8848</v>
      </c>
      <c r="H231" s="14" t="s">
        <v>524</v>
      </c>
      <c r="I231" s="14" t="s">
        <v>446</v>
      </c>
      <c r="J231" s="14" t="s">
        <v>447</v>
      </c>
      <c r="K231" s="14" t="s">
        <v>8849</v>
      </c>
      <c r="L231" s="67" t="s">
        <v>609</v>
      </c>
      <c r="M231" s="22" t="s">
        <v>8850</v>
      </c>
    </row>
    <row r="232" spans="1:13" ht="45.75">
      <c r="A232" s="14" t="s">
        <v>695</v>
      </c>
      <c r="B232" s="14" t="s">
        <v>8851</v>
      </c>
      <c r="C232" s="14" t="s">
        <v>440</v>
      </c>
      <c r="D232" s="14" t="s">
        <v>8807</v>
      </c>
      <c r="E232" s="14" t="s">
        <v>8852</v>
      </c>
      <c r="F232" s="14" t="s">
        <v>8853</v>
      </c>
      <c r="G232" s="14" t="s">
        <v>8854</v>
      </c>
      <c r="H232" s="14" t="s">
        <v>524</v>
      </c>
      <c r="I232" s="14" t="s">
        <v>446</v>
      </c>
      <c r="J232" s="14" t="s">
        <v>447</v>
      </c>
      <c r="K232" s="14" t="s">
        <v>8855</v>
      </c>
      <c r="L232" s="56" t="s">
        <v>448</v>
      </c>
    </row>
    <row r="233" spans="1:13" ht="45.75">
      <c r="A233" s="14" t="s">
        <v>701</v>
      </c>
      <c r="B233" s="14" t="s">
        <v>8856</v>
      </c>
      <c r="C233" s="14" t="s">
        <v>683</v>
      </c>
      <c r="D233" s="14" t="s">
        <v>8857</v>
      </c>
      <c r="E233" s="14" t="s">
        <v>8858</v>
      </c>
      <c r="F233" s="14" t="s">
        <v>8859</v>
      </c>
      <c r="G233" s="14" t="s">
        <v>8860</v>
      </c>
      <c r="H233" s="14" t="s">
        <v>524</v>
      </c>
      <c r="I233" s="14" t="s">
        <v>446</v>
      </c>
      <c r="J233" s="14" t="s">
        <v>470</v>
      </c>
      <c r="K233" s="14" t="s">
        <v>8861</v>
      </c>
      <c r="L233" s="56" t="s">
        <v>448</v>
      </c>
    </row>
    <row r="234" spans="1:13" ht="45.75">
      <c r="A234" s="14" t="s">
        <v>707</v>
      </c>
      <c r="B234" s="14" t="s">
        <v>8862</v>
      </c>
      <c r="C234" s="14" t="s">
        <v>440</v>
      </c>
      <c r="D234" s="14" t="s">
        <v>8807</v>
      </c>
      <c r="E234" s="14" t="s">
        <v>8863</v>
      </c>
      <c r="F234" s="14" t="s">
        <v>8864</v>
      </c>
      <c r="G234" s="14" t="s">
        <v>8865</v>
      </c>
      <c r="H234" s="14" t="s">
        <v>565</v>
      </c>
      <c r="I234" s="14" t="s">
        <v>446</v>
      </c>
      <c r="J234" s="14" t="s">
        <v>470</v>
      </c>
      <c r="K234" s="14" t="s">
        <v>8866</v>
      </c>
      <c r="L234" s="56" t="s">
        <v>448</v>
      </c>
    </row>
    <row r="235" spans="1:13" ht="30.75">
      <c r="A235" s="14" t="s">
        <v>712</v>
      </c>
      <c r="B235" s="14" t="s">
        <v>8867</v>
      </c>
      <c r="C235" s="14" t="s">
        <v>465</v>
      </c>
      <c r="D235" s="14" t="s">
        <v>8868</v>
      </c>
      <c r="E235" s="14" t="s">
        <v>8869</v>
      </c>
      <c r="F235" s="14" t="s">
        <v>8870</v>
      </c>
      <c r="G235" s="14" t="s">
        <v>8871</v>
      </c>
      <c r="H235" s="14" t="s">
        <v>445</v>
      </c>
      <c r="I235" s="14" t="s">
        <v>446</v>
      </c>
      <c r="J235" s="14" t="s">
        <v>447</v>
      </c>
      <c r="K235" s="14" t="s">
        <v>8872</v>
      </c>
      <c r="L235" s="56" t="s">
        <v>448</v>
      </c>
    </row>
    <row r="236" spans="1:13" ht="45.75">
      <c r="A236" s="14" t="s">
        <v>719</v>
      </c>
      <c r="B236" s="14" t="s">
        <v>8873</v>
      </c>
      <c r="C236" s="14" t="s">
        <v>592</v>
      </c>
      <c r="D236" s="14" t="s">
        <v>322</v>
      </c>
      <c r="E236" s="14" t="s">
        <v>8874</v>
      </c>
      <c r="F236" s="14" t="s">
        <v>588</v>
      </c>
      <c r="G236" s="14" t="s">
        <v>8875</v>
      </c>
      <c r="H236" s="14" t="s">
        <v>565</v>
      </c>
      <c r="I236" s="14" t="s">
        <v>535</v>
      </c>
      <c r="J236" s="14" t="s">
        <v>447</v>
      </c>
      <c r="K236" s="14"/>
      <c r="L236" s="56" t="s">
        <v>448</v>
      </c>
    </row>
    <row r="237" spans="1:13" ht="45.75">
      <c r="A237" s="14" t="s">
        <v>726</v>
      </c>
      <c r="B237" s="14" t="s">
        <v>8876</v>
      </c>
      <c r="C237" s="14" t="s">
        <v>440</v>
      </c>
      <c r="D237" s="14" t="s">
        <v>8877</v>
      </c>
      <c r="E237" s="14" t="s">
        <v>8878</v>
      </c>
      <c r="F237" s="14" t="s">
        <v>4307</v>
      </c>
      <c r="G237" s="14" t="s">
        <v>8879</v>
      </c>
      <c r="H237" s="14" t="s">
        <v>445</v>
      </c>
      <c r="I237" s="14" t="s">
        <v>446</v>
      </c>
      <c r="J237" s="14" t="s">
        <v>447</v>
      </c>
      <c r="K237" s="14" t="s">
        <v>8880</v>
      </c>
      <c r="L237" s="56" t="s">
        <v>448</v>
      </c>
    </row>
    <row r="238" spans="1:13" ht="45.75">
      <c r="A238" s="14" t="s">
        <v>733</v>
      </c>
      <c r="B238" s="14" t="s">
        <v>8881</v>
      </c>
      <c r="C238" s="14" t="s">
        <v>440</v>
      </c>
      <c r="D238" s="14" t="s">
        <v>8781</v>
      </c>
      <c r="E238" s="14" t="s">
        <v>8882</v>
      </c>
      <c r="F238" s="14" t="s">
        <v>588</v>
      </c>
      <c r="G238" s="14" t="s">
        <v>8883</v>
      </c>
      <c r="H238" s="14" t="s">
        <v>445</v>
      </c>
      <c r="I238" s="14" t="s">
        <v>446</v>
      </c>
      <c r="J238" s="14" t="s">
        <v>447</v>
      </c>
      <c r="K238" s="14" t="s">
        <v>8884</v>
      </c>
      <c r="L238" s="56" t="s">
        <v>448</v>
      </c>
    </row>
    <row r="239" spans="1:13" ht="60.75">
      <c r="A239" s="14" t="s">
        <v>739</v>
      </c>
      <c r="B239" s="14" t="s">
        <v>8885</v>
      </c>
      <c r="C239" s="14" t="s">
        <v>653</v>
      </c>
      <c r="D239" s="14" t="s">
        <v>8886</v>
      </c>
      <c r="E239" s="14" t="s">
        <v>8887</v>
      </c>
      <c r="F239" s="14" t="s">
        <v>8888</v>
      </c>
      <c r="G239" s="14" t="s">
        <v>8889</v>
      </c>
      <c r="H239" s="14" t="s">
        <v>445</v>
      </c>
      <c r="I239" s="14" t="s">
        <v>491</v>
      </c>
      <c r="J239" s="14" t="s">
        <v>470</v>
      </c>
      <c r="K239" s="14" t="s">
        <v>8890</v>
      </c>
      <c r="L239" s="56" t="s">
        <v>448</v>
      </c>
    </row>
    <row r="240" spans="1:13" ht="45.75">
      <c r="A240" s="14" t="s">
        <v>745</v>
      </c>
      <c r="B240" s="14" t="s">
        <v>8891</v>
      </c>
      <c r="C240" s="14" t="s">
        <v>653</v>
      </c>
      <c r="D240" s="14" t="s">
        <v>8886</v>
      </c>
      <c r="E240" s="14" t="s">
        <v>8892</v>
      </c>
      <c r="F240" s="14" t="s">
        <v>8893</v>
      </c>
      <c r="G240" s="14" t="s">
        <v>8894</v>
      </c>
      <c r="H240" s="14" t="s">
        <v>445</v>
      </c>
      <c r="I240" s="14" t="s">
        <v>491</v>
      </c>
      <c r="J240" s="14" t="s">
        <v>470</v>
      </c>
      <c r="K240" s="14" t="s">
        <v>8895</v>
      </c>
      <c r="L240" s="56" t="s">
        <v>448</v>
      </c>
    </row>
    <row r="241" spans="1:12" ht="45.75">
      <c r="A241" s="14" t="s">
        <v>753</v>
      </c>
      <c r="B241" s="14" t="s">
        <v>8896</v>
      </c>
      <c r="C241" s="14" t="s">
        <v>542</v>
      </c>
      <c r="D241" s="14" t="s">
        <v>8897</v>
      </c>
      <c r="E241" s="14" t="s">
        <v>8898</v>
      </c>
      <c r="F241" s="14" t="s">
        <v>588</v>
      </c>
      <c r="G241" s="14" t="s">
        <v>8899</v>
      </c>
      <c r="H241" s="14" t="s">
        <v>445</v>
      </c>
      <c r="I241" s="14" t="s">
        <v>446</v>
      </c>
      <c r="J241" s="14" t="s">
        <v>447</v>
      </c>
      <c r="K241" s="14" t="s">
        <v>8900</v>
      </c>
      <c r="L241" s="56" t="s">
        <v>448</v>
      </c>
    </row>
    <row r="242" spans="1:12" ht="30.75">
      <c r="A242" s="14" t="s">
        <v>760</v>
      </c>
      <c r="B242" s="14" t="s">
        <v>8901</v>
      </c>
      <c r="C242" s="14" t="s">
        <v>542</v>
      </c>
      <c r="D242" s="14" t="s">
        <v>8902</v>
      </c>
      <c r="E242" s="14" t="s">
        <v>8903</v>
      </c>
      <c r="F242" s="14" t="s">
        <v>1257</v>
      </c>
      <c r="G242" s="14" t="s">
        <v>8904</v>
      </c>
      <c r="H242" s="14" t="s">
        <v>524</v>
      </c>
      <c r="I242" s="14" t="s">
        <v>446</v>
      </c>
      <c r="J242" s="14" t="s">
        <v>447</v>
      </c>
      <c r="K242" s="14" t="s">
        <v>8905</v>
      </c>
      <c r="L242" s="56" t="s">
        <v>448</v>
      </c>
    </row>
    <row r="243" spans="1:12" ht="45.75">
      <c r="A243" s="14" t="s">
        <v>767</v>
      </c>
      <c r="B243" s="14" t="s">
        <v>8906</v>
      </c>
      <c r="C243" s="14" t="s">
        <v>585</v>
      </c>
      <c r="D243" s="14" t="s">
        <v>8907</v>
      </c>
      <c r="E243" s="14" t="s">
        <v>8908</v>
      </c>
      <c r="F243" s="14" t="s">
        <v>588</v>
      </c>
      <c r="G243" s="14" t="s">
        <v>8909</v>
      </c>
      <c r="H243" s="14" t="s">
        <v>445</v>
      </c>
      <c r="I243" s="14" t="s">
        <v>491</v>
      </c>
      <c r="J243" s="14" t="s">
        <v>447</v>
      </c>
      <c r="K243" s="14"/>
      <c r="L243" s="56" t="s">
        <v>448</v>
      </c>
    </row>
    <row r="244" spans="1:12" ht="45.75">
      <c r="A244" s="14" t="s">
        <v>773</v>
      </c>
      <c r="B244" s="14" t="s">
        <v>8910</v>
      </c>
      <c r="C244" s="14" t="s">
        <v>440</v>
      </c>
      <c r="D244" s="14" t="s">
        <v>8911</v>
      </c>
      <c r="E244" s="14" t="s">
        <v>8912</v>
      </c>
      <c r="F244" s="39">
        <v>46038</v>
      </c>
      <c r="G244" s="14" t="s">
        <v>8913</v>
      </c>
      <c r="H244" s="14" t="s">
        <v>524</v>
      </c>
      <c r="I244" s="14" t="s">
        <v>446</v>
      </c>
      <c r="J244" s="14" t="s">
        <v>470</v>
      </c>
      <c r="K244" s="14" t="s">
        <v>8914</v>
      </c>
      <c r="L244" s="56" t="s">
        <v>448</v>
      </c>
    </row>
    <row r="245" spans="1:12" ht="45.75">
      <c r="A245" s="14" t="s">
        <v>779</v>
      </c>
      <c r="B245" s="14" t="s">
        <v>8915</v>
      </c>
      <c r="C245" s="14" t="s">
        <v>592</v>
      </c>
      <c r="D245" s="14" t="s">
        <v>326</v>
      </c>
      <c r="E245" s="14" t="s">
        <v>8916</v>
      </c>
      <c r="F245" s="14" t="s">
        <v>588</v>
      </c>
      <c r="G245" s="14" t="s">
        <v>8917</v>
      </c>
      <c r="H245" s="14" t="s">
        <v>565</v>
      </c>
      <c r="I245" s="14" t="s">
        <v>535</v>
      </c>
      <c r="J245" s="14" t="s">
        <v>447</v>
      </c>
      <c r="K245" s="14" t="s">
        <v>718</v>
      </c>
      <c r="L245" s="56" t="s">
        <v>448</v>
      </c>
    </row>
    <row r="246" spans="1:12" ht="60.75">
      <c r="A246" s="14" t="s">
        <v>787</v>
      </c>
      <c r="B246" s="14" t="s">
        <v>8918</v>
      </c>
      <c r="C246" s="14" t="s">
        <v>465</v>
      </c>
      <c r="D246" s="14" t="s">
        <v>8919</v>
      </c>
      <c r="E246" s="14" t="s">
        <v>8920</v>
      </c>
      <c r="F246" s="14" t="s">
        <v>588</v>
      </c>
      <c r="G246" s="14" t="s">
        <v>8921</v>
      </c>
      <c r="H246" s="14" t="s">
        <v>524</v>
      </c>
      <c r="I246" s="14" t="s">
        <v>446</v>
      </c>
      <c r="J246" s="14" t="s">
        <v>447</v>
      </c>
      <c r="K246" s="14" t="s">
        <v>718</v>
      </c>
      <c r="L246" s="56" t="s">
        <v>448</v>
      </c>
    </row>
    <row r="247" spans="1:12" ht="45.75">
      <c r="A247" s="14" t="s">
        <v>792</v>
      </c>
      <c r="B247" s="14" t="s">
        <v>8922</v>
      </c>
      <c r="C247" s="14" t="s">
        <v>4311</v>
      </c>
      <c r="D247" s="14" t="s">
        <v>8923</v>
      </c>
      <c r="E247" s="14" t="s">
        <v>8924</v>
      </c>
      <c r="F247" s="14" t="s">
        <v>588</v>
      </c>
      <c r="G247" s="14" t="s">
        <v>8925</v>
      </c>
      <c r="H247" s="14" t="s">
        <v>445</v>
      </c>
      <c r="I247" s="14" t="s">
        <v>491</v>
      </c>
      <c r="J247" s="14" t="s">
        <v>470</v>
      </c>
      <c r="K247" s="14" t="s">
        <v>4316</v>
      </c>
      <c r="L247" s="56" t="s">
        <v>448</v>
      </c>
    </row>
    <row r="248" spans="1:12" ht="45.75">
      <c r="A248" s="14" t="s">
        <v>799</v>
      </c>
      <c r="B248" s="14" t="s">
        <v>8926</v>
      </c>
      <c r="C248" s="14" t="s">
        <v>781</v>
      </c>
      <c r="D248" s="14" t="s">
        <v>3520</v>
      </c>
      <c r="E248" s="14" t="s">
        <v>8927</v>
      </c>
      <c r="F248" s="14" t="s">
        <v>588</v>
      </c>
      <c r="G248" s="14" t="s">
        <v>8928</v>
      </c>
      <c r="H248" s="14" t="s">
        <v>524</v>
      </c>
      <c r="I248" s="14" t="s">
        <v>446</v>
      </c>
      <c r="J248" s="14" t="s">
        <v>470</v>
      </c>
      <c r="K248" s="14" t="s">
        <v>8929</v>
      </c>
      <c r="L248" s="56" t="s">
        <v>448</v>
      </c>
    </row>
    <row r="249" spans="1:12" ht="45.75">
      <c r="A249" s="14" t="s">
        <v>805</v>
      </c>
      <c r="B249" s="14" t="s">
        <v>8930</v>
      </c>
      <c r="C249" s="14" t="s">
        <v>789</v>
      </c>
      <c r="D249" s="14" t="s">
        <v>8807</v>
      </c>
      <c r="E249" s="14" t="s">
        <v>8931</v>
      </c>
      <c r="F249" s="14" t="s">
        <v>588</v>
      </c>
      <c r="G249" s="14" t="s">
        <v>8932</v>
      </c>
      <c r="H249" s="14" t="s">
        <v>524</v>
      </c>
      <c r="I249" s="14" t="s">
        <v>446</v>
      </c>
      <c r="J249" s="14" t="s">
        <v>470</v>
      </c>
      <c r="K249" s="14"/>
      <c r="L249" s="56" t="s">
        <v>448</v>
      </c>
    </row>
    <row r="250" spans="1:12" ht="45.75">
      <c r="A250" s="14" t="s">
        <v>813</v>
      </c>
      <c r="B250" s="14" t="s">
        <v>8933</v>
      </c>
      <c r="C250" s="14" t="s">
        <v>762</v>
      </c>
      <c r="D250" s="14" t="s">
        <v>8934</v>
      </c>
      <c r="E250" s="14" t="s">
        <v>8935</v>
      </c>
      <c r="F250" s="14" t="s">
        <v>8936</v>
      </c>
      <c r="G250" s="14" t="s">
        <v>8937</v>
      </c>
      <c r="H250" s="14" t="s">
        <v>445</v>
      </c>
      <c r="I250" s="14" t="s">
        <v>491</v>
      </c>
      <c r="J250" s="14" t="s">
        <v>470</v>
      </c>
      <c r="K250" s="14" t="s">
        <v>8938</v>
      </c>
      <c r="L250" s="56" t="s">
        <v>448</v>
      </c>
    </row>
    <row r="252" spans="1:12">
      <c r="A252" s="607" t="s">
        <v>8939</v>
      </c>
      <c r="B252" s="607"/>
      <c r="C252" s="607"/>
      <c r="D252" s="607"/>
      <c r="E252" s="607"/>
      <c r="F252" s="607"/>
      <c r="G252" s="607"/>
      <c r="H252" s="607"/>
      <c r="I252" s="607"/>
      <c r="J252" s="607"/>
      <c r="K252" s="607"/>
    </row>
    <row r="253" spans="1:12" ht="30.75">
      <c r="A253" s="24" t="s">
        <v>426</v>
      </c>
      <c r="B253" s="24" t="s">
        <v>427</v>
      </c>
      <c r="C253" s="24" t="s">
        <v>428</v>
      </c>
      <c r="D253" s="24" t="s">
        <v>429</v>
      </c>
      <c r="E253" s="24" t="s">
        <v>430</v>
      </c>
      <c r="F253" s="24" t="s">
        <v>431</v>
      </c>
      <c r="G253" s="24" t="s">
        <v>432</v>
      </c>
      <c r="H253" s="24" t="s">
        <v>433</v>
      </c>
      <c r="I253" s="24" t="s">
        <v>434</v>
      </c>
      <c r="J253" s="24" t="s">
        <v>435</v>
      </c>
      <c r="K253" s="24" t="s">
        <v>436</v>
      </c>
    </row>
    <row r="254" spans="1:12" ht="60.75">
      <c r="A254" s="22" t="s">
        <v>8940</v>
      </c>
      <c r="B254" s="22" t="s">
        <v>8941</v>
      </c>
      <c r="C254" s="22" t="s">
        <v>585</v>
      </c>
      <c r="D254" s="22" t="s">
        <v>8942</v>
      </c>
      <c r="E254" s="10" t="s">
        <v>8943</v>
      </c>
      <c r="F254" s="22" t="s">
        <v>588</v>
      </c>
      <c r="G254" s="22" t="s">
        <v>8944</v>
      </c>
      <c r="H254" s="22" t="s">
        <v>445</v>
      </c>
      <c r="I254" s="22" t="s">
        <v>491</v>
      </c>
      <c r="J254" s="22" t="s">
        <v>447</v>
      </c>
      <c r="L254" s="186" t="s">
        <v>448</v>
      </c>
    </row>
    <row r="255" spans="1:12" ht="60.75">
      <c r="A255" s="22" t="s">
        <v>8945</v>
      </c>
      <c r="B255" s="22" t="s">
        <v>8946</v>
      </c>
      <c r="C255" s="22" t="s">
        <v>440</v>
      </c>
      <c r="D255" s="22" t="s">
        <v>8947</v>
      </c>
      <c r="E255" s="22" t="s">
        <v>8948</v>
      </c>
      <c r="F255" s="22" t="s">
        <v>588</v>
      </c>
      <c r="G255" s="22" t="s">
        <v>8949</v>
      </c>
      <c r="H255" s="22" t="s">
        <v>524</v>
      </c>
      <c r="I255" s="22" t="s">
        <v>446</v>
      </c>
      <c r="J255" s="22" t="s">
        <v>447</v>
      </c>
      <c r="K255" s="22" t="s">
        <v>8950</v>
      </c>
      <c r="L255" s="186" t="s">
        <v>448</v>
      </c>
    </row>
    <row r="256" spans="1:12" ht="45.75">
      <c r="A256" s="22" t="s">
        <v>8951</v>
      </c>
      <c r="B256" s="22" t="s">
        <v>8952</v>
      </c>
      <c r="C256" s="22" t="s">
        <v>440</v>
      </c>
      <c r="D256" s="22" t="s">
        <v>8947</v>
      </c>
      <c r="E256" s="22" t="s">
        <v>8953</v>
      </c>
      <c r="F256" s="22" t="s">
        <v>588</v>
      </c>
      <c r="G256" s="22" t="s">
        <v>8954</v>
      </c>
      <c r="H256" s="22" t="s">
        <v>445</v>
      </c>
      <c r="I256" s="22" t="s">
        <v>446</v>
      </c>
      <c r="J256" s="22" t="s">
        <v>447</v>
      </c>
      <c r="L256" s="186" t="s">
        <v>448</v>
      </c>
    </row>
    <row r="257" spans="1:12" ht="60.75">
      <c r="A257" s="22" t="s">
        <v>8955</v>
      </c>
      <c r="B257" s="22" t="s">
        <v>8956</v>
      </c>
      <c r="C257" s="22" t="s">
        <v>592</v>
      </c>
      <c r="D257" s="22" t="s">
        <v>8957</v>
      </c>
      <c r="E257" s="22" t="s">
        <v>8958</v>
      </c>
      <c r="F257" s="22" t="s">
        <v>588</v>
      </c>
      <c r="G257" s="22" t="s">
        <v>8959</v>
      </c>
      <c r="H257" s="22" t="s">
        <v>445</v>
      </c>
      <c r="I257" s="22" t="s">
        <v>446</v>
      </c>
      <c r="J257" s="22" t="s">
        <v>447</v>
      </c>
      <c r="L257" s="186" t="s">
        <v>448</v>
      </c>
    </row>
    <row r="258" spans="1:12" ht="45.75">
      <c r="A258" s="22" t="s">
        <v>8960</v>
      </c>
      <c r="B258" s="22" t="s">
        <v>8961</v>
      </c>
      <c r="C258" s="22" t="s">
        <v>440</v>
      </c>
      <c r="D258" s="22" t="s">
        <v>8957</v>
      </c>
      <c r="E258" s="22" t="s">
        <v>8962</v>
      </c>
      <c r="F258" s="22" t="s">
        <v>588</v>
      </c>
      <c r="G258" s="22" t="s">
        <v>8963</v>
      </c>
      <c r="H258" s="22" t="s">
        <v>445</v>
      </c>
      <c r="I258" s="22" t="s">
        <v>446</v>
      </c>
      <c r="J258" s="22" t="s">
        <v>447</v>
      </c>
      <c r="L258" s="186" t="s">
        <v>448</v>
      </c>
    </row>
    <row r="259" spans="1:12" ht="45.75">
      <c r="A259" s="22" t="s">
        <v>8964</v>
      </c>
      <c r="B259" s="22" t="s">
        <v>8965</v>
      </c>
      <c r="C259" s="22" t="s">
        <v>440</v>
      </c>
      <c r="D259" s="22" t="s">
        <v>8957</v>
      </c>
      <c r="E259" s="22" t="s">
        <v>8966</v>
      </c>
      <c r="F259" s="22" t="s">
        <v>8967</v>
      </c>
      <c r="G259" s="22" t="s">
        <v>8968</v>
      </c>
      <c r="H259" s="22" t="s">
        <v>445</v>
      </c>
      <c r="I259" s="22" t="s">
        <v>446</v>
      </c>
      <c r="J259" s="22" t="s">
        <v>447</v>
      </c>
      <c r="L259" s="186" t="s">
        <v>448</v>
      </c>
    </row>
    <row r="260" spans="1:12" ht="121.5">
      <c r="A260" s="22" t="s">
        <v>8969</v>
      </c>
      <c r="B260" s="22" t="s">
        <v>8970</v>
      </c>
      <c r="C260" s="22" t="s">
        <v>440</v>
      </c>
      <c r="D260" s="22" t="s">
        <v>8971</v>
      </c>
      <c r="E260" s="22" t="s">
        <v>8972</v>
      </c>
      <c r="F260" s="22" t="s">
        <v>8973</v>
      </c>
      <c r="G260" s="22" t="s">
        <v>8974</v>
      </c>
      <c r="H260" s="22" t="s">
        <v>524</v>
      </c>
      <c r="I260" s="22" t="s">
        <v>446</v>
      </c>
      <c r="J260" s="22" t="s">
        <v>447</v>
      </c>
      <c r="L260" s="186" t="s">
        <v>448</v>
      </c>
    </row>
    <row r="261" spans="1:12" ht="152.25">
      <c r="A261" s="22" t="s">
        <v>8975</v>
      </c>
      <c r="B261" s="22" t="s">
        <v>8976</v>
      </c>
      <c r="C261" s="22" t="s">
        <v>440</v>
      </c>
      <c r="D261" s="22" t="s">
        <v>8977</v>
      </c>
      <c r="E261" s="22" t="s">
        <v>8978</v>
      </c>
      <c r="F261" s="22" t="s">
        <v>8979</v>
      </c>
      <c r="G261" s="10" t="s">
        <v>8980</v>
      </c>
      <c r="H261" s="22" t="s">
        <v>445</v>
      </c>
      <c r="I261" s="22" t="s">
        <v>491</v>
      </c>
      <c r="J261" s="22" t="s">
        <v>447</v>
      </c>
      <c r="K261" s="22" t="s">
        <v>8981</v>
      </c>
      <c r="L261" s="186" t="s">
        <v>448</v>
      </c>
    </row>
    <row r="262" spans="1:12" ht="45.75">
      <c r="A262" s="22" t="s">
        <v>8982</v>
      </c>
      <c r="B262" s="22" t="s">
        <v>8983</v>
      </c>
      <c r="C262" s="22" t="s">
        <v>592</v>
      </c>
      <c r="D262" s="22" t="s">
        <v>8984</v>
      </c>
      <c r="E262" s="22" t="s">
        <v>8985</v>
      </c>
      <c r="F262" s="22" t="s">
        <v>588</v>
      </c>
      <c r="G262" s="22" t="s">
        <v>8986</v>
      </c>
      <c r="H262" s="22" t="s">
        <v>524</v>
      </c>
      <c r="I262" s="22" t="s">
        <v>535</v>
      </c>
      <c r="J262" s="22" t="s">
        <v>447</v>
      </c>
      <c r="L262" s="186" t="s">
        <v>448</v>
      </c>
    </row>
    <row r="263" spans="1:12" ht="167.25">
      <c r="A263" s="22" t="s">
        <v>8987</v>
      </c>
      <c r="B263" s="22" t="s">
        <v>8988</v>
      </c>
      <c r="C263" s="22" t="s">
        <v>542</v>
      </c>
      <c r="D263" s="22" t="s">
        <v>8989</v>
      </c>
      <c r="E263" s="22" t="s">
        <v>8990</v>
      </c>
      <c r="F263" s="22" t="s">
        <v>588</v>
      </c>
      <c r="G263" s="22" t="s">
        <v>8991</v>
      </c>
      <c r="H263" s="22" t="s">
        <v>524</v>
      </c>
      <c r="I263" s="22" t="s">
        <v>446</v>
      </c>
      <c r="J263" s="22" t="s">
        <v>785</v>
      </c>
      <c r="K263" s="22" t="s">
        <v>8992</v>
      </c>
      <c r="L263" s="186" t="s">
        <v>448</v>
      </c>
    </row>
    <row r="264" spans="1:12" ht="91.5">
      <c r="A264" s="22" t="s">
        <v>8993</v>
      </c>
      <c r="B264" s="22" t="s">
        <v>8994</v>
      </c>
      <c r="C264" s="22" t="s">
        <v>542</v>
      </c>
      <c r="D264" s="22" t="s">
        <v>8995</v>
      </c>
      <c r="E264" s="22" t="s">
        <v>8996</v>
      </c>
      <c r="F264" s="22" t="s">
        <v>8997</v>
      </c>
      <c r="G264" s="22" t="s">
        <v>8998</v>
      </c>
      <c r="H264" s="22" t="s">
        <v>524</v>
      </c>
      <c r="I264" s="22" t="s">
        <v>446</v>
      </c>
      <c r="J264" s="22" t="s">
        <v>447</v>
      </c>
      <c r="L264" s="186" t="s">
        <v>448</v>
      </c>
    </row>
    <row r="265" spans="1:12" ht="305.25">
      <c r="A265" s="22" t="s">
        <v>8999</v>
      </c>
      <c r="B265" s="22" t="s">
        <v>9000</v>
      </c>
      <c r="C265" s="22" t="s">
        <v>653</v>
      </c>
      <c r="D265" s="22" t="s">
        <v>9001</v>
      </c>
      <c r="E265" s="22" t="s">
        <v>9002</v>
      </c>
      <c r="G265" s="22" t="s">
        <v>9003</v>
      </c>
      <c r="H265" s="22" t="s">
        <v>445</v>
      </c>
      <c r="I265" s="22" t="s">
        <v>491</v>
      </c>
      <c r="J265" s="22" t="s">
        <v>447</v>
      </c>
      <c r="L265" s="186" t="s">
        <v>448</v>
      </c>
    </row>
    <row r="266" spans="1:12" ht="244.5">
      <c r="A266" s="22" t="s">
        <v>9004</v>
      </c>
      <c r="B266" s="22" t="s">
        <v>9005</v>
      </c>
      <c r="C266" s="22" t="s">
        <v>653</v>
      </c>
      <c r="D266" s="22" t="s">
        <v>9006</v>
      </c>
      <c r="E266" s="22" t="s">
        <v>9007</v>
      </c>
      <c r="G266" s="22" t="s">
        <v>9008</v>
      </c>
      <c r="H266" s="22" t="s">
        <v>445</v>
      </c>
      <c r="I266" s="22" t="s">
        <v>491</v>
      </c>
      <c r="J266" s="22" t="s">
        <v>447</v>
      </c>
      <c r="L266" s="186" t="s">
        <v>448</v>
      </c>
    </row>
    <row r="267" spans="1:12" ht="45.75">
      <c r="A267" s="22" t="s">
        <v>9009</v>
      </c>
      <c r="B267" s="22" t="s">
        <v>9010</v>
      </c>
      <c r="C267" s="22" t="s">
        <v>585</v>
      </c>
      <c r="D267" s="22" t="s">
        <v>9011</v>
      </c>
      <c r="E267" s="22" t="s">
        <v>9012</v>
      </c>
      <c r="F267" s="22" t="s">
        <v>588</v>
      </c>
      <c r="G267" s="22" t="s">
        <v>9013</v>
      </c>
      <c r="H267" s="22" t="s">
        <v>445</v>
      </c>
      <c r="I267" s="22" t="s">
        <v>446</v>
      </c>
      <c r="J267" s="22" t="s">
        <v>447</v>
      </c>
      <c r="L267" s="186" t="s">
        <v>448</v>
      </c>
    </row>
    <row r="268" spans="1:12" ht="45.75">
      <c r="A268" s="22" t="s">
        <v>9014</v>
      </c>
      <c r="B268" s="22" t="s">
        <v>9015</v>
      </c>
      <c r="C268" s="22" t="s">
        <v>592</v>
      </c>
      <c r="D268" s="22" t="s">
        <v>9011</v>
      </c>
      <c r="E268" s="22" t="s">
        <v>9016</v>
      </c>
      <c r="F268" s="22" t="s">
        <v>588</v>
      </c>
      <c r="G268" s="22" t="s">
        <v>9017</v>
      </c>
      <c r="H268" s="22" t="s">
        <v>445</v>
      </c>
      <c r="I268" s="22" t="s">
        <v>446</v>
      </c>
      <c r="J268" s="22" t="s">
        <v>447</v>
      </c>
      <c r="L268" s="186" t="s">
        <v>448</v>
      </c>
    </row>
    <row r="269" spans="1:12" ht="91.5">
      <c r="A269" s="22" t="s">
        <v>9018</v>
      </c>
      <c r="B269" s="22" t="s">
        <v>9019</v>
      </c>
      <c r="C269" s="22" t="s">
        <v>440</v>
      </c>
      <c r="D269" s="22" t="s">
        <v>9011</v>
      </c>
      <c r="E269" s="22" t="s">
        <v>9020</v>
      </c>
      <c r="F269" s="22" t="s">
        <v>9021</v>
      </c>
      <c r="G269" s="22" t="s">
        <v>9022</v>
      </c>
      <c r="H269" s="22" t="s">
        <v>445</v>
      </c>
      <c r="I269" s="22" t="s">
        <v>491</v>
      </c>
      <c r="J269" s="22" t="s">
        <v>447</v>
      </c>
      <c r="L269" s="186" t="s">
        <v>448</v>
      </c>
    </row>
    <row r="270" spans="1:12" ht="30.75">
      <c r="A270" s="22" t="s">
        <v>9023</v>
      </c>
      <c r="B270" s="22" t="s">
        <v>9024</v>
      </c>
      <c r="C270" s="22" t="s">
        <v>683</v>
      </c>
      <c r="D270" s="22" t="s">
        <v>9011</v>
      </c>
      <c r="E270" s="22" t="s">
        <v>9025</v>
      </c>
      <c r="F270" s="22" t="s">
        <v>9026</v>
      </c>
      <c r="G270" s="22" t="s">
        <v>9027</v>
      </c>
      <c r="H270" s="22" t="s">
        <v>524</v>
      </c>
      <c r="I270" s="22" t="s">
        <v>446</v>
      </c>
      <c r="J270" s="22" t="s">
        <v>447</v>
      </c>
      <c r="K270" s="22" t="s">
        <v>9028</v>
      </c>
      <c r="L270" s="186" t="s">
        <v>448</v>
      </c>
    </row>
    <row r="271" spans="1:12" ht="30.75">
      <c r="A271" s="22" t="s">
        <v>9029</v>
      </c>
      <c r="B271" s="22" t="s">
        <v>9030</v>
      </c>
      <c r="C271" s="22" t="s">
        <v>683</v>
      </c>
      <c r="D271" s="22" t="s">
        <v>9011</v>
      </c>
      <c r="E271" s="22" t="s">
        <v>9031</v>
      </c>
      <c r="F271" s="22" t="s">
        <v>9032</v>
      </c>
      <c r="G271" s="22" t="s">
        <v>9033</v>
      </c>
      <c r="H271" s="22" t="s">
        <v>524</v>
      </c>
      <c r="I271" s="22" t="s">
        <v>446</v>
      </c>
      <c r="J271" s="22" t="s">
        <v>447</v>
      </c>
      <c r="L271" s="186" t="s">
        <v>448</v>
      </c>
    </row>
    <row r="272" spans="1:12" ht="30.75">
      <c r="A272" s="22" t="s">
        <v>9034</v>
      </c>
      <c r="B272" s="22" t="s">
        <v>9035</v>
      </c>
      <c r="C272" s="22" t="s">
        <v>465</v>
      </c>
      <c r="D272" s="22" t="s">
        <v>9036</v>
      </c>
      <c r="E272" s="22" t="s">
        <v>9037</v>
      </c>
      <c r="F272" s="22" t="s">
        <v>588</v>
      </c>
      <c r="G272" s="22" t="s">
        <v>9038</v>
      </c>
      <c r="H272" s="22" t="s">
        <v>565</v>
      </c>
      <c r="I272" s="22" t="s">
        <v>535</v>
      </c>
      <c r="J272" s="22" t="s">
        <v>447</v>
      </c>
      <c r="L272" s="186" t="s">
        <v>448</v>
      </c>
    </row>
    <row r="273" spans="1:12" ht="45.75">
      <c r="A273" s="22" t="s">
        <v>9039</v>
      </c>
      <c r="B273" s="22" t="s">
        <v>9040</v>
      </c>
      <c r="C273" s="22" t="s">
        <v>440</v>
      </c>
      <c r="D273" s="22" t="s">
        <v>9011</v>
      </c>
      <c r="E273" s="22" t="s">
        <v>9041</v>
      </c>
      <c r="F273" s="22" t="s">
        <v>588</v>
      </c>
      <c r="G273" s="24" t="s">
        <v>9042</v>
      </c>
      <c r="H273" s="22" t="s">
        <v>445</v>
      </c>
      <c r="I273" s="22" t="s">
        <v>446</v>
      </c>
      <c r="J273" s="22" t="s">
        <v>447</v>
      </c>
      <c r="L273" s="186" t="s">
        <v>448</v>
      </c>
    </row>
    <row r="274" spans="1:12" ht="45.75">
      <c r="A274" s="22" t="s">
        <v>9043</v>
      </c>
      <c r="B274" s="22" t="s">
        <v>9044</v>
      </c>
      <c r="C274" s="22" t="s">
        <v>542</v>
      </c>
      <c r="D274" s="22" t="s">
        <v>9045</v>
      </c>
      <c r="E274" s="22" t="s">
        <v>9046</v>
      </c>
      <c r="F274" s="22" t="s">
        <v>588</v>
      </c>
      <c r="G274" s="22" t="s">
        <v>9047</v>
      </c>
      <c r="H274" s="22" t="s">
        <v>445</v>
      </c>
      <c r="I274" s="22" t="s">
        <v>446</v>
      </c>
      <c r="J274" s="22" t="s">
        <v>447</v>
      </c>
      <c r="K274" s="22" t="s">
        <v>9048</v>
      </c>
      <c r="L274" s="186" t="s">
        <v>448</v>
      </c>
    </row>
    <row r="275" spans="1:12" ht="137.25">
      <c r="A275" s="22" t="s">
        <v>9049</v>
      </c>
      <c r="B275" s="22" t="s">
        <v>9050</v>
      </c>
      <c r="C275" s="22" t="s">
        <v>440</v>
      </c>
      <c r="D275" s="22" t="s">
        <v>9045</v>
      </c>
      <c r="E275" s="22" t="s">
        <v>9051</v>
      </c>
      <c r="F275" s="22" t="s">
        <v>9052</v>
      </c>
      <c r="G275" s="22" t="s">
        <v>9053</v>
      </c>
      <c r="H275" s="22" t="s">
        <v>445</v>
      </c>
      <c r="I275" s="22" t="s">
        <v>491</v>
      </c>
      <c r="J275" s="22" t="s">
        <v>447</v>
      </c>
      <c r="L275" s="186" t="s">
        <v>448</v>
      </c>
    </row>
    <row r="276" spans="1:12" ht="30.75">
      <c r="A276" s="22" t="s">
        <v>9054</v>
      </c>
      <c r="B276" s="22" t="s">
        <v>9055</v>
      </c>
      <c r="C276" s="22" t="s">
        <v>465</v>
      </c>
      <c r="D276" s="22" t="s">
        <v>9045</v>
      </c>
      <c r="E276" s="22" t="s">
        <v>9056</v>
      </c>
      <c r="F276" s="22" t="s">
        <v>588</v>
      </c>
      <c r="G276" s="22" t="s">
        <v>9057</v>
      </c>
      <c r="H276" s="22" t="s">
        <v>524</v>
      </c>
      <c r="I276" s="22" t="s">
        <v>446</v>
      </c>
      <c r="J276" s="22" t="s">
        <v>447</v>
      </c>
      <c r="L276" s="186" t="s">
        <v>448</v>
      </c>
    </row>
    <row r="277" spans="1:12" ht="91.5">
      <c r="A277" s="22" t="s">
        <v>9058</v>
      </c>
      <c r="B277" s="22" t="s">
        <v>9059</v>
      </c>
      <c r="C277" s="22" t="s">
        <v>542</v>
      </c>
      <c r="D277" s="22" t="s">
        <v>9060</v>
      </c>
      <c r="E277" s="22" t="s">
        <v>9061</v>
      </c>
      <c r="F277" s="22" t="s">
        <v>9062</v>
      </c>
      <c r="G277" s="22" t="s">
        <v>9063</v>
      </c>
      <c r="H277" s="22" t="s">
        <v>524</v>
      </c>
      <c r="I277" s="22" t="s">
        <v>446</v>
      </c>
      <c r="J277" s="22" t="s">
        <v>447</v>
      </c>
      <c r="L277" s="186" t="s">
        <v>448</v>
      </c>
    </row>
    <row r="278" spans="1:12" ht="60.75">
      <c r="A278" s="22" t="s">
        <v>9064</v>
      </c>
      <c r="B278" s="22" t="s">
        <v>9065</v>
      </c>
      <c r="C278" s="22" t="s">
        <v>440</v>
      </c>
      <c r="D278" s="22" t="s">
        <v>9066</v>
      </c>
      <c r="E278" s="22" t="s">
        <v>9067</v>
      </c>
      <c r="F278" s="22" t="s">
        <v>9068</v>
      </c>
      <c r="G278" s="22" t="s">
        <v>9069</v>
      </c>
      <c r="H278" s="22" t="s">
        <v>445</v>
      </c>
      <c r="I278" s="22" t="s">
        <v>446</v>
      </c>
      <c r="J278" s="22" t="s">
        <v>447</v>
      </c>
      <c r="K278" s="22" t="s">
        <v>9070</v>
      </c>
      <c r="L278" s="186" t="s">
        <v>448</v>
      </c>
    </row>
    <row r="279" spans="1:12" ht="45.75">
      <c r="A279" s="22" t="s">
        <v>9071</v>
      </c>
      <c r="B279" s="22" t="s">
        <v>9072</v>
      </c>
      <c r="C279" s="22" t="s">
        <v>585</v>
      </c>
      <c r="D279" s="22" t="s">
        <v>9073</v>
      </c>
      <c r="E279" s="22" t="s">
        <v>9074</v>
      </c>
      <c r="F279" s="22" t="s">
        <v>588</v>
      </c>
      <c r="G279" s="22" t="s">
        <v>9013</v>
      </c>
      <c r="H279" s="22" t="s">
        <v>445</v>
      </c>
      <c r="I279" s="22" t="s">
        <v>446</v>
      </c>
      <c r="J279" s="22" t="s">
        <v>447</v>
      </c>
      <c r="L279" s="186" t="s">
        <v>448</v>
      </c>
    </row>
    <row r="280" spans="1:12" ht="76.5">
      <c r="A280" s="22" t="s">
        <v>9075</v>
      </c>
      <c r="B280" s="22" t="s">
        <v>9076</v>
      </c>
      <c r="C280" s="22" t="s">
        <v>592</v>
      </c>
      <c r="D280" s="22" t="s">
        <v>9073</v>
      </c>
      <c r="E280" s="22" t="s">
        <v>9077</v>
      </c>
      <c r="F280" s="22" t="s">
        <v>588</v>
      </c>
      <c r="G280" s="22" t="s">
        <v>9078</v>
      </c>
      <c r="H280" s="22" t="s">
        <v>445</v>
      </c>
      <c r="I280" s="22" t="s">
        <v>446</v>
      </c>
      <c r="J280" s="22" t="s">
        <v>447</v>
      </c>
      <c r="K280" s="22" t="s">
        <v>9079</v>
      </c>
      <c r="L280" s="186" t="s">
        <v>448</v>
      </c>
    </row>
    <row r="281" spans="1:12" ht="91.5">
      <c r="A281" s="22" t="s">
        <v>9080</v>
      </c>
      <c r="B281" s="22" t="s">
        <v>9081</v>
      </c>
      <c r="C281" s="22" t="s">
        <v>440</v>
      </c>
      <c r="D281" s="22" t="s">
        <v>9073</v>
      </c>
      <c r="E281" s="22" t="s">
        <v>9082</v>
      </c>
      <c r="F281" s="22" t="s">
        <v>9083</v>
      </c>
      <c r="G281" s="22" t="s">
        <v>9084</v>
      </c>
      <c r="H281" s="22" t="s">
        <v>445</v>
      </c>
      <c r="I281" s="22" t="s">
        <v>446</v>
      </c>
      <c r="J281" s="22" t="s">
        <v>447</v>
      </c>
      <c r="K281" s="22" t="s">
        <v>9085</v>
      </c>
      <c r="L281" s="186" t="s">
        <v>448</v>
      </c>
    </row>
    <row r="282" spans="1:12" ht="30.75">
      <c r="A282" s="22" t="s">
        <v>9086</v>
      </c>
      <c r="B282" s="22" t="s">
        <v>9087</v>
      </c>
      <c r="C282" s="22" t="s">
        <v>440</v>
      </c>
      <c r="D282" s="22" t="s">
        <v>9073</v>
      </c>
      <c r="E282" s="22" t="s">
        <v>9041</v>
      </c>
      <c r="F282" s="22" t="s">
        <v>588</v>
      </c>
      <c r="G282" s="22" t="s">
        <v>9088</v>
      </c>
      <c r="H282" s="22" t="s">
        <v>445</v>
      </c>
      <c r="I282" s="22" t="s">
        <v>446</v>
      </c>
      <c r="J282" s="22" t="s">
        <v>447</v>
      </c>
      <c r="L282" s="186" t="s">
        <v>448</v>
      </c>
    </row>
    <row r="283" spans="1:12" ht="76.5">
      <c r="A283" s="22" t="s">
        <v>9089</v>
      </c>
      <c r="B283" s="22" t="s">
        <v>9090</v>
      </c>
      <c r="C283" s="22" t="s">
        <v>440</v>
      </c>
      <c r="D283" s="22" t="s">
        <v>9045</v>
      </c>
      <c r="E283" s="22" t="s">
        <v>9091</v>
      </c>
      <c r="F283" s="22" t="s">
        <v>9092</v>
      </c>
      <c r="G283" s="22" t="s">
        <v>9093</v>
      </c>
      <c r="H283" s="22" t="s">
        <v>524</v>
      </c>
      <c r="I283" s="22" t="s">
        <v>446</v>
      </c>
      <c r="J283" s="22" t="s">
        <v>447</v>
      </c>
      <c r="K283" s="22" t="s">
        <v>9094</v>
      </c>
      <c r="L283" s="186" t="s">
        <v>448</v>
      </c>
    </row>
    <row r="284" spans="1:12" ht="30.75">
      <c r="A284" s="22" t="s">
        <v>9095</v>
      </c>
      <c r="B284" s="22" t="s">
        <v>9096</v>
      </c>
      <c r="C284" s="22" t="s">
        <v>542</v>
      </c>
      <c r="D284" s="22" t="s">
        <v>9045</v>
      </c>
      <c r="E284" s="22" t="s">
        <v>9097</v>
      </c>
      <c r="F284" s="22" t="s">
        <v>588</v>
      </c>
      <c r="G284" s="22" t="s">
        <v>9098</v>
      </c>
      <c r="H284" s="22" t="s">
        <v>445</v>
      </c>
      <c r="I284" s="22" t="s">
        <v>446</v>
      </c>
      <c r="J284" s="22" t="s">
        <v>447</v>
      </c>
      <c r="L284" s="186" t="s">
        <v>448</v>
      </c>
    </row>
    <row r="285" spans="1:12" ht="137.25">
      <c r="A285" s="22" t="s">
        <v>9099</v>
      </c>
      <c r="B285" s="22" t="s">
        <v>9100</v>
      </c>
      <c r="C285" s="22" t="s">
        <v>440</v>
      </c>
      <c r="D285" s="22" t="s">
        <v>9045</v>
      </c>
      <c r="E285" s="22" t="s">
        <v>9051</v>
      </c>
      <c r="F285" s="22" t="s">
        <v>9052</v>
      </c>
      <c r="G285" s="22" t="s">
        <v>9053</v>
      </c>
      <c r="H285" s="22" t="s">
        <v>445</v>
      </c>
      <c r="I285" s="22" t="s">
        <v>491</v>
      </c>
      <c r="J285" s="22" t="s">
        <v>447</v>
      </c>
      <c r="L285" s="186" t="s">
        <v>448</v>
      </c>
    </row>
    <row r="286" spans="1:12" ht="30.75">
      <c r="A286" s="22" t="s">
        <v>9101</v>
      </c>
      <c r="B286" s="22" t="s">
        <v>9102</v>
      </c>
      <c r="C286" s="22" t="s">
        <v>440</v>
      </c>
      <c r="D286" s="22" t="s">
        <v>9066</v>
      </c>
      <c r="E286" s="22" t="s">
        <v>9103</v>
      </c>
      <c r="F286" s="22" t="s">
        <v>9104</v>
      </c>
      <c r="G286" s="22" t="s">
        <v>9105</v>
      </c>
      <c r="H286" s="22" t="s">
        <v>524</v>
      </c>
      <c r="I286" s="22" t="s">
        <v>446</v>
      </c>
      <c r="J286" s="22" t="s">
        <v>447</v>
      </c>
      <c r="K286" s="22" t="s">
        <v>9106</v>
      </c>
      <c r="L286" s="186" t="s">
        <v>448</v>
      </c>
    </row>
    <row r="287" spans="1:12" ht="30.75">
      <c r="A287" s="22" t="s">
        <v>9107</v>
      </c>
      <c r="B287" s="22" t="s">
        <v>9108</v>
      </c>
      <c r="C287" s="22" t="s">
        <v>755</v>
      </c>
      <c r="D287" s="22" t="s">
        <v>1836</v>
      </c>
      <c r="E287" s="22" t="s">
        <v>9109</v>
      </c>
      <c r="F287" s="22" t="s">
        <v>588</v>
      </c>
      <c r="G287" s="22" t="s">
        <v>9110</v>
      </c>
      <c r="H287" s="22" t="s">
        <v>445</v>
      </c>
      <c r="I287" s="22" t="s">
        <v>491</v>
      </c>
      <c r="J287" s="22" t="s">
        <v>447</v>
      </c>
      <c r="L287" s="186" t="s">
        <v>448</v>
      </c>
    </row>
    <row r="288" spans="1:12" ht="45.75">
      <c r="A288" s="22" t="s">
        <v>9111</v>
      </c>
      <c r="B288" s="22" t="s">
        <v>9112</v>
      </c>
      <c r="C288" s="22" t="s">
        <v>781</v>
      </c>
      <c r="D288" s="22" t="s">
        <v>5055</v>
      </c>
      <c r="E288" s="22" t="s">
        <v>9113</v>
      </c>
      <c r="F288" s="22" t="s">
        <v>588</v>
      </c>
      <c r="G288" s="22" t="s">
        <v>9114</v>
      </c>
      <c r="H288" s="22" t="s">
        <v>524</v>
      </c>
      <c r="I288" s="22" t="s">
        <v>446</v>
      </c>
      <c r="J288" s="22" t="s">
        <v>785</v>
      </c>
      <c r="K288" s="22" t="s">
        <v>9115</v>
      </c>
      <c r="L288" s="186" t="s">
        <v>448</v>
      </c>
    </row>
    <row r="289" spans="1:13" ht="60.75">
      <c r="A289" s="22" t="s">
        <v>9116</v>
      </c>
      <c r="B289" s="22" t="s">
        <v>9117</v>
      </c>
      <c r="C289" s="22" t="s">
        <v>789</v>
      </c>
      <c r="D289" s="22" t="s">
        <v>9118</v>
      </c>
      <c r="E289" s="22" t="s">
        <v>9119</v>
      </c>
      <c r="F289" s="22" t="s">
        <v>588</v>
      </c>
      <c r="G289" s="22" t="s">
        <v>9120</v>
      </c>
      <c r="H289" s="22" t="s">
        <v>524</v>
      </c>
      <c r="I289" s="22" t="s">
        <v>446</v>
      </c>
      <c r="J289" s="22" t="s">
        <v>470</v>
      </c>
      <c r="K289" s="22" t="s">
        <v>9121</v>
      </c>
      <c r="L289" s="186" t="s">
        <v>448</v>
      </c>
    </row>
    <row r="290" spans="1:13" ht="409.6">
      <c r="A290" s="22" t="s">
        <v>9122</v>
      </c>
      <c r="B290" s="22" t="s">
        <v>9123</v>
      </c>
      <c r="C290" s="22" t="s">
        <v>440</v>
      </c>
      <c r="E290" s="22" t="s">
        <v>9124</v>
      </c>
      <c r="G290" s="22" t="s">
        <v>9125</v>
      </c>
      <c r="L290" s="186" t="s">
        <v>448</v>
      </c>
    </row>
    <row r="292" spans="1:13">
      <c r="A292" s="607" t="s">
        <v>9126</v>
      </c>
      <c r="B292" s="607"/>
      <c r="C292" s="607"/>
      <c r="D292" s="607"/>
      <c r="E292" s="607"/>
      <c r="F292" s="607"/>
      <c r="G292" s="607"/>
      <c r="H292" s="607"/>
      <c r="I292" s="607"/>
      <c r="J292" s="607"/>
      <c r="K292" s="607"/>
    </row>
    <row r="293" spans="1:13" ht="30.75">
      <c r="A293" s="24" t="s">
        <v>426</v>
      </c>
      <c r="B293" s="24" t="s">
        <v>427</v>
      </c>
      <c r="C293" s="24" t="s">
        <v>428</v>
      </c>
      <c r="D293" s="24" t="s">
        <v>429</v>
      </c>
      <c r="E293" s="24" t="s">
        <v>430</v>
      </c>
      <c r="F293" s="24" t="s">
        <v>431</v>
      </c>
      <c r="G293" s="24" t="s">
        <v>432</v>
      </c>
      <c r="H293" s="24" t="s">
        <v>433</v>
      </c>
      <c r="I293" s="24" t="s">
        <v>434</v>
      </c>
      <c r="J293" s="24" t="s">
        <v>435</v>
      </c>
      <c r="K293" s="24" t="s">
        <v>436</v>
      </c>
    </row>
    <row r="294" spans="1:13" ht="45.75">
      <c r="A294" s="22" t="s">
        <v>9127</v>
      </c>
      <c r="B294" s="22" t="s">
        <v>9128</v>
      </c>
      <c r="C294" s="22" t="s">
        <v>801</v>
      </c>
      <c r="D294" s="22" t="s">
        <v>8942</v>
      </c>
      <c r="E294" s="22" t="s">
        <v>9129</v>
      </c>
      <c r="F294" s="22" t="s">
        <v>588</v>
      </c>
      <c r="G294" s="22" t="s">
        <v>9130</v>
      </c>
      <c r="H294" s="22" t="s">
        <v>445</v>
      </c>
      <c r="I294" s="22" t="s">
        <v>446</v>
      </c>
      <c r="J294" s="22" t="s">
        <v>447</v>
      </c>
      <c r="K294" s="22" t="s">
        <v>9131</v>
      </c>
      <c r="L294" s="77" t="s">
        <v>448</v>
      </c>
    </row>
    <row r="295" spans="1:13" ht="30.75">
      <c r="A295" s="22" t="s">
        <v>9132</v>
      </c>
      <c r="B295" s="22" t="s">
        <v>9133</v>
      </c>
      <c r="C295" s="22" t="s">
        <v>585</v>
      </c>
      <c r="D295" s="22" t="s">
        <v>1758</v>
      </c>
      <c r="E295" s="22" t="s">
        <v>9134</v>
      </c>
      <c r="F295" s="22" t="s">
        <v>588</v>
      </c>
      <c r="G295" s="24" t="s">
        <v>9135</v>
      </c>
      <c r="H295" s="22" t="s">
        <v>445</v>
      </c>
      <c r="I295" s="22" t="s">
        <v>446</v>
      </c>
      <c r="J295" s="22" t="s">
        <v>447</v>
      </c>
      <c r="L295" s="77" t="s">
        <v>448</v>
      </c>
    </row>
    <row r="296" spans="1:13" ht="60.75">
      <c r="A296" s="22" t="s">
        <v>9136</v>
      </c>
      <c r="B296" s="22" t="s">
        <v>9137</v>
      </c>
      <c r="C296" s="22" t="s">
        <v>560</v>
      </c>
      <c r="D296" s="22" t="s">
        <v>9138</v>
      </c>
      <c r="E296" s="22" t="s">
        <v>9139</v>
      </c>
      <c r="F296" s="22" t="s">
        <v>588</v>
      </c>
      <c r="G296" s="22" t="s">
        <v>9140</v>
      </c>
      <c r="H296" s="22" t="s">
        <v>524</v>
      </c>
      <c r="I296" s="22" t="s">
        <v>535</v>
      </c>
      <c r="J296" s="22" t="s">
        <v>447</v>
      </c>
      <c r="K296" s="22" t="s">
        <v>9141</v>
      </c>
      <c r="L296" s="77" t="s">
        <v>448</v>
      </c>
    </row>
    <row r="297" spans="1:13" ht="76.5">
      <c r="A297" s="22" t="s">
        <v>9142</v>
      </c>
      <c r="B297" s="22" t="s">
        <v>9143</v>
      </c>
      <c r="C297" s="22" t="s">
        <v>560</v>
      </c>
      <c r="D297" s="22" t="s">
        <v>9138</v>
      </c>
      <c r="E297" s="22" t="s">
        <v>9144</v>
      </c>
      <c r="F297" s="22" t="s">
        <v>588</v>
      </c>
      <c r="G297" s="22" t="s">
        <v>9145</v>
      </c>
      <c r="H297" s="22" t="s">
        <v>524</v>
      </c>
      <c r="I297" s="22" t="s">
        <v>535</v>
      </c>
      <c r="J297" s="22" t="s">
        <v>447</v>
      </c>
      <c r="K297" s="22" t="s">
        <v>9146</v>
      </c>
      <c r="L297" s="77" t="s">
        <v>448</v>
      </c>
    </row>
    <row r="298" spans="1:13" ht="45.75">
      <c r="A298" s="22" t="s">
        <v>9147</v>
      </c>
      <c r="B298" s="22" t="s">
        <v>9148</v>
      </c>
      <c r="C298" s="22" t="s">
        <v>9149</v>
      </c>
      <c r="D298" s="22" t="s">
        <v>9150</v>
      </c>
      <c r="E298" s="22" t="s">
        <v>9151</v>
      </c>
      <c r="F298" s="22" t="s">
        <v>9152</v>
      </c>
      <c r="G298" s="22" t="s">
        <v>9153</v>
      </c>
      <c r="H298" s="22" t="s">
        <v>445</v>
      </c>
      <c r="I298" s="22" t="s">
        <v>491</v>
      </c>
      <c r="J298" s="22" t="s">
        <v>649</v>
      </c>
      <c r="K298" s="22" t="s">
        <v>9154</v>
      </c>
      <c r="L298" s="77" t="s">
        <v>448</v>
      </c>
    </row>
    <row r="299" spans="1:13" ht="45.75">
      <c r="A299" s="22" t="s">
        <v>9155</v>
      </c>
      <c r="B299" s="22" t="s">
        <v>9156</v>
      </c>
      <c r="C299" s="22" t="s">
        <v>9149</v>
      </c>
      <c r="D299" s="22" t="s">
        <v>9157</v>
      </c>
      <c r="E299" s="22" t="s">
        <v>9158</v>
      </c>
      <c r="F299" s="22" t="s">
        <v>9159</v>
      </c>
      <c r="G299" s="22" t="s">
        <v>9160</v>
      </c>
      <c r="H299" s="22" t="s">
        <v>445</v>
      </c>
      <c r="I299" s="22" t="s">
        <v>491</v>
      </c>
      <c r="J299" s="22" t="s">
        <v>649</v>
      </c>
      <c r="K299" s="22" t="s">
        <v>9161</v>
      </c>
      <c r="L299" s="77" t="s">
        <v>448</v>
      </c>
    </row>
    <row r="300" spans="1:13" ht="30.75">
      <c r="A300" s="22" t="s">
        <v>9162</v>
      </c>
      <c r="B300" s="22" t="s">
        <v>9163</v>
      </c>
      <c r="C300" s="22" t="s">
        <v>801</v>
      </c>
      <c r="D300" s="22" t="s">
        <v>9164</v>
      </c>
      <c r="E300" s="22" t="s">
        <v>9165</v>
      </c>
      <c r="F300" s="22" t="s">
        <v>588</v>
      </c>
      <c r="G300" s="22" t="s">
        <v>9166</v>
      </c>
      <c r="H300" s="22" t="s">
        <v>445</v>
      </c>
      <c r="I300" s="22" t="s">
        <v>446</v>
      </c>
      <c r="J300" s="22" t="s">
        <v>447</v>
      </c>
      <c r="K300" s="22" t="s">
        <v>9167</v>
      </c>
      <c r="L300" s="77" t="s">
        <v>448</v>
      </c>
    </row>
    <row r="301" spans="1:13" ht="30.75">
      <c r="A301" s="22" t="s">
        <v>9168</v>
      </c>
      <c r="B301" s="22" t="s">
        <v>9169</v>
      </c>
      <c r="C301" s="22" t="s">
        <v>801</v>
      </c>
      <c r="D301" s="22" t="s">
        <v>9164</v>
      </c>
      <c r="E301" s="22" t="s">
        <v>9170</v>
      </c>
      <c r="F301" s="22" t="s">
        <v>588</v>
      </c>
      <c r="G301" s="22" t="s">
        <v>9166</v>
      </c>
      <c r="H301" s="22" t="s">
        <v>445</v>
      </c>
      <c r="I301" s="22" t="s">
        <v>446</v>
      </c>
      <c r="J301" s="22" t="s">
        <v>447</v>
      </c>
      <c r="K301" s="22" t="s">
        <v>9167</v>
      </c>
      <c r="L301" s="77" t="s">
        <v>448</v>
      </c>
    </row>
    <row r="302" spans="1:13" ht="30.75">
      <c r="A302" s="22" t="s">
        <v>9171</v>
      </c>
      <c r="B302" s="22" t="s">
        <v>9172</v>
      </c>
      <c r="C302" s="22" t="s">
        <v>9149</v>
      </c>
      <c r="D302" s="22" t="s">
        <v>9173</v>
      </c>
      <c r="E302" s="22" t="s">
        <v>9174</v>
      </c>
      <c r="F302" s="22" t="s">
        <v>9175</v>
      </c>
      <c r="G302" s="22" t="s">
        <v>9176</v>
      </c>
      <c r="H302" s="22" t="s">
        <v>445</v>
      </c>
      <c r="I302" s="22" t="s">
        <v>491</v>
      </c>
      <c r="J302" s="22" t="s">
        <v>649</v>
      </c>
      <c r="K302" s="22" t="s">
        <v>9167</v>
      </c>
      <c r="L302" s="96" t="s">
        <v>751</v>
      </c>
      <c r="M302" s="22" t="s">
        <v>9177</v>
      </c>
    </row>
    <row r="303" spans="1:13" ht="30.75">
      <c r="A303" s="22" t="s">
        <v>9178</v>
      </c>
      <c r="B303" s="22" t="s">
        <v>9179</v>
      </c>
      <c r="C303" s="22" t="s">
        <v>9149</v>
      </c>
      <c r="D303" s="22" t="s">
        <v>9180</v>
      </c>
      <c r="E303" s="22" t="s">
        <v>9181</v>
      </c>
      <c r="F303" s="22" t="s">
        <v>9182</v>
      </c>
      <c r="G303" s="22" t="s">
        <v>9183</v>
      </c>
      <c r="H303" s="22" t="s">
        <v>445</v>
      </c>
      <c r="I303" s="22" t="s">
        <v>491</v>
      </c>
      <c r="J303" s="22" t="s">
        <v>649</v>
      </c>
      <c r="K303" s="22" t="s">
        <v>9184</v>
      </c>
      <c r="L303" s="96" t="s">
        <v>751</v>
      </c>
      <c r="M303" s="22" t="s">
        <v>9177</v>
      </c>
    </row>
    <row r="304" spans="1:13" ht="30.75">
      <c r="A304" s="341" t="s">
        <v>9185</v>
      </c>
      <c r="B304" s="22" t="s">
        <v>9186</v>
      </c>
      <c r="C304" s="22" t="s">
        <v>440</v>
      </c>
      <c r="D304" s="22" t="s">
        <v>8208</v>
      </c>
      <c r="E304" s="22" t="s">
        <v>9187</v>
      </c>
      <c r="F304" s="22" t="s">
        <v>9188</v>
      </c>
      <c r="G304" s="22" t="s">
        <v>9189</v>
      </c>
      <c r="H304" s="22" t="s">
        <v>524</v>
      </c>
      <c r="I304" s="22" t="s">
        <v>446</v>
      </c>
      <c r="J304" s="22" t="s">
        <v>447</v>
      </c>
      <c r="L304" s="77" t="s">
        <v>448</v>
      </c>
    </row>
    <row r="305" spans="1:12" ht="30.75">
      <c r="A305" s="341" t="s">
        <v>9190</v>
      </c>
      <c r="B305" s="22" t="s">
        <v>9191</v>
      </c>
      <c r="C305" s="22" t="s">
        <v>5948</v>
      </c>
      <c r="D305" s="22" t="s">
        <v>8208</v>
      </c>
      <c r="E305" s="22" t="s">
        <v>3299</v>
      </c>
      <c r="F305" s="22" t="s">
        <v>9192</v>
      </c>
      <c r="G305" s="22" t="s">
        <v>9193</v>
      </c>
      <c r="H305" s="22" t="s">
        <v>524</v>
      </c>
      <c r="I305" s="22" t="s">
        <v>535</v>
      </c>
      <c r="J305" s="22" t="s">
        <v>447</v>
      </c>
      <c r="K305" s="22" t="s">
        <v>9141</v>
      </c>
      <c r="L305" s="77" t="s">
        <v>448</v>
      </c>
    </row>
    <row r="306" spans="1:12" ht="30.75">
      <c r="A306" s="22" t="s">
        <v>9194</v>
      </c>
      <c r="B306" s="22" t="s">
        <v>9195</v>
      </c>
      <c r="C306" s="22" t="s">
        <v>440</v>
      </c>
      <c r="D306" s="22" t="s">
        <v>9196</v>
      </c>
      <c r="E306" s="22" t="s">
        <v>9197</v>
      </c>
      <c r="F306" s="22" t="s">
        <v>9198</v>
      </c>
      <c r="G306" s="22" t="s">
        <v>9199</v>
      </c>
      <c r="H306" s="22" t="s">
        <v>524</v>
      </c>
      <c r="I306" s="22" t="s">
        <v>446</v>
      </c>
      <c r="J306" s="22" t="s">
        <v>447</v>
      </c>
      <c r="L306" s="77" t="s">
        <v>448</v>
      </c>
    </row>
    <row r="307" spans="1:12" ht="30.75">
      <c r="A307" s="22" t="s">
        <v>9200</v>
      </c>
      <c r="B307" s="22" t="s">
        <v>9201</v>
      </c>
      <c r="C307" s="22" t="s">
        <v>465</v>
      </c>
      <c r="D307" s="22" t="s">
        <v>9202</v>
      </c>
      <c r="E307" s="22" t="s">
        <v>9203</v>
      </c>
      <c r="F307" s="22" t="s">
        <v>588</v>
      </c>
      <c r="G307" s="22" t="s">
        <v>9204</v>
      </c>
      <c r="H307" s="22" t="s">
        <v>524</v>
      </c>
      <c r="I307" s="22" t="s">
        <v>446</v>
      </c>
      <c r="J307" s="22" t="s">
        <v>649</v>
      </c>
      <c r="K307" s="22" t="s">
        <v>9205</v>
      </c>
      <c r="L307" s="77" t="s">
        <v>448</v>
      </c>
    </row>
    <row r="308" spans="1:12" ht="45.75">
      <c r="A308" s="22" t="s">
        <v>9206</v>
      </c>
      <c r="B308" s="22" t="s">
        <v>9207</v>
      </c>
      <c r="C308" s="22" t="s">
        <v>465</v>
      </c>
      <c r="D308" s="22" t="s">
        <v>9208</v>
      </c>
      <c r="E308" s="22" t="s">
        <v>9209</v>
      </c>
      <c r="F308" s="22" t="s">
        <v>588</v>
      </c>
      <c r="G308" s="22" t="s">
        <v>9210</v>
      </c>
      <c r="H308" s="22" t="s">
        <v>524</v>
      </c>
      <c r="I308" s="22" t="s">
        <v>446</v>
      </c>
      <c r="J308" s="22" t="s">
        <v>447</v>
      </c>
      <c r="K308" s="22" t="s">
        <v>9211</v>
      </c>
      <c r="L308" s="77" t="s">
        <v>448</v>
      </c>
    </row>
    <row r="309" spans="1:12" ht="30.75">
      <c r="A309" s="22" t="s">
        <v>9212</v>
      </c>
      <c r="B309" s="22" t="s">
        <v>9213</v>
      </c>
      <c r="C309" s="22" t="s">
        <v>9214</v>
      </c>
      <c r="D309" s="22" t="s">
        <v>9215</v>
      </c>
      <c r="E309" s="22" t="s">
        <v>9216</v>
      </c>
      <c r="F309" s="22" t="s">
        <v>9217</v>
      </c>
      <c r="G309" s="22" t="s">
        <v>9218</v>
      </c>
      <c r="H309" s="22" t="s">
        <v>445</v>
      </c>
      <c r="I309" s="22" t="s">
        <v>446</v>
      </c>
      <c r="J309" s="22" t="s">
        <v>447</v>
      </c>
      <c r="L309" s="77" t="s">
        <v>448</v>
      </c>
    </row>
    <row r="310" spans="1:12" ht="45.75">
      <c r="A310" s="22" t="s">
        <v>9219</v>
      </c>
      <c r="B310" s="22" t="s">
        <v>9220</v>
      </c>
      <c r="C310" s="22" t="s">
        <v>3786</v>
      </c>
      <c r="D310" s="22" t="s">
        <v>9221</v>
      </c>
      <c r="E310" s="22" t="s">
        <v>9222</v>
      </c>
      <c r="F310" s="22" t="s">
        <v>9223</v>
      </c>
      <c r="G310" s="22" t="s">
        <v>9224</v>
      </c>
      <c r="H310" s="22" t="s">
        <v>524</v>
      </c>
      <c r="I310" s="22" t="s">
        <v>446</v>
      </c>
      <c r="J310" s="22" t="s">
        <v>649</v>
      </c>
      <c r="K310" s="22" t="s">
        <v>9225</v>
      </c>
      <c r="L310" s="77" t="s">
        <v>448</v>
      </c>
    </row>
    <row r="311" spans="1:12" ht="30.75">
      <c r="A311" s="22" t="s">
        <v>9226</v>
      </c>
      <c r="B311" s="22" t="s">
        <v>9227</v>
      </c>
      <c r="C311" s="22" t="s">
        <v>440</v>
      </c>
      <c r="D311" s="22" t="s">
        <v>9228</v>
      </c>
      <c r="E311" s="22" t="s">
        <v>9229</v>
      </c>
      <c r="F311" s="22" t="s">
        <v>9230</v>
      </c>
      <c r="G311" s="22" t="s">
        <v>9231</v>
      </c>
      <c r="H311" s="22" t="s">
        <v>445</v>
      </c>
      <c r="I311" s="22" t="s">
        <v>446</v>
      </c>
      <c r="J311" s="22" t="s">
        <v>649</v>
      </c>
      <c r="K311" s="22" t="s">
        <v>9232</v>
      </c>
      <c r="L311" s="77" t="s">
        <v>448</v>
      </c>
    </row>
    <row r="312" spans="1:12" ht="45.75">
      <c r="A312" s="22" t="s">
        <v>9233</v>
      </c>
      <c r="B312" s="22" t="s">
        <v>9234</v>
      </c>
      <c r="C312" s="22" t="s">
        <v>5901</v>
      </c>
      <c r="D312" s="22" t="s">
        <v>9235</v>
      </c>
      <c r="E312" s="22" t="s">
        <v>9236</v>
      </c>
      <c r="F312" s="22" t="s">
        <v>9237</v>
      </c>
      <c r="G312" s="22" t="s">
        <v>9238</v>
      </c>
      <c r="H312" s="22" t="s">
        <v>445</v>
      </c>
      <c r="I312" s="22" t="s">
        <v>446</v>
      </c>
      <c r="J312" s="22" t="s">
        <v>447</v>
      </c>
      <c r="K312" s="22" t="s">
        <v>9239</v>
      </c>
      <c r="L312" s="77" t="s">
        <v>448</v>
      </c>
    </row>
    <row r="313" spans="1:12" ht="45.75">
      <c r="A313" s="22" t="s">
        <v>9240</v>
      </c>
      <c r="B313" s="22" t="s">
        <v>9241</v>
      </c>
      <c r="C313" s="22" t="s">
        <v>5901</v>
      </c>
      <c r="D313" s="22" t="s">
        <v>9235</v>
      </c>
      <c r="E313" s="22" t="s">
        <v>9242</v>
      </c>
      <c r="F313" s="22" t="s">
        <v>9237</v>
      </c>
      <c r="G313" s="22" t="s">
        <v>9243</v>
      </c>
      <c r="H313" s="22" t="s">
        <v>445</v>
      </c>
      <c r="I313" s="22" t="s">
        <v>446</v>
      </c>
      <c r="J313" s="22" t="s">
        <v>447</v>
      </c>
      <c r="L313" s="77" t="s">
        <v>448</v>
      </c>
    </row>
    <row r="314" spans="1:12" ht="60.75">
      <c r="A314" s="22" t="s">
        <v>9244</v>
      </c>
      <c r="B314" s="22" t="s">
        <v>9245</v>
      </c>
      <c r="C314" s="22" t="s">
        <v>440</v>
      </c>
      <c r="D314" s="22" t="s">
        <v>9246</v>
      </c>
      <c r="E314" s="22" t="s">
        <v>9247</v>
      </c>
      <c r="F314" s="22" t="s">
        <v>9248</v>
      </c>
      <c r="G314" s="22" t="s">
        <v>9249</v>
      </c>
      <c r="H314" s="22" t="s">
        <v>445</v>
      </c>
      <c r="I314" s="22" t="s">
        <v>491</v>
      </c>
      <c r="J314" s="22" t="s">
        <v>649</v>
      </c>
      <c r="K314" s="22" t="s">
        <v>9250</v>
      </c>
      <c r="L314" s="77" t="s">
        <v>448</v>
      </c>
    </row>
    <row r="315" spans="1:12" ht="45.75">
      <c r="A315" s="22" t="s">
        <v>9251</v>
      </c>
      <c r="B315" s="22" t="s">
        <v>9252</v>
      </c>
      <c r="C315" s="22" t="s">
        <v>440</v>
      </c>
      <c r="D315" s="22" t="s">
        <v>9246</v>
      </c>
      <c r="E315" s="22" t="s">
        <v>9253</v>
      </c>
      <c r="F315" s="22" t="s">
        <v>9254</v>
      </c>
      <c r="G315" s="22" t="s">
        <v>9255</v>
      </c>
      <c r="H315" s="22" t="s">
        <v>445</v>
      </c>
      <c r="I315" s="22" t="s">
        <v>491</v>
      </c>
      <c r="J315" s="22" t="s">
        <v>649</v>
      </c>
      <c r="L315" s="77" t="s">
        <v>448</v>
      </c>
    </row>
    <row r="316" spans="1:12" ht="45.75">
      <c r="A316" s="22" t="s">
        <v>9256</v>
      </c>
      <c r="B316" s="22" t="s">
        <v>9257</v>
      </c>
      <c r="C316" s="22" t="s">
        <v>440</v>
      </c>
      <c r="D316" s="22" t="s">
        <v>9258</v>
      </c>
      <c r="E316" s="22" t="s">
        <v>9259</v>
      </c>
      <c r="F316" s="22" t="s">
        <v>9260</v>
      </c>
      <c r="G316" s="22" t="s">
        <v>9261</v>
      </c>
      <c r="H316" s="22" t="s">
        <v>445</v>
      </c>
      <c r="I316" s="22" t="s">
        <v>491</v>
      </c>
      <c r="J316" s="22" t="s">
        <v>649</v>
      </c>
      <c r="K316" s="22" t="s">
        <v>9262</v>
      </c>
      <c r="L316" s="77" t="s">
        <v>448</v>
      </c>
    </row>
    <row r="317" spans="1:12" ht="45.75">
      <c r="A317" s="22" t="s">
        <v>9263</v>
      </c>
      <c r="B317" s="22" t="s">
        <v>9264</v>
      </c>
      <c r="C317" s="22" t="s">
        <v>9149</v>
      </c>
      <c r="D317" s="22" t="s">
        <v>9265</v>
      </c>
      <c r="E317" s="22" t="s">
        <v>9266</v>
      </c>
      <c r="F317" s="22" t="s">
        <v>9267</v>
      </c>
      <c r="G317" s="22" t="s">
        <v>9268</v>
      </c>
      <c r="H317" s="22" t="s">
        <v>445</v>
      </c>
      <c r="I317" s="22" t="s">
        <v>491</v>
      </c>
      <c r="J317" s="22" t="s">
        <v>649</v>
      </c>
      <c r="K317" s="22" t="s">
        <v>9269</v>
      </c>
      <c r="L317" s="77" t="s">
        <v>448</v>
      </c>
    </row>
    <row r="318" spans="1:12" ht="30.75">
      <c r="A318" s="22" t="s">
        <v>9270</v>
      </c>
      <c r="B318" s="22" t="s">
        <v>9271</v>
      </c>
      <c r="C318" s="22" t="s">
        <v>9272</v>
      </c>
      <c r="D318" s="22" t="s">
        <v>642</v>
      </c>
      <c r="E318" s="22" t="s">
        <v>8808</v>
      </c>
      <c r="F318" s="22" t="s">
        <v>588</v>
      </c>
      <c r="G318" s="22" t="s">
        <v>9273</v>
      </c>
      <c r="H318" s="22" t="s">
        <v>524</v>
      </c>
      <c r="I318" s="22" t="s">
        <v>535</v>
      </c>
      <c r="J318" s="22" t="s">
        <v>447</v>
      </c>
      <c r="L318" s="77" t="s">
        <v>448</v>
      </c>
    </row>
    <row r="319" spans="1:12" ht="45.75">
      <c r="A319" s="341" t="s">
        <v>9274</v>
      </c>
      <c r="B319" s="22" t="s">
        <v>9275</v>
      </c>
      <c r="C319" s="22" t="s">
        <v>465</v>
      </c>
      <c r="D319" s="22" t="s">
        <v>642</v>
      </c>
      <c r="E319" s="22" t="s">
        <v>9276</v>
      </c>
      <c r="F319" s="22" t="s">
        <v>588</v>
      </c>
      <c r="G319" s="22" t="s">
        <v>9277</v>
      </c>
      <c r="H319" s="22" t="s">
        <v>524</v>
      </c>
      <c r="I319" s="22" t="s">
        <v>446</v>
      </c>
      <c r="J319" s="22" t="s">
        <v>649</v>
      </c>
      <c r="K319" s="22" t="s">
        <v>9278</v>
      </c>
      <c r="L319" s="77" t="s">
        <v>448</v>
      </c>
    </row>
    <row r="320" spans="1:12" ht="45.75">
      <c r="A320" s="22" t="s">
        <v>9279</v>
      </c>
      <c r="B320" s="22" t="s">
        <v>9280</v>
      </c>
      <c r="C320" s="22" t="s">
        <v>560</v>
      </c>
      <c r="D320" s="22" t="s">
        <v>642</v>
      </c>
      <c r="E320" s="22" t="s">
        <v>9281</v>
      </c>
      <c r="F320" s="22" t="s">
        <v>588</v>
      </c>
      <c r="G320" s="22" t="s">
        <v>9282</v>
      </c>
      <c r="H320" s="22" t="s">
        <v>565</v>
      </c>
      <c r="I320" s="22" t="s">
        <v>535</v>
      </c>
      <c r="J320" s="22" t="s">
        <v>447</v>
      </c>
      <c r="L320" s="77" t="s">
        <v>448</v>
      </c>
    </row>
    <row r="321" spans="1:12" ht="30.75">
      <c r="A321" s="22" t="s">
        <v>9283</v>
      </c>
      <c r="B321" s="22" t="s">
        <v>9284</v>
      </c>
      <c r="C321" s="22" t="s">
        <v>440</v>
      </c>
      <c r="D321" s="22" t="s">
        <v>9285</v>
      </c>
      <c r="E321" s="22" t="s">
        <v>9286</v>
      </c>
      <c r="F321" s="22" t="s">
        <v>9287</v>
      </c>
      <c r="G321" s="22" t="s">
        <v>9288</v>
      </c>
      <c r="H321" s="22" t="s">
        <v>445</v>
      </c>
      <c r="I321" s="22" t="s">
        <v>491</v>
      </c>
      <c r="J321" s="22" t="s">
        <v>649</v>
      </c>
      <c r="K321" s="22" t="s">
        <v>9289</v>
      </c>
      <c r="L321" s="77" t="s">
        <v>448</v>
      </c>
    </row>
    <row r="322" spans="1:12" ht="45.75">
      <c r="A322" s="22" t="s">
        <v>9290</v>
      </c>
      <c r="B322" s="22" t="s">
        <v>9291</v>
      </c>
      <c r="C322" s="22" t="s">
        <v>3786</v>
      </c>
      <c r="D322" s="22" t="s">
        <v>9292</v>
      </c>
      <c r="E322" s="22" t="s">
        <v>9293</v>
      </c>
      <c r="F322" s="22" t="s">
        <v>588</v>
      </c>
      <c r="G322" s="22" t="s">
        <v>9294</v>
      </c>
      <c r="H322" s="22" t="s">
        <v>524</v>
      </c>
      <c r="I322" s="22" t="s">
        <v>446</v>
      </c>
      <c r="J322" s="22" t="s">
        <v>447</v>
      </c>
      <c r="K322" s="22" t="s">
        <v>9295</v>
      </c>
      <c r="L322" s="77" t="s">
        <v>448</v>
      </c>
    </row>
    <row r="323" spans="1:12" ht="30.75">
      <c r="A323" s="22" t="s">
        <v>9296</v>
      </c>
      <c r="B323" s="22" t="s">
        <v>9297</v>
      </c>
      <c r="C323" s="22" t="s">
        <v>5901</v>
      </c>
      <c r="D323" s="22" t="s">
        <v>9298</v>
      </c>
      <c r="E323" s="22" t="s">
        <v>9299</v>
      </c>
      <c r="F323" s="22" t="s">
        <v>9300</v>
      </c>
      <c r="G323" s="22" t="s">
        <v>9301</v>
      </c>
      <c r="H323" s="22" t="s">
        <v>445</v>
      </c>
      <c r="I323" s="22" t="s">
        <v>446</v>
      </c>
      <c r="J323" s="22" t="s">
        <v>447</v>
      </c>
      <c r="L323" s="77" t="s">
        <v>448</v>
      </c>
    </row>
    <row r="324" spans="1:12" ht="30.75">
      <c r="A324" s="22" t="s">
        <v>9302</v>
      </c>
      <c r="B324" s="22" t="s">
        <v>9303</v>
      </c>
      <c r="C324" s="22" t="s">
        <v>5901</v>
      </c>
      <c r="D324" s="22" t="s">
        <v>9298</v>
      </c>
      <c r="E324" s="22" t="s">
        <v>9304</v>
      </c>
      <c r="F324" s="22" t="s">
        <v>9305</v>
      </c>
      <c r="G324" s="22" t="s">
        <v>9301</v>
      </c>
      <c r="H324" s="22" t="s">
        <v>445</v>
      </c>
      <c r="I324" s="22" t="s">
        <v>446</v>
      </c>
      <c r="J324" s="22" t="s">
        <v>447</v>
      </c>
      <c r="L324" s="77" t="s">
        <v>448</v>
      </c>
    </row>
    <row r="325" spans="1:12" ht="45.75">
      <c r="A325" s="22" t="s">
        <v>9306</v>
      </c>
      <c r="B325" s="22" t="s">
        <v>9307</v>
      </c>
      <c r="C325" s="22" t="s">
        <v>5901</v>
      </c>
      <c r="D325" s="22" t="s">
        <v>9298</v>
      </c>
      <c r="E325" s="22" t="s">
        <v>9308</v>
      </c>
      <c r="F325" s="22" t="s">
        <v>9309</v>
      </c>
      <c r="G325" s="22" t="s">
        <v>9310</v>
      </c>
      <c r="H325" s="22" t="s">
        <v>445</v>
      </c>
      <c r="I325" s="22" t="s">
        <v>446</v>
      </c>
      <c r="J325" s="22" t="s">
        <v>649</v>
      </c>
      <c r="K325" s="22" t="s">
        <v>9311</v>
      </c>
      <c r="L325" s="77" t="s">
        <v>448</v>
      </c>
    </row>
    <row r="326" spans="1:12" ht="30.75">
      <c r="A326" s="22" t="s">
        <v>9312</v>
      </c>
      <c r="B326" s="22" t="s">
        <v>9313</v>
      </c>
      <c r="C326" s="22" t="s">
        <v>5901</v>
      </c>
      <c r="D326" s="22" t="s">
        <v>9298</v>
      </c>
      <c r="E326" s="22" t="s">
        <v>9314</v>
      </c>
      <c r="F326" s="22" t="s">
        <v>9315</v>
      </c>
      <c r="G326" s="22" t="s">
        <v>9301</v>
      </c>
      <c r="H326" s="22" t="s">
        <v>445</v>
      </c>
      <c r="I326" s="22" t="s">
        <v>446</v>
      </c>
      <c r="J326" s="22" t="s">
        <v>447</v>
      </c>
      <c r="L326" s="77" t="s">
        <v>448</v>
      </c>
    </row>
    <row r="327" spans="1:12" ht="60.75">
      <c r="A327" s="22" t="s">
        <v>9316</v>
      </c>
      <c r="B327" s="22" t="s">
        <v>9317</v>
      </c>
      <c r="C327" s="22" t="s">
        <v>440</v>
      </c>
      <c r="D327" s="22" t="s">
        <v>9318</v>
      </c>
      <c r="E327" s="22" t="s">
        <v>9319</v>
      </c>
      <c r="F327" s="22" t="s">
        <v>9320</v>
      </c>
      <c r="G327" s="22" t="s">
        <v>9321</v>
      </c>
      <c r="H327" s="22" t="s">
        <v>445</v>
      </c>
      <c r="I327" s="22" t="s">
        <v>491</v>
      </c>
      <c r="J327" s="22" t="s">
        <v>649</v>
      </c>
      <c r="K327" s="22" t="s">
        <v>9322</v>
      </c>
      <c r="L327" s="77" t="s">
        <v>448</v>
      </c>
    </row>
    <row r="328" spans="1:12" ht="45.75">
      <c r="A328" s="22" t="s">
        <v>9323</v>
      </c>
      <c r="B328" s="22" t="s">
        <v>9324</v>
      </c>
      <c r="C328" s="22" t="s">
        <v>440</v>
      </c>
      <c r="D328" s="22" t="s">
        <v>9318</v>
      </c>
      <c r="E328" s="22" t="s">
        <v>9325</v>
      </c>
      <c r="F328" s="22" t="s">
        <v>9326</v>
      </c>
      <c r="G328" s="22" t="s">
        <v>9327</v>
      </c>
      <c r="H328" s="22" t="s">
        <v>445</v>
      </c>
      <c r="I328" s="22" t="s">
        <v>491</v>
      </c>
      <c r="J328" s="22" t="s">
        <v>649</v>
      </c>
      <c r="K328" s="22" t="s">
        <v>9328</v>
      </c>
      <c r="L328" s="77" t="s">
        <v>448</v>
      </c>
    </row>
    <row r="329" spans="1:12" ht="76.5">
      <c r="A329" s="22" t="s">
        <v>9329</v>
      </c>
      <c r="B329" s="22" t="s">
        <v>9330</v>
      </c>
      <c r="C329" s="22" t="s">
        <v>440</v>
      </c>
      <c r="D329" s="22" t="s">
        <v>9331</v>
      </c>
      <c r="E329" s="22" t="s">
        <v>9332</v>
      </c>
      <c r="F329" s="22" t="s">
        <v>588</v>
      </c>
      <c r="G329" s="22" t="s">
        <v>9333</v>
      </c>
      <c r="H329" s="22" t="s">
        <v>445</v>
      </c>
      <c r="I329" s="22" t="s">
        <v>491</v>
      </c>
      <c r="J329" s="22" t="s">
        <v>649</v>
      </c>
      <c r="K329" s="22" t="s">
        <v>9334</v>
      </c>
      <c r="L329" s="77" t="s">
        <v>448</v>
      </c>
    </row>
    <row r="330" spans="1:12" ht="45.75">
      <c r="A330" s="22" t="s">
        <v>9335</v>
      </c>
      <c r="B330" s="22" t="s">
        <v>9336</v>
      </c>
      <c r="C330" s="22" t="s">
        <v>762</v>
      </c>
      <c r="D330" s="22" t="s">
        <v>9337</v>
      </c>
      <c r="E330" s="22" t="s">
        <v>9338</v>
      </c>
      <c r="F330" s="22" t="s">
        <v>9339</v>
      </c>
      <c r="G330" s="22" t="s">
        <v>9340</v>
      </c>
      <c r="H330" s="22" t="s">
        <v>445</v>
      </c>
      <c r="I330" s="22" t="s">
        <v>491</v>
      </c>
      <c r="J330" s="22" t="s">
        <v>649</v>
      </c>
      <c r="K330" s="22" t="s">
        <v>9341</v>
      </c>
      <c r="L330" s="77" t="s">
        <v>448</v>
      </c>
    </row>
    <row r="331" spans="1:12" ht="45.75">
      <c r="A331" s="22" t="s">
        <v>9342</v>
      </c>
      <c r="B331" s="22" t="s">
        <v>9343</v>
      </c>
      <c r="C331" s="22" t="s">
        <v>4311</v>
      </c>
      <c r="D331" s="22" t="s">
        <v>9344</v>
      </c>
      <c r="E331" s="22" t="s">
        <v>9345</v>
      </c>
      <c r="F331" s="22" t="s">
        <v>588</v>
      </c>
      <c r="G331" s="22" t="s">
        <v>9346</v>
      </c>
      <c r="H331" s="22" t="s">
        <v>445</v>
      </c>
      <c r="I331" s="22" t="s">
        <v>446</v>
      </c>
      <c r="J331" s="22" t="s">
        <v>649</v>
      </c>
      <c r="K331" s="22" t="s">
        <v>9347</v>
      </c>
      <c r="L331" s="77" t="s">
        <v>448</v>
      </c>
    </row>
    <row r="332" spans="1:12" ht="30.75">
      <c r="A332" s="22" t="s">
        <v>9348</v>
      </c>
      <c r="B332" s="22" t="s">
        <v>9349</v>
      </c>
      <c r="C332" s="22" t="s">
        <v>380</v>
      </c>
      <c r="D332" s="22" t="s">
        <v>9350</v>
      </c>
      <c r="E332" s="22" t="s">
        <v>9351</v>
      </c>
      <c r="F332" s="22" t="s">
        <v>9352</v>
      </c>
      <c r="G332" s="22" t="s">
        <v>9353</v>
      </c>
      <c r="H332" s="22" t="s">
        <v>445</v>
      </c>
      <c r="I332" s="22" t="s">
        <v>491</v>
      </c>
      <c r="J332" s="22" t="s">
        <v>649</v>
      </c>
      <c r="K332" s="22" t="s">
        <v>9161</v>
      </c>
      <c r="L332" s="77" t="s">
        <v>448</v>
      </c>
    </row>
    <row r="333" spans="1:12" ht="45.75">
      <c r="A333" s="22" t="s">
        <v>9354</v>
      </c>
      <c r="B333" s="22" t="s">
        <v>9355</v>
      </c>
      <c r="C333" s="22" t="s">
        <v>9356</v>
      </c>
      <c r="D333" s="22" t="s">
        <v>9357</v>
      </c>
      <c r="E333" s="22" t="s">
        <v>9358</v>
      </c>
      <c r="F333" s="22" t="s">
        <v>588</v>
      </c>
      <c r="G333" s="22" t="s">
        <v>9359</v>
      </c>
      <c r="H333" s="22" t="s">
        <v>524</v>
      </c>
      <c r="I333" s="22" t="s">
        <v>535</v>
      </c>
      <c r="J333" s="22" t="s">
        <v>649</v>
      </c>
      <c r="K333" s="22" t="s">
        <v>9360</v>
      </c>
      <c r="L333" s="77" t="s">
        <v>448</v>
      </c>
    </row>
    <row r="334" spans="1:12" ht="30.75">
      <c r="A334" s="22" t="s">
        <v>9361</v>
      </c>
      <c r="B334" s="22" t="s">
        <v>9362</v>
      </c>
      <c r="C334" s="22" t="s">
        <v>781</v>
      </c>
      <c r="D334" s="22" t="s">
        <v>1447</v>
      </c>
      <c r="E334" s="22" t="s">
        <v>9363</v>
      </c>
      <c r="F334" s="22" t="s">
        <v>588</v>
      </c>
      <c r="G334" s="22" t="s">
        <v>9364</v>
      </c>
      <c r="H334" s="22" t="s">
        <v>524</v>
      </c>
      <c r="I334" s="22" t="s">
        <v>446</v>
      </c>
      <c r="J334" s="22" t="s">
        <v>785</v>
      </c>
      <c r="K334" s="22" t="s">
        <v>9365</v>
      </c>
      <c r="L334" s="77" t="s">
        <v>448</v>
      </c>
    </row>
    <row r="335" spans="1:12" ht="45.75">
      <c r="A335" s="341" t="s">
        <v>9366</v>
      </c>
      <c r="B335" s="22" t="s">
        <v>9367</v>
      </c>
      <c r="C335" s="22" t="s">
        <v>762</v>
      </c>
      <c r="D335" s="22" t="s">
        <v>9368</v>
      </c>
      <c r="E335" s="22" t="s">
        <v>9369</v>
      </c>
      <c r="F335" s="22" t="s">
        <v>9370</v>
      </c>
      <c r="G335" s="22" t="s">
        <v>9371</v>
      </c>
      <c r="H335" s="22" t="s">
        <v>445</v>
      </c>
      <c r="I335" s="22" t="s">
        <v>446</v>
      </c>
      <c r="J335" s="22" t="s">
        <v>649</v>
      </c>
      <c r="K335" s="22" t="s">
        <v>9372</v>
      </c>
      <c r="L335" s="77" t="s">
        <v>448</v>
      </c>
    </row>
    <row r="337" spans="1:14">
      <c r="A337" s="614" t="s">
        <v>9373</v>
      </c>
      <c r="B337" s="614"/>
      <c r="C337" s="614"/>
      <c r="D337" s="614"/>
      <c r="E337" s="614"/>
      <c r="F337" s="614"/>
      <c r="G337" s="614"/>
      <c r="H337" s="614"/>
      <c r="I337" s="614"/>
      <c r="J337" s="614"/>
      <c r="K337" s="614"/>
      <c r="L337" s="614"/>
      <c r="M337" s="614"/>
      <c r="N337" s="614"/>
    </row>
    <row r="338" spans="1:14">
      <c r="A338" s="615" t="s">
        <v>9374</v>
      </c>
      <c r="B338" s="615"/>
      <c r="C338" s="615"/>
      <c r="D338" s="615"/>
      <c r="E338" s="615"/>
      <c r="F338" s="615"/>
      <c r="G338" s="615"/>
      <c r="H338" s="615"/>
      <c r="I338" s="615"/>
      <c r="J338" s="615"/>
      <c r="K338" s="615"/>
      <c r="L338" s="615"/>
      <c r="M338" s="615"/>
      <c r="N338" s="615"/>
    </row>
    <row r="339" spans="1:14" ht="30.75">
      <c r="A339" s="7" t="s">
        <v>426</v>
      </c>
      <c r="B339" s="7" t="s">
        <v>427</v>
      </c>
      <c r="C339" s="7" t="s">
        <v>428</v>
      </c>
      <c r="D339" s="7" t="s">
        <v>429</v>
      </c>
      <c r="E339" s="7" t="s">
        <v>430</v>
      </c>
      <c r="F339" s="7" t="s">
        <v>431</v>
      </c>
      <c r="G339" s="7" t="s">
        <v>432</v>
      </c>
      <c r="H339" s="7" t="s">
        <v>433</v>
      </c>
      <c r="I339" s="7" t="s">
        <v>434</v>
      </c>
      <c r="J339" s="7" t="s">
        <v>435</v>
      </c>
      <c r="K339" s="7" t="s">
        <v>436</v>
      </c>
    </row>
    <row r="340" spans="1:14" ht="30.75">
      <c r="A340" s="8" t="s">
        <v>9375</v>
      </c>
      <c r="B340" s="8" t="s">
        <v>9376</v>
      </c>
      <c r="C340" s="8" t="s">
        <v>585</v>
      </c>
      <c r="D340" s="8" t="s">
        <v>2797</v>
      </c>
      <c r="E340" s="8" t="s">
        <v>9377</v>
      </c>
      <c r="F340" s="8" t="s">
        <v>588</v>
      </c>
      <c r="G340" s="8" t="s">
        <v>9378</v>
      </c>
      <c r="H340" s="8" t="s">
        <v>445</v>
      </c>
      <c r="I340" s="8" t="s">
        <v>491</v>
      </c>
      <c r="J340" s="8" t="s">
        <v>447</v>
      </c>
      <c r="K340" s="8" t="s">
        <v>9379</v>
      </c>
      <c r="L340" s="186" t="s">
        <v>448</v>
      </c>
    </row>
    <row r="341" spans="1:14" ht="30.75">
      <c r="A341" s="8" t="s">
        <v>9380</v>
      </c>
      <c r="B341" s="8" t="s">
        <v>9381</v>
      </c>
      <c r="C341" s="8" t="s">
        <v>592</v>
      </c>
      <c r="D341" s="8" t="s">
        <v>9382</v>
      </c>
      <c r="E341" s="8" t="s">
        <v>9383</v>
      </c>
      <c r="F341" s="8" t="s">
        <v>588</v>
      </c>
      <c r="G341" s="8" t="s">
        <v>9384</v>
      </c>
      <c r="H341" s="8" t="s">
        <v>524</v>
      </c>
      <c r="I341" s="8" t="s">
        <v>446</v>
      </c>
      <c r="J341" s="8" t="s">
        <v>447</v>
      </c>
      <c r="K341" s="8" t="s">
        <v>9385</v>
      </c>
      <c r="L341" s="186" t="s">
        <v>448</v>
      </c>
    </row>
    <row r="342" spans="1:14" ht="30.75">
      <c r="A342" s="8" t="s">
        <v>9386</v>
      </c>
      <c r="B342" s="8" t="s">
        <v>9387</v>
      </c>
      <c r="C342" s="8" t="s">
        <v>585</v>
      </c>
      <c r="D342" s="8" t="s">
        <v>9382</v>
      </c>
      <c r="E342" s="8" t="s">
        <v>4338</v>
      </c>
      <c r="F342" s="8" t="s">
        <v>588</v>
      </c>
      <c r="G342" s="8" t="s">
        <v>9388</v>
      </c>
      <c r="H342" s="8" t="s">
        <v>445</v>
      </c>
      <c r="I342" s="8" t="s">
        <v>491</v>
      </c>
      <c r="J342" s="8" t="s">
        <v>447</v>
      </c>
      <c r="K342" s="8"/>
      <c r="L342" s="186" t="s">
        <v>448</v>
      </c>
    </row>
    <row r="343" spans="1:14" ht="30.75">
      <c r="A343" s="8" t="s">
        <v>9389</v>
      </c>
      <c r="B343" s="8" t="s">
        <v>9390</v>
      </c>
      <c r="C343" s="8" t="s">
        <v>592</v>
      </c>
      <c r="D343" s="8" t="s">
        <v>1238</v>
      </c>
      <c r="E343" s="8" t="s">
        <v>9391</v>
      </c>
      <c r="F343" s="8" t="s">
        <v>588</v>
      </c>
      <c r="G343" s="8" t="s">
        <v>9392</v>
      </c>
      <c r="H343" s="8" t="s">
        <v>524</v>
      </c>
      <c r="I343" s="8" t="s">
        <v>535</v>
      </c>
      <c r="J343" s="8" t="s">
        <v>447</v>
      </c>
      <c r="K343" s="8" t="s">
        <v>9393</v>
      </c>
      <c r="L343" s="186" t="s">
        <v>448</v>
      </c>
    </row>
    <row r="344" spans="1:14" ht="121.5">
      <c r="A344" s="8" t="s">
        <v>9394</v>
      </c>
      <c r="B344" s="8" t="s">
        <v>9395</v>
      </c>
      <c r="C344" s="8" t="s">
        <v>440</v>
      </c>
      <c r="D344" s="8" t="s">
        <v>1238</v>
      </c>
      <c r="E344" s="8" t="s">
        <v>9396</v>
      </c>
      <c r="F344" s="8" t="s">
        <v>9397</v>
      </c>
      <c r="G344" s="8" t="s">
        <v>9398</v>
      </c>
      <c r="H344" s="8" t="s">
        <v>445</v>
      </c>
      <c r="I344" s="8" t="s">
        <v>491</v>
      </c>
      <c r="J344" s="8" t="s">
        <v>447</v>
      </c>
      <c r="K344" s="8" t="s">
        <v>9399</v>
      </c>
      <c r="L344" s="186" t="s">
        <v>448</v>
      </c>
    </row>
    <row r="345" spans="1:14" ht="30.75">
      <c r="A345" s="8" t="s">
        <v>9400</v>
      </c>
      <c r="B345" s="8" t="s">
        <v>9401</v>
      </c>
      <c r="C345" s="8" t="s">
        <v>440</v>
      </c>
      <c r="D345" s="8" t="s">
        <v>9402</v>
      </c>
      <c r="E345" s="8" t="s">
        <v>9403</v>
      </c>
      <c r="F345" s="8" t="s">
        <v>588</v>
      </c>
      <c r="G345" s="8" t="s">
        <v>9404</v>
      </c>
      <c r="H345" s="8" t="s">
        <v>445</v>
      </c>
      <c r="I345" s="8" t="s">
        <v>446</v>
      </c>
      <c r="J345" s="8" t="s">
        <v>447</v>
      </c>
      <c r="K345" s="8"/>
      <c r="L345" s="186" t="s">
        <v>448</v>
      </c>
    </row>
    <row r="346" spans="1:14" ht="45.75">
      <c r="A346" s="8" t="s">
        <v>9405</v>
      </c>
      <c r="B346" s="8" t="s">
        <v>9406</v>
      </c>
      <c r="C346" s="8" t="s">
        <v>440</v>
      </c>
      <c r="D346" s="8" t="s">
        <v>9407</v>
      </c>
      <c r="E346" s="8" t="s">
        <v>9408</v>
      </c>
      <c r="F346" s="8" t="s">
        <v>9409</v>
      </c>
      <c r="G346" s="8" t="s">
        <v>9410</v>
      </c>
      <c r="H346" s="8" t="s">
        <v>445</v>
      </c>
      <c r="I346" s="8" t="s">
        <v>491</v>
      </c>
      <c r="J346" s="8" t="s">
        <v>447</v>
      </c>
      <c r="K346" s="8" t="s">
        <v>9411</v>
      </c>
      <c r="L346" s="186" t="s">
        <v>448</v>
      </c>
    </row>
    <row r="347" spans="1:14" ht="45.75">
      <c r="A347" s="8" t="s">
        <v>9412</v>
      </c>
      <c r="B347" s="8" t="s">
        <v>9413</v>
      </c>
      <c r="C347" s="8" t="s">
        <v>542</v>
      </c>
      <c r="D347" s="8" t="s">
        <v>1238</v>
      </c>
      <c r="E347" s="8" t="s">
        <v>9414</v>
      </c>
      <c r="F347" s="8" t="s">
        <v>9415</v>
      </c>
      <c r="G347" s="8" t="s">
        <v>9416</v>
      </c>
      <c r="H347" s="8" t="s">
        <v>445</v>
      </c>
      <c r="I347" s="8" t="s">
        <v>446</v>
      </c>
      <c r="J347" s="8" t="s">
        <v>447</v>
      </c>
      <c r="K347" s="8" t="s">
        <v>9417</v>
      </c>
      <c r="L347" s="186" t="s">
        <v>448</v>
      </c>
    </row>
    <row r="348" spans="1:14" ht="45.75">
      <c r="A348" s="8" t="s">
        <v>9418</v>
      </c>
      <c r="B348" s="8" t="s">
        <v>9419</v>
      </c>
      <c r="C348" s="8" t="s">
        <v>542</v>
      </c>
      <c r="D348" s="8" t="s">
        <v>1238</v>
      </c>
      <c r="E348" s="8" t="s">
        <v>9420</v>
      </c>
      <c r="F348" s="8" t="s">
        <v>9421</v>
      </c>
      <c r="G348" s="8" t="s">
        <v>9422</v>
      </c>
      <c r="H348" s="8" t="s">
        <v>445</v>
      </c>
      <c r="I348" s="8" t="s">
        <v>446</v>
      </c>
      <c r="J348" s="8" t="s">
        <v>447</v>
      </c>
      <c r="K348" s="8"/>
      <c r="L348" s="186" t="s">
        <v>448</v>
      </c>
    </row>
    <row r="349" spans="1:14" ht="30.75">
      <c r="A349" s="8" t="s">
        <v>9423</v>
      </c>
      <c r="B349" s="8" t="s">
        <v>9424</v>
      </c>
      <c r="C349" s="8" t="s">
        <v>542</v>
      </c>
      <c r="D349" s="8" t="s">
        <v>1238</v>
      </c>
      <c r="E349" s="8" t="s">
        <v>9425</v>
      </c>
      <c r="F349" s="8" t="s">
        <v>9426</v>
      </c>
      <c r="G349" s="8" t="s">
        <v>9422</v>
      </c>
      <c r="H349" s="8" t="s">
        <v>445</v>
      </c>
      <c r="I349" s="8" t="s">
        <v>446</v>
      </c>
      <c r="J349" s="8" t="s">
        <v>447</v>
      </c>
      <c r="K349" s="8"/>
      <c r="L349" s="186" t="s">
        <v>448</v>
      </c>
    </row>
    <row r="350" spans="1:14" ht="30.75">
      <c r="A350" s="8" t="s">
        <v>9427</v>
      </c>
      <c r="B350" s="8" t="s">
        <v>9428</v>
      </c>
      <c r="C350" s="8" t="s">
        <v>542</v>
      </c>
      <c r="D350" s="8" t="s">
        <v>1238</v>
      </c>
      <c r="E350" s="8" t="s">
        <v>9429</v>
      </c>
      <c r="F350" s="8" t="s">
        <v>9430</v>
      </c>
      <c r="G350" s="8" t="s">
        <v>9422</v>
      </c>
      <c r="H350" s="8" t="s">
        <v>445</v>
      </c>
      <c r="I350" s="8" t="s">
        <v>446</v>
      </c>
      <c r="J350" s="8" t="s">
        <v>447</v>
      </c>
      <c r="K350" s="8"/>
      <c r="L350" s="186" t="s">
        <v>448</v>
      </c>
    </row>
    <row r="351" spans="1:14" ht="30.75">
      <c r="A351" s="8" t="s">
        <v>9431</v>
      </c>
      <c r="B351" s="8" t="s">
        <v>9432</v>
      </c>
      <c r="C351" s="8" t="s">
        <v>542</v>
      </c>
      <c r="D351" s="8" t="s">
        <v>1238</v>
      </c>
      <c r="E351" s="8" t="s">
        <v>9433</v>
      </c>
      <c r="F351" s="8" t="s">
        <v>9434</v>
      </c>
      <c r="G351" s="8" t="s">
        <v>9422</v>
      </c>
      <c r="H351" s="8" t="s">
        <v>445</v>
      </c>
      <c r="I351" s="8" t="s">
        <v>446</v>
      </c>
      <c r="J351" s="8" t="s">
        <v>447</v>
      </c>
      <c r="K351" s="8"/>
      <c r="L351" s="186" t="s">
        <v>448</v>
      </c>
    </row>
    <row r="352" spans="1:14" ht="30.75">
      <c r="A352" s="8" t="s">
        <v>9435</v>
      </c>
      <c r="B352" s="8" t="s">
        <v>9436</v>
      </c>
      <c r="C352" s="8" t="s">
        <v>542</v>
      </c>
      <c r="D352" s="8" t="s">
        <v>1238</v>
      </c>
      <c r="E352" s="8" t="s">
        <v>9437</v>
      </c>
      <c r="F352" s="8" t="s">
        <v>9438</v>
      </c>
      <c r="G352" s="8" t="s">
        <v>9422</v>
      </c>
      <c r="H352" s="8" t="s">
        <v>445</v>
      </c>
      <c r="I352" s="8" t="s">
        <v>446</v>
      </c>
      <c r="J352" s="8" t="s">
        <v>447</v>
      </c>
      <c r="K352" s="8"/>
      <c r="L352" s="186" t="s">
        <v>448</v>
      </c>
    </row>
    <row r="353" spans="1:12" ht="60.75">
      <c r="A353" s="8" t="s">
        <v>9439</v>
      </c>
      <c r="B353" s="8" t="s">
        <v>9440</v>
      </c>
      <c r="C353" s="8" t="s">
        <v>542</v>
      </c>
      <c r="D353" s="8" t="s">
        <v>1238</v>
      </c>
      <c r="E353" s="8" t="s">
        <v>9441</v>
      </c>
      <c r="F353" s="8" t="s">
        <v>9442</v>
      </c>
      <c r="G353" s="8" t="s">
        <v>9443</v>
      </c>
      <c r="H353" s="8" t="s">
        <v>445</v>
      </c>
      <c r="I353" s="8" t="s">
        <v>446</v>
      </c>
      <c r="J353" s="8" t="s">
        <v>447</v>
      </c>
      <c r="K353" s="8" t="s">
        <v>8260</v>
      </c>
      <c r="L353" s="186" t="s">
        <v>448</v>
      </c>
    </row>
    <row r="354" spans="1:12" ht="30.75">
      <c r="A354" s="8" t="s">
        <v>9444</v>
      </c>
      <c r="B354" s="8" t="s">
        <v>9445</v>
      </c>
      <c r="C354" s="8" t="s">
        <v>592</v>
      </c>
      <c r="D354" s="8" t="s">
        <v>1238</v>
      </c>
      <c r="E354" s="8" t="s">
        <v>9446</v>
      </c>
      <c r="F354" s="8" t="s">
        <v>588</v>
      </c>
      <c r="G354" s="8" t="s">
        <v>9447</v>
      </c>
      <c r="H354" s="8" t="s">
        <v>524</v>
      </c>
      <c r="I354" s="8" t="s">
        <v>535</v>
      </c>
      <c r="J354" s="8" t="s">
        <v>447</v>
      </c>
      <c r="K354" s="8"/>
      <c r="L354" s="186" t="s">
        <v>448</v>
      </c>
    </row>
    <row r="355" spans="1:12" ht="30.75">
      <c r="A355" s="8" t="s">
        <v>9448</v>
      </c>
      <c r="B355" s="8" t="s">
        <v>9449</v>
      </c>
      <c r="C355" s="8" t="s">
        <v>592</v>
      </c>
      <c r="D355" s="8" t="s">
        <v>1238</v>
      </c>
      <c r="E355" s="8" t="s">
        <v>9450</v>
      </c>
      <c r="F355" s="8" t="s">
        <v>9451</v>
      </c>
      <c r="G355" s="8" t="s">
        <v>9452</v>
      </c>
      <c r="H355" s="8" t="s">
        <v>524</v>
      </c>
      <c r="I355" s="8" t="s">
        <v>535</v>
      </c>
      <c r="J355" s="8" t="s">
        <v>447</v>
      </c>
      <c r="K355" s="8"/>
      <c r="L355" s="186" t="s">
        <v>448</v>
      </c>
    </row>
    <row r="356" spans="1:12" ht="45.75">
      <c r="A356" s="8" t="s">
        <v>9453</v>
      </c>
      <c r="B356" s="8" t="s">
        <v>9454</v>
      </c>
      <c r="C356" s="8" t="s">
        <v>592</v>
      </c>
      <c r="D356" s="8" t="s">
        <v>1238</v>
      </c>
      <c r="E356" s="8" t="s">
        <v>9455</v>
      </c>
      <c r="F356" s="8" t="s">
        <v>588</v>
      </c>
      <c r="G356" s="8" t="s">
        <v>9456</v>
      </c>
      <c r="H356" s="8" t="s">
        <v>565</v>
      </c>
      <c r="I356" s="8" t="s">
        <v>535</v>
      </c>
      <c r="J356" s="8" t="s">
        <v>447</v>
      </c>
      <c r="K356" s="8"/>
      <c r="L356" s="186" t="s">
        <v>448</v>
      </c>
    </row>
    <row r="357" spans="1:12" ht="30.75">
      <c r="A357" s="8" t="s">
        <v>9457</v>
      </c>
      <c r="B357" s="8" t="s">
        <v>9458</v>
      </c>
      <c r="C357" s="8" t="s">
        <v>465</v>
      </c>
      <c r="D357" s="8" t="s">
        <v>1238</v>
      </c>
      <c r="E357" s="8" t="s">
        <v>9459</v>
      </c>
      <c r="F357" s="8" t="s">
        <v>9460</v>
      </c>
      <c r="G357" s="8" t="s">
        <v>9461</v>
      </c>
      <c r="H357" s="8" t="s">
        <v>445</v>
      </c>
      <c r="I357" s="8" t="s">
        <v>446</v>
      </c>
      <c r="J357" s="8" t="s">
        <v>447</v>
      </c>
      <c r="K357" s="8"/>
      <c r="L357" s="186" t="s">
        <v>448</v>
      </c>
    </row>
    <row r="358" spans="1:12" ht="30.75">
      <c r="A358" s="8" t="s">
        <v>9462</v>
      </c>
      <c r="B358" s="8" t="s">
        <v>9463</v>
      </c>
      <c r="C358" s="8" t="s">
        <v>592</v>
      </c>
      <c r="D358" s="8" t="s">
        <v>9464</v>
      </c>
      <c r="E358" s="8" t="s">
        <v>9465</v>
      </c>
      <c r="F358" s="8" t="s">
        <v>9466</v>
      </c>
      <c r="G358" s="8" t="s">
        <v>9467</v>
      </c>
      <c r="H358" s="8" t="s">
        <v>524</v>
      </c>
      <c r="I358" s="8" t="s">
        <v>535</v>
      </c>
      <c r="J358" s="8" t="s">
        <v>447</v>
      </c>
      <c r="K358" s="8"/>
      <c r="L358" s="186" t="s">
        <v>448</v>
      </c>
    </row>
    <row r="359" spans="1:12" ht="30.75">
      <c r="A359" s="8" t="s">
        <v>9468</v>
      </c>
      <c r="B359" s="8" t="s">
        <v>9469</v>
      </c>
      <c r="C359" s="8" t="s">
        <v>9470</v>
      </c>
      <c r="D359" s="8" t="s">
        <v>9471</v>
      </c>
      <c r="E359" s="8" t="s">
        <v>9472</v>
      </c>
      <c r="F359" s="8" t="s">
        <v>9466</v>
      </c>
      <c r="G359" s="8" t="s">
        <v>9473</v>
      </c>
      <c r="H359" s="8" t="s">
        <v>445</v>
      </c>
      <c r="I359" s="8" t="s">
        <v>446</v>
      </c>
      <c r="J359" s="8" t="s">
        <v>447</v>
      </c>
      <c r="K359" s="8" t="s">
        <v>9474</v>
      </c>
      <c r="L359" s="186" t="s">
        <v>448</v>
      </c>
    </row>
    <row r="360" spans="1:12" ht="30.75">
      <c r="A360" s="8" t="s">
        <v>9475</v>
      </c>
      <c r="B360" s="8" t="s">
        <v>9476</v>
      </c>
      <c r="C360" s="8" t="s">
        <v>440</v>
      </c>
      <c r="D360" s="8" t="s">
        <v>9477</v>
      </c>
      <c r="E360" s="8" t="s">
        <v>9478</v>
      </c>
      <c r="F360" s="8" t="s">
        <v>588</v>
      </c>
      <c r="G360" s="8" t="s">
        <v>9479</v>
      </c>
      <c r="H360" s="8" t="s">
        <v>445</v>
      </c>
      <c r="I360" s="8" t="s">
        <v>446</v>
      </c>
      <c r="J360" s="8" t="s">
        <v>447</v>
      </c>
      <c r="K360" s="8"/>
      <c r="L360" s="186" t="s">
        <v>448</v>
      </c>
    </row>
    <row r="361" spans="1:12" ht="45.75">
      <c r="A361" s="8" t="s">
        <v>9480</v>
      </c>
      <c r="B361" s="8" t="s">
        <v>9481</v>
      </c>
      <c r="C361" s="8" t="s">
        <v>9272</v>
      </c>
      <c r="D361" s="8" t="s">
        <v>9482</v>
      </c>
      <c r="E361" s="8" t="s">
        <v>9483</v>
      </c>
      <c r="F361" s="8" t="s">
        <v>588</v>
      </c>
      <c r="G361" s="8" t="s">
        <v>9484</v>
      </c>
      <c r="H361" s="8" t="s">
        <v>524</v>
      </c>
      <c r="I361" s="8" t="s">
        <v>446</v>
      </c>
      <c r="J361" s="8" t="s">
        <v>470</v>
      </c>
      <c r="K361" s="8" t="s">
        <v>9485</v>
      </c>
      <c r="L361" s="186" t="s">
        <v>448</v>
      </c>
    </row>
    <row r="362" spans="1:12" ht="76.5">
      <c r="A362" s="8" t="s">
        <v>9486</v>
      </c>
      <c r="B362" s="8" t="s">
        <v>9487</v>
      </c>
      <c r="C362" s="8" t="s">
        <v>440</v>
      </c>
      <c r="D362" s="8" t="s">
        <v>9488</v>
      </c>
      <c r="E362" s="8" t="s">
        <v>9489</v>
      </c>
      <c r="F362" s="8" t="s">
        <v>9490</v>
      </c>
      <c r="G362" s="8" t="s">
        <v>9491</v>
      </c>
      <c r="H362" s="8" t="s">
        <v>445</v>
      </c>
      <c r="I362" s="8" t="s">
        <v>491</v>
      </c>
      <c r="J362" s="8" t="s">
        <v>447</v>
      </c>
      <c r="K362" s="8"/>
      <c r="L362" s="186" t="s">
        <v>448</v>
      </c>
    </row>
    <row r="363" spans="1:12" ht="60.75">
      <c r="A363" s="8" t="s">
        <v>9492</v>
      </c>
      <c r="B363" s="8" t="s">
        <v>9493</v>
      </c>
      <c r="C363" s="8" t="s">
        <v>465</v>
      </c>
      <c r="D363" s="8" t="s">
        <v>9494</v>
      </c>
      <c r="E363" s="8" t="s">
        <v>9495</v>
      </c>
      <c r="F363" s="8" t="s">
        <v>9496</v>
      </c>
      <c r="G363" s="8" t="s">
        <v>9497</v>
      </c>
      <c r="H363" s="8" t="s">
        <v>524</v>
      </c>
      <c r="I363" s="8" t="s">
        <v>446</v>
      </c>
      <c r="J363" s="8" t="s">
        <v>447</v>
      </c>
      <c r="K363" s="8" t="s">
        <v>9498</v>
      </c>
      <c r="L363" s="186" t="s">
        <v>448</v>
      </c>
    </row>
    <row r="364" spans="1:12" ht="45.75">
      <c r="A364" s="8" t="s">
        <v>9499</v>
      </c>
      <c r="B364" s="8" t="s">
        <v>9500</v>
      </c>
      <c r="C364" s="8" t="s">
        <v>440</v>
      </c>
      <c r="D364" s="8" t="s">
        <v>9501</v>
      </c>
      <c r="E364" s="8" t="s">
        <v>9502</v>
      </c>
      <c r="F364" s="8" t="s">
        <v>588</v>
      </c>
      <c r="G364" s="8" t="s">
        <v>9503</v>
      </c>
      <c r="H364" s="8" t="s">
        <v>445</v>
      </c>
      <c r="I364" s="8" t="s">
        <v>446</v>
      </c>
      <c r="J364" s="8" t="s">
        <v>447</v>
      </c>
      <c r="K364" s="8" t="s">
        <v>2682</v>
      </c>
      <c r="L364" s="186" t="s">
        <v>448</v>
      </c>
    </row>
    <row r="365" spans="1:12" ht="76.5">
      <c r="A365" s="8" t="s">
        <v>9504</v>
      </c>
      <c r="B365" s="8" t="s">
        <v>9505</v>
      </c>
      <c r="C365" s="8" t="s">
        <v>5594</v>
      </c>
      <c r="D365" s="8" t="s">
        <v>9506</v>
      </c>
      <c r="E365" s="8" t="s">
        <v>9507</v>
      </c>
      <c r="F365" s="8" t="s">
        <v>9508</v>
      </c>
      <c r="G365" s="8" t="s">
        <v>9509</v>
      </c>
      <c r="H365" s="8" t="s">
        <v>445</v>
      </c>
      <c r="I365" s="8" t="s">
        <v>491</v>
      </c>
      <c r="J365" s="8" t="s">
        <v>447</v>
      </c>
      <c r="K365" s="8"/>
      <c r="L365" s="224" t="s">
        <v>9510</v>
      </c>
    </row>
    <row r="366" spans="1:12" ht="45.75">
      <c r="A366" s="8" t="s">
        <v>9511</v>
      </c>
      <c r="B366" s="8" t="s">
        <v>9512</v>
      </c>
      <c r="C366" s="8" t="s">
        <v>542</v>
      </c>
      <c r="D366" s="8" t="s">
        <v>9506</v>
      </c>
      <c r="E366" s="8" t="s">
        <v>9513</v>
      </c>
      <c r="F366" s="8" t="s">
        <v>9514</v>
      </c>
      <c r="G366" s="8" t="s">
        <v>9515</v>
      </c>
      <c r="H366" s="8" t="s">
        <v>445</v>
      </c>
      <c r="I366" s="8" t="s">
        <v>446</v>
      </c>
      <c r="J366" s="8" t="s">
        <v>447</v>
      </c>
      <c r="K366" s="8"/>
      <c r="L366" s="186" t="s">
        <v>448</v>
      </c>
    </row>
    <row r="367" spans="1:12" ht="45.75">
      <c r="A367" s="8" t="s">
        <v>9516</v>
      </c>
      <c r="B367" s="8" t="s">
        <v>9517</v>
      </c>
      <c r="C367" s="8" t="s">
        <v>592</v>
      </c>
      <c r="D367" s="8" t="s">
        <v>9518</v>
      </c>
      <c r="E367" s="8" t="s">
        <v>9519</v>
      </c>
      <c r="F367" s="8" t="s">
        <v>588</v>
      </c>
      <c r="G367" s="8" t="s">
        <v>9520</v>
      </c>
      <c r="H367" s="8" t="s">
        <v>524</v>
      </c>
      <c r="I367" s="8" t="s">
        <v>535</v>
      </c>
      <c r="J367" s="8" t="s">
        <v>447</v>
      </c>
      <c r="K367" s="8"/>
      <c r="L367" s="186" t="s">
        <v>448</v>
      </c>
    </row>
    <row r="368" spans="1:12" ht="30.75">
      <c r="A368" s="8" t="s">
        <v>9521</v>
      </c>
      <c r="B368" s="8" t="s">
        <v>9522</v>
      </c>
      <c r="C368" s="8" t="s">
        <v>592</v>
      </c>
      <c r="D368" s="8" t="s">
        <v>9518</v>
      </c>
      <c r="E368" s="8" t="s">
        <v>9523</v>
      </c>
      <c r="F368" s="8" t="s">
        <v>9524</v>
      </c>
      <c r="G368" s="8" t="s">
        <v>9525</v>
      </c>
      <c r="H368" s="8" t="s">
        <v>524</v>
      </c>
      <c r="I368" s="8" t="s">
        <v>535</v>
      </c>
      <c r="J368" s="8" t="s">
        <v>447</v>
      </c>
      <c r="K368" s="8"/>
      <c r="L368" s="186" t="s">
        <v>448</v>
      </c>
    </row>
    <row r="369" spans="1:12" ht="45.75">
      <c r="A369" s="8" t="s">
        <v>9526</v>
      </c>
      <c r="B369" s="8" t="s">
        <v>9527</v>
      </c>
      <c r="C369" s="8" t="s">
        <v>4311</v>
      </c>
      <c r="D369" s="8" t="s">
        <v>9528</v>
      </c>
      <c r="E369" s="8" t="s">
        <v>9529</v>
      </c>
      <c r="F369" s="8" t="s">
        <v>588</v>
      </c>
      <c r="G369" s="8" t="s">
        <v>9530</v>
      </c>
      <c r="H369" s="8" t="s">
        <v>445</v>
      </c>
      <c r="I369" s="8" t="s">
        <v>446</v>
      </c>
      <c r="J369" s="8" t="s">
        <v>470</v>
      </c>
      <c r="K369" s="8" t="s">
        <v>9531</v>
      </c>
      <c r="L369" s="186" t="s">
        <v>448</v>
      </c>
    </row>
    <row r="370" spans="1:12" ht="76.5">
      <c r="A370" s="21" t="s">
        <v>9532</v>
      </c>
      <c r="B370" s="21" t="s">
        <v>9533</v>
      </c>
      <c r="C370" s="21" t="s">
        <v>440</v>
      </c>
      <c r="D370" s="21" t="s">
        <v>9534</v>
      </c>
      <c r="E370" s="21" t="s">
        <v>9535</v>
      </c>
      <c r="F370" s="21" t="s">
        <v>588</v>
      </c>
      <c r="G370" s="21" t="s">
        <v>9536</v>
      </c>
      <c r="H370" s="21" t="s">
        <v>445</v>
      </c>
      <c r="I370" s="21" t="s">
        <v>446</v>
      </c>
      <c r="J370" s="21" t="s">
        <v>470</v>
      </c>
      <c r="K370" s="21" t="s">
        <v>9537</v>
      </c>
      <c r="L370" s="186" t="s">
        <v>448</v>
      </c>
    </row>
    <row r="371" spans="1:12" ht="76.5">
      <c r="A371" s="8" t="s">
        <v>9538</v>
      </c>
      <c r="B371" s="8" t="s">
        <v>9539</v>
      </c>
      <c r="C371" s="8" t="s">
        <v>440</v>
      </c>
      <c r="D371" s="8" t="s">
        <v>9540</v>
      </c>
      <c r="E371" s="8" t="s">
        <v>9541</v>
      </c>
      <c r="F371" s="8" t="s">
        <v>9542</v>
      </c>
      <c r="G371" s="8" t="s">
        <v>9543</v>
      </c>
      <c r="H371" s="8" t="s">
        <v>445</v>
      </c>
      <c r="I371" s="8" t="s">
        <v>446</v>
      </c>
      <c r="J371" s="8" t="s">
        <v>470</v>
      </c>
      <c r="K371" s="8" t="s">
        <v>9544</v>
      </c>
      <c r="L371" s="186" t="s">
        <v>448</v>
      </c>
    </row>
    <row r="372" spans="1:12" ht="30.75">
      <c r="A372" s="8" t="s">
        <v>9545</v>
      </c>
      <c r="B372" s="8" t="s">
        <v>9546</v>
      </c>
      <c r="C372" s="8" t="s">
        <v>7176</v>
      </c>
      <c r="D372" s="8" t="s">
        <v>9547</v>
      </c>
      <c r="E372" s="8" t="s">
        <v>9548</v>
      </c>
      <c r="F372" s="8" t="s">
        <v>9549</v>
      </c>
      <c r="G372" s="8" t="s">
        <v>9550</v>
      </c>
      <c r="H372" s="8" t="s">
        <v>445</v>
      </c>
      <c r="I372" s="8" t="s">
        <v>446</v>
      </c>
      <c r="J372" s="8" t="s">
        <v>470</v>
      </c>
      <c r="K372" s="8" t="s">
        <v>9551</v>
      </c>
      <c r="L372" s="186" t="s">
        <v>448</v>
      </c>
    </row>
    <row r="373" spans="1:12" ht="30.75">
      <c r="A373" s="8" t="s">
        <v>9552</v>
      </c>
      <c r="B373" s="8" t="s">
        <v>9553</v>
      </c>
      <c r="C373" s="8" t="s">
        <v>7176</v>
      </c>
      <c r="D373" s="8" t="s">
        <v>9547</v>
      </c>
      <c r="E373" s="8" t="s">
        <v>9548</v>
      </c>
      <c r="F373" s="8" t="s">
        <v>9549</v>
      </c>
      <c r="G373" s="8" t="s">
        <v>9550</v>
      </c>
      <c r="H373" s="8" t="s">
        <v>445</v>
      </c>
      <c r="I373" s="8" t="s">
        <v>446</v>
      </c>
      <c r="J373" s="8" t="s">
        <v>470</v>
      </c>
      <c r="K373" s="8"/>
      <c r="L373" s="186" t="s">
        <v>448</v>
      </c>
    </row>
    <row r="374" spans="1:12" ht="30.75">
      <c r="A374" s="8" t="s">
        <v>9554</v>
      </c>
      <c r="B374" s="8" t="s">
        <v>9555</v>
      </c>
      <c r="C374" s="8" t="s">
        <v>440</v>
      </c>
      <c r="D374" s="8" t="s">
        <v>9547</v>
      </c>
      <c r="E374" s="8" t="s">
        <v>9556</v>
      </c>
      <c r="F374" s="8" t="s">
        <v>9557</v>
      </c>
      <c r="G374" s="8" t="s">
        <v>9558</v>
      </c>
      <c r="H374" s="8" t="s">
        <v>524</v>
      </c>
      <c r="I374" s="8" t="s">
        <v>446</v>
      </c>
      <c r="J374" s="8" t="s">
        <v>470</v>
      </c>
      <c r="K374" s="8" t="s">
        <v>9559</v>
      </c>
      <c r="L374" s="186" t="s">
        <v>448</v>
      </c>
    </row>
    <row r="375" spans="1:12" ht="30.75">
      <c r="A375" s="8" t="s">
        <v>9560</v>
      </c>
      <c r="B375" s="8" t="s">
        <v>9561</v>
      </c>
      <c r="C375" s="8" t="s">
        <v>3786</v>
      </c>
      <c r="D375" s="8" t="s">
        <v>9547</v>
      </c>
      <c r="E375" s="8" t="s">
        <v>9562</v>
      </c>
      <c r="F375" s="8" t="s">
        <v>9563</v>
      </c>
      <c r="G375" s="8" t="s">
        <v>9564</v>
      </c>
      <c r="H375" s="8" t="s">
        <v>565</v>
      </c>
      <c r="I375" s="8" t="s">
        <v>535</v>
      </c>
      <c r="J375" s="8" t="s">
        <v>470</v>
      </c>
      <c r="K375" s="8" t="s">
        <v>9565</v>
      </c>
      <c r="L375" s="186" t="s">
        <v>448</v>
      </c>
    </row>
    <row r="376" spans="1:12" ht="30.75">
      <c r="A376" s="8" t="s">
        <v>9566</v>
      </c>
      <c r="B376" s="8" t="s">
        <v>9567</v>
      </c>
      <c r="C376" s="8" t="s">
        <v>781</v>
      </c>
      <c r="D376" s="8" t="s">
        <v>9568</v>
      </c>
      <c r="E376" s="8" t="s">
        <v>9569</v>
      </c>
      <c r="F376" s="8" t="s">
        <v>588</v>
      </c>
      <c r="G376" s="8" t="s">
        <v>9570</v>
      </c>
      <c r="H376" s="8" t="s">
        <v>524</v>
      </c>
      <c r="I376" s="8" t="s">
        <v>446</v>
      </c>
      <c r="J376" s="8" t="s">
        <v>447</v>
      </c>
      <c r="K376" s="8" t="s">
        <v>9571</v>
      </c>
      <c r="L376" s="186" t="s">
        <v>448</v>
      </c>
    </row>
    <row r="377" spans="1:12" ht="45.75">
      <c r="A377" s="8" t="s">
        <v>9572</v>
      </c>
      <c r="B377" s="8" t="s">
        <v>9573</v>
      </c>
      <c r="C377" s="8" t="s">
        <v>789</v>
      </c>
      <c r="D377" s="8" t="s">
        <v>3361</v>
      </c>
      <c r="E377" s="8" t="s">
        <v>9574</v>
      </c>
      <c r="F377" s="8" t="s">
        <v>588</v>
      </c>
      <c r="G377" s="8" t="s">
        <v>9575</v>
      </c>
      <c r="H377" s="8" t="s">
        <v>524</v>
      </c>
      <c r="I377" s="8" t="s">
        <v>535</v>
      </c>
      <c r="J377" s="8" t="s">
        <v>470</v>
      </c>
      <c r="K377" s="8" t="s">
        <v>9576</v>
      </c>
      <c r="L377" s="186" t="s">
        <v>448</v>
      </c>
    </row>
    <row r="378" spans="1:12" ht="45.75">
      <c r="A378" s="8" t="s">
        <v>9577</v>
      </c>
      <c r="B378" s="8" t="s">
        <v>9578</v>
      </c>
      <c r="C378" s="8" t="s">
        <v>789</v>
      </c>
      <c r="D378" s="8" t="s">
        <v>9579</v>
      </c>
      <c r="E378" s="8" t="s">
        <v>9580</v>
      </c>
      <c r="F378" s="8" t="s">
        <v>588</v>
      </c>
      <c r="G378" s="8" t="s">
        <v>9581</v>
      </c>
      <c r="H378" s="8" t="s">
        <v>524</v>
      </c>
      <c r="I378" s="8" t="s">
        <v>535</v>
      </c>
      <c r="J378" s="8" t="s">
        <v>470</v>
      </c>
      <c r="K378" s="8"/>
      <c r="L378" s="186" t="s">
        <v>448</v>
      </c>
    </row>
    <row r="379" spans="1:12" ht="30.75">
      <c r="A379" s="8" t="s">
        <v>9582</v>
      </c>
      <c r="B379" s="8" t="s">
        <v>9583</v>
      </c>
      <c r="C379" s="8" t="s">
        <v>465</v>
      </c>
      <c r="D379" s="8" t="s">
        <v>9518</v>
      </c>
      <c r="E379" s="8" t="s">
        <v>9584</v>
      </c>
      <c r="F379" s="8" t="s">
        <v>588</v>
      </c>
      <c r="G379" s="8" t="s">
        <v>9585</v>
      </c>
      <c r="H379" s="8" t="s">
        <v>524</v>
      </c>
      <c r="I379" s="8" t="s">
        <v>446</v>
      </c>
      <c r="J379" s="8" t="s">
        <v>447</v>
      </c>
      <c r="L379" s="186" t="s">
        <v>448</v>
      </c>
    </row>
    <row r="381" spans="1:12">
      <c r="A381" s="615" t="s">
        <v>9586</v>
      </c>
      <c r="B381" s="615"/>
      <c r="C381" s="615"/>
      <c r="D381" s="615"/>
      <c r="E381" s="615"/>
      <c r="F381" s="615"/>
      <c r="G381" s="615"/>
      <c r="H381" s="615"/>
      <c r="I381" s="615"/>
      <c r="J381" s="615"/>
      <c r="K381" s="615"/>
    </row>
    <row r="382" spans="1:12" ht="30.75">
      <c r="A382" s="7" t="s">
        <v>426</v>
      </c>
      <c r="B382" s="7" t="s">
        <v>427</v>
      </c>
      <c r="C382" s="7" t="s">
        <v>428</v>
      </c>
      <c r="D382" s="7" t="s">
        <v>429</v>
      </c>
      <c r="E382" s="7" t="s">
        <v>430</v>
      </c>
      <c r="F382" s="7" t="s">
        <v>431</v>
      </c>
      <c r="G382" s="7" t="s">
        <v>432</v>
      </c>
      <c r="H382" s="7" t="s">
        <v>433</v>
      </c>
      <c r="I382" s="7" t="s">
        <v>434</v>
      </c>
      <c r="J382" s="7" t="s">
        <v>435</v>
      </c>
      <c r="K382" s="7" t="s">
        <v>436</v>
      </c>
    </row>
    <row r="383" spans="1:12" ht="30.75">
      <c r="A383" s="8" t="s">
        <v>9532</v>
      </c>
      <c r="B383" s="8" t="s">
        <v>9587</v>
      </c>
      <c r="C383" s="8" t="s">
        <v>585</v>
      </c>
      <c r="D383" s="279" t="s">
        <v>9588</v>
      </c>
      <c r="E383" s="8" t="s">
        <v>9589</v>
      </c>
      <c r="F383" s="8" t="s">
        <v>588</v>
      </c>
      <c r="G383" s="8" t="s">
        <v>9590</v>
      </c>
      <c r="H383" s="8" t="s">
        <v>445</v>
      </c>
      <c r="I383" s="8" t="s">
        <v>491</v>
      </c>
      <c r="J383" s="8" t="s">
        <v>447</v>
      </c>
      <c r="K383" s="8"/>
      <c r="L383" s="186" t="s">
        <v>448</v>
      </c>
    </row>
    <row r="384" spans="1:12" ht="45.75">
      <c r="A384" s="8" t="s">
        <v>9538</v>
      </c>
      <c r="B384" s="8" t="s">
        <v>9591</v>
      </c>
      <c r="C384" s="8" t="s">
        <v>592</v>
      </c>
      <c r="D384" s="8" t="s">
        <v>9518</v>
      </c>
      <c r="E384" s="8" t="s">
        <v>9592</v>
      </c>
      <c r="F384" s="8" t="s">
        <v>588</v>
      </c>
      <c r="G384" s="8" t="s">
        <v>9593</v>
      </c>
      <c r="H384" s="8" t="s">
        <v>524</v>
      </c>
      <c r="I384" s="8" t="s">
        <v>535</v>
      </c>
      <c r="J384" s="8" t="s">
        <v>447</v>
      </c>
      <c r="K384" s="8" t="s">
        <v>9594</v>
      </c>
      <c r="L384" s="186" t="s">
        <v>448</v>
      </c>
    </row>
    <row r="385" spans="1:12" ht="30.75">
      <c r="A385" s="8" t="s">
        <v>9545</v>
      </c>
      <c r="B385" s="8" t="s">
        <v>9595</v>
      </c>
      <c r="C385" s="8" t="s">
        <v>585</v>
      </c>
      <c r="D385" s="8" t="s">
        <v>9596</v>
      </c>
      <c r="E385" s="8" t="s">
        <v>9597</v>
      </c>
      <c r="F385" s="8" t="s">
        <v>588</v>
      </c>
      <c r="G385" s="7" t="s">
        <v>9598</v>
      </c>
      <c r="H385" s="8" t="s">
        <v>445</v>
      </c>
      <c r="I385" s="8" t="s">
        <v>491</v>
      </c>
      <c r="J385" s="8" t="s">
        <v>447</v>
      </c>
      <c r="K385" s="8" t="s">
        <v>9599</v>
      </c>
      <c r="L385" s="186" t="s">
        <v>448</v>
      </c>
    </row>
    <row r="386" spans="1:12" ht="60.75">
      <c r="A386" s="8" t="s">
        <v>9552</v>
      </c>
      <c r="B386" s="8" t="s">
        <v>9600</v>
      </c>
      <c r="C386" s="8" t="s">
        <v>440</v>
      </c>
      <c r="D386" s="8" t="s">
        <v>9540</v>
      </c>
      <c r="E386" s="8" t="s">
        <v>9601</v>
      </c>
      <c r="F386" s="8" t="s">
        <v>588</v>
      </c>
      <c r="G386" s="8" t="s">
        <v>9602</v>
      </c>
      <c r="H386" s="8" t="s">
        <v>445</v>
      </c>
      <c r="I386" s="8" t="s">
        <v>446</v>
      </c>
      <c r="J386" s="8" t="s">
        <v>447</v>
      </c>
      <c r="K386" s="8"/>
      <c r="L386" s="186" t="s">
        <v>448</v>
      </c>
    </row>
    <row r="387" spans="1:12" ht="45.75">
      <c r="A387" s="8" t="s">
        <v>9554</v>
      </c>
      <c r="B387" s="8" t="s">
        <v>9603</v>
      </c>
      <c r="C387" s="8" t="s">
        <v>592</v>
      </c>
      <c r="D387" s="8" t="s">
        <v>9540</v>
      </c>
      <c r="E387" s="8" t="s">
        <v>9604</v>
      </c>
      <c r="F387" s="8" t="s">
        <v>588</v>
      </c>
      <c r="G387" s="8" t="s">
        <v>9605</v>
      </c>
      <c r="H387" s="8" t="s">
        <v>565</v>
      </c>
      <c r="I387" s="8" t="s">
        <v>535</v>
      </c>
      <c r="J387" s="8" t="s">
        <v>470</v>
      </c>
      <c r="K387" s="8" t="s">
        <v>9606</v>
      </c>
      <c r="L387" s="186" t="s">
        <v>448</v>
      </c>
    </row>
    <row r="388" spans="1:12" ht="45.75">
      <c r="A388" s="8" t="s">
        <v>9560</v>
      </c>
      <c r="B388" s="8" t="s">
        <v>9607</v>
      </c>
      <c r="C388" s="8" t="s">
        <v>440</v>
      </c>
      <c r="D388" s="8" t="s">
        <v>9540</v>
      </c>
      <c r="E388" s="8" t="s">
        <v>9608</v>
      </c>
      <c r="F388" s="8" t="s">
        <v>9609</v>
      </c>
      <c r="G388" s="8" t="s">
        <v>9610</v>
      </c>
      <c r="H388" s="8" t="s">
        <v>445</v>
      </c>
      <c r="I388" s="8" t="s">
        <v>491</v>
      </c>
      <c r="J388" s="8" t="s">
        <v>470</v>
      </c>
      <c r="K388" s="8" t="s">
        <v>9611</v>
      </c>
      <c r="L388" s="186" t="s">
        <v>448</v>
      </c>
    </row>
    <row r="389" spans="1:12" ht="45.75">
      <c r="A389" s="8" t="s">
        <v>9612</v>
      </c>
      <c r="B389" s="8" t="s">
        <v>9613</v>
      </c>
      <c r="C389" s="8" t="s">
        <v>9614</v>
      </c>
      <c r="D389" s="8" t="s">
        <v>9615</v>
      </c>
      <c r="E389" s="8" t="s">
        <v>9616</v>
      </c>
      <c r="F389" s="8" t="s">
        <v>9617</v>
      </c>
      <c r="G389" s="8" t="s">
        <v>9618</v>
      </c>
      <c r="H389" s="8" t="s">
        <v>445</v>
      </c>
      <c r="I389" s="8" t="s">
        <v>491</v>
      </c>
      <c r="J389" s="8" t="s">
        <v>470</v>
      </c>
      <c r="K389" s="8" t="s">
        <v>9619</v>
      </c>
      <c r="L389" s="186" t="s">
        <v>448</v>
      </c>
    </row>
    <row r="390" spans="1:12" ht="30.75">
      <c r="A390" s="8" t="s">
        <v>9620</v>
      </c>
      <c r="B390" s="8" t="s">
        <v>9621</v>
      </c>
      <c r="C390" s="8" t="s">
        <v>440</v>
      </c>
      <c r="D390" s="8" t="s">
        <v>9540</v>
      </c>
      <c r="E390" s="8" t="s">
        <v>9622</v>
      </c>
      <c r="F390" s="8" t="s">
        <v>588</v>
      </c>
      <c r="G390" s="8" t="s">
        <v>9623</v>
      </c>
      <c r="H390" s="8" t="s">
        <v>524</v>
      </c>
      <c r="I390" s="8" t="s">
        <v>446</v>
      </c>
      <c r="J390" s="8" t="s">
        <v>447</v>
      </c>
      <c r="K390" s="8"/>
      <c r="L390" s="186" t="s">
        <v>448</v>
      </c>
    </row>
    <row r="391" spans="1:12" ht="30.75">
      <c r="A391" s="8" t="s">
        <v>9624</v>
      </c>
      <c r="B391" s="8" t="s">
        <v>9625</v>
      </c>
      <c r="C391" s="8" t="s">
        <v>465</v>
      </c>
      <c r="D391" s="8" t="s">
        <v>9626</v>
      </c>
      <c r="E391" s="8" t="s">
        <v>9627</v>
      </c>
      <c r="F391" s="8" t="s">
        <v>9628</v>
      </c>
      <c r="G391" s="8" t="s">
        <v>9629</v>
      </c>
      <c r="H391" s="8" t="s">
        <v>445</v>
      </c>
      <c r="I391" s="8" t="s">
        <v>446</v>
      </c>
      <c r="J391" s="8" t="s">
        <v>470</v>
      </c>
      <c r="K391" s="8" t="s">
        <v>9630</v>
      </c>
      <c r="L391" s="186" t="s">
        <v>448</v>
      </c>
    </row>
    <row r="392" spans="1:12" ht="30.75">
      <c r="A392" s="8" t="s">
        <v>9631</v>
      </c>
      <c r="B392" s="8" t="s">
        <v>9632</v>
      </c>
      <c r="C392" s="8" t="s">
        <v>465</v>
      </c>
      <c r="D392" s="8" t="s">
        <v>9633</v>
      </c>
      <c r="E392" s="8" t="s">
        <v>9634</v>
      </c>
      <c r="F392" s="8" t="s">
        <v>9635</v>
      </c>
      <c r="G392" s="8" t="s">
        <v>9636</v>
      </c>
      <c r="H392" s="8" t="s">
        <v>524</v>
      </c>
      <c r="I392" s="8" t="s">
        <v>446</v>
      </c>
      <c r="J392" s="8" t="s">
        <v>470</v>
      </c>
      <c r="K392" s="8"/>
      <c r="L392" s="186" t="s">
        <v>448</v>
      </c>
    </row>
    <row r="393" spans="1:12" ht="121.5">
      <c r="A393" s="8" t="s">
        <v>9637</v>
      </c>
      <c r="B393" s="8" t="s">
        <v>9638</v>
      </c>
      <c r="C393" s="8" t="s">
        <v>440</v>
      </c>
      <c r="D393" s="8" t="s">
        <v>9633</v>
      </c>
      <c r="E393" s="8" t="s">
        <v>9639</v>
      </c>
      <c r="F393" s="8" t="s">
        <v>9640</v>
      </c>
      <c r="G393" s="8" t="s">
        <v>9641</v>
      </c>
      <c r="H393" s="8" t="s">
        <v>524</v>
      </c>
      <c r="I393" s="8" t="s">
        <v>446</v>
      </c>
      <c r="J393" s="8" t="s">
        <v>470</v>
      </c>
      <c r="K393" s="8"/>
      <c r="L393" s="186" t="s">
        <v>448</v>
      </c>
    </row>
    <row r="394" spans="1:12" ht="121.5">
      <c r="A394" s="8" t="s">
        <v>9642</v>
      </c>
      <c r="B394" s="8" t="s">
        <v>9643</v>
      </c>
      <c r="C394" s="8" t="s">
        <v>440</v>
      </c>
      <c r="D394" s="8" t="s">
        <v>9644</v>
      </c>
      <c r="E394" s="8" t="s">
        <v>9645</v>
      </c>
      <c r="F394" s="8" t="s">
        <v>9646</v>
      </c>
      <c r="G394" s="8" t="s">
        <v>9647</v>
      </c>
      <c r="H394" s="8" t="s">
        <v>524</v>
      </c>
      <c r="I394" s="8" t="s">
        <v>446</v>
      </c>
      <c r="J394" s="8" t="s">
        <v>470</v>
      </c>
      <c r="K394" s="8"/>
      <c r="L394" s="186" t="s">
        <v>448</v>
      </c>
    </row>
    <row r="395" spans="1:12" ht="45.75">
      <c r="A395" s="8" t="s">
        <v>9648</v>
      </c>
      <c r="B395" s="8" t="s">
        <v>9649</v>
      </c>
      <c r="C395" s="8" t="s">
        <v>592</v>
      </c>
      <c r="D395" s="8" t="s">
        <v>9633</v>
      </c>
      <c r="E395" s="8" t="s">
        <v>9650</v>
      </c>
      <c r="F395" s="8" t="s">
        <v>588</v>
      </c>
      <c r="G395" s="8" t="s">
        <v>9651</v>
      </c>
      <c r="H395" s="8" t="s">
        <v>445</v>
      </c>
      <c r="I395" s="8" t="s">
        <v>535</v>
      </c>
      <c r="J395" s="8" t="s">
        <v>447</v>
      </c>
      <c r="K395" s="8" t="s">
        <v>9652</v>
      </c>
      <c r="L395" s="186" t="s">
        <v>448</v>
      </c>
    </row>
    <row r="396" spans="1:12" ht="106.5">
      <c r="A396" s="8" t="s">
        <v>9653</v>
      </c>
      <c r="B396" s="8" t="s">
        <v>9654</v>
      </c>
      <c r="C396" s="8" t="s">
        <v>5901</v>
      </c>
      <c r="D396" s="8" t="s">
        <v>9633</v>
      </c>
      <c r="E396" s="8" t="s">
        <v>9655</v>
      </c>
      <c r="F396" s="8" t="s">
        <v>9656</v>
      </c>
      <c r="G396" s="8" t="s">
        <v>9657</v>
      </c>
      <c r="H396" s="8" t="s">
        <v>445</v>
      </c>
      <c r="I396" s="8" t="s">
        <v>446</v>
      </c>
      <c r="J396" s="8" t="s">
        <v>470</v>
      </c>
      <c r="K396" s="8" t="s">
        <v>9658</v>
      </c>
      <c r="L396" s="224" t="s">
        <v>9659</v>
      </c>
    </row>
    <row r="397" spans="1:12" ht="106.5">
      <c r="A397" s="8" t="s">
        <v>9660</v>
      </c>
      <c r="B397" s="8" t="s">
        <v>9661</v>
      </c>
      <c r="C397" s="8" t="s">
        <v>5901</v>
      </c>
      <c r="D397" s="8" t="s">
        <v>9633</v>
      </c>
      <c r="E397" s="8" t="s">
        <v>9662</v>
      </c>
      <c r="F397" s="8" t="s">
        <v>9663</v>
      </c>
      <c r="G397" s="8" t="s">
        <v>9657</v>
      </c>
      <c r="H397" s="8" t="s">
        <v>445</v>
      </c>
      <c r="I397" s="8" t="s">
        <v>446</v>
      </c>
      <c r="J397" s="8" t="s">
        <v>470</v>
      </c>
      <c r="K397" s="8"/>
      <c r="L397" s="224" t="s">
        <v>9659</v>
      </c>
    </row>
    <row r="398" spans="1:12" ht="30.75">
      <c r="A398" s="8" t="s">
        <v>9664</v>
      </c>
      <c r="B398" s="8" t="s">
        <v>9665</v>
      </c>
      <c r="C398" s="8" t="s">
        <v>9666</v>
      </c>
      <c r="D398" s="8" t="s">
        <v>9633</v>
      </c>
      <c r="E398" s="8" t="s">
        <v>9667</v>
      </c>
      <c r="F398" s="8" t="s">
        <v>9668</v>
      </c>
      <c r="G398" s="8" t="s">
        <v>9669</v>
      </c>
      <c r="H398" s="8" t="s">
        <v>445</v>
      </c>
      <c r="I398" s="8" t="s">
        <v>446</v>
      </c>
      <c r="J398" s="8" t="s">
        <v>470</v>
      </c>
      <c r="K398" s="8" t="s">
        <v>9670</v>
      </c>
      <c r="L398" s="186" t="s">
        <v>448</v>
      </c>
    </row>
    <row r="399" spans="1:12" ht="106.5">
      <c r="A399" s="8" t="s">
        <v>9671</v>
      </c>
      <c r="B399" s="8" t="s">
        <v>9672</v>
      </c>
      <c r="C399" s="8" t="s">
        <v>683</v>
      </c>
      <c r="D399" s="8" t="s">
        <v>9633</v>
      </c>
      <c r="E399" s="8" t="s">
        <v>9673</v>
      </c>
      <c r="F399" s="8" t="s">
        <v>9674</v>
      </c>
      <c r="G399" s="8" t="s">
        <v>9675</v>
      </c>
      <c r="H399" s="8" t="s">
        <v>524</v>
      </c>
      <c r="I399" s="8" t="s">
        <v>535</v>
      </c>
      <c r="J399" s="8" t="s">
        <v>470</v>
      </c>
      <c r="K399" s="8" t="s">
        <v>9676</v>
      </c>
      <c r="L399" s="224" t="s">
        <v>9659</v>
      </c>
    </row>
    <row r="400" spans="1:12" ht="45.75">
      <c r="A400" s="8" t="s">
        <v>9677</v>
      </c>
      <c r="B400" s="8" t="s">
        <v>9678</v>
      </c>
      <c r="C400" s="8" t="s">
        <v>592</v>
      </c>
      <c r="D400" s="8" t="s">
        <v>9633</v>
      </c>
      <c r="E400" s="8" t="s">
        <v>9679</v>
      </c>
      <c r="F400" s="8" t="s">
        <v>588</v>
      </c>
      <c r="G400" s="8" t="s">
        <v>9680</v>
      </c>
      <c r="H400" s="8" t="s">
        <v>524</v>
      </c>
      <c r="I400" s="8" t="s">
        <v>535</v>
      </c>
      <c r="J400" s="8" t="s">
        <v>470</v>
      </c>
      <c r="K400" s="8"/>
      <c r="L400" s="186" t="s">
        <v>448</v>
      </c>
    </row>
    <row r="401" spans="1:12" ht="45.75">
      <c r="A401" s="8" t="s">
        <v>9681</v>
      </c>
      <c r="B401" s="8" t="s">
        <v>9682</v>
      </c>
      <c r="C401" s="8" t="s">
        <v>440</v>
      </c>
      <c r="D401" s="8" t="s">
        <v>9683</v>
      </c>
      <c r="E401" s="8" t="s">
        <v>9684</v>
      </c>
      <c r="F401" s="8" t="s">
        <v>9685</v>
      </c>
      <c r="G401" s="8" t="s">
        <v>9686</v>
      </c>
      <c r="H401" s="8" t="s">
        <v>524</v>
      </c>
      <c r="I401" s="8" t="s">
        <v>446</v>
      </c>
      <c r="J401" s="8" t="s">
        <v>470</v>
      </c>
      <c r="K401" s="8" t="s">
        <v>9687</v>
      </c>
      <c r="L401" s="186" t="s">
        <v>448</v>
      </c>
    </row>
    <row r="402" spans="1:12" ht="45.75">
      <c r="A402" s="8" t="s">
        <v>9688</v>
      </c>
      <c r="B402" s="8" t="s">
        <v>9689</v>
      </c>
      <c r="C402" s="8" t="s">
        <v>440</v>
      </c>
      <c r="D402" s="8" t="s">
        <v>9690</v>
      </c>
      <c r="E402" s="8" t="s">
        <v>9691</v>
      </c>
      <c r="F402" s="8" t="s">
        <v>9692</v>
      </c>
      <c r="G402" s="8" t="s">
        <v>9693</v>
      </c>
      <c r="H402" s="8" t="s">
        <v>565</v>
      </c>
      <c r="I402" s="8" t="s">
        <v>446</v>
      </c>
      <c r="J402" s="8" t="s">
        <v>785</v>
      </c>
      <c r="K402" s="8" t="s">
        <v>9694</v>
      </c>
      <c r="L402" s="186" t="s">
        <v>448</v>
      </c>
    </row>
    <row r="403" spans="1:12" ht="45.75">
      <c r="A403" s="8" t="s">
        <v>9695</v>
      </c>
      <c r="B403" s="8" t="s">
        <v>9696</v>
      </c>
      <c r="C403" s="8" t="s">
        <v>5601</v>
      </c>
      <c r="D403" s="8" t="s">
        <v>9697</v>
      </c>
      <c r="E403" s="8" t="s">
        <v>9698</v>
      </c>
      <c r="F403" s="8" t="s">
        <v>9699</v>
      </c>
      <c r="G403" s="8" t="s">
        <v>9700</v>
      </c>
      <c r="H403" s="8" t="s">
        <v>565</v>
      </c>
      <c r="I403" s="8" t="s">
        <v>535</v>
      </c>
      <c r="J403" s="8" t="s">
        <v>785</v>
      </c>
      <c r="K403" s="8" t="s">
        <v>9701</v>
      </c>
      <c r="L403" s="186" t="s">
        <v>448</v>
      </c>
    </row>
    <row r="404" spans="1:12" ht="60.75">
      <c r="A404" s="8" t="s">
        <v>9702</v>
      </c>
      <c r="B404" s="8" t="s">
        <v>9703</v>
      </c>
      <c r="C404" s="8" t="s">
        <v>4311</v>
      </c>
      <c r="D404" s="8" t="s">
        <v>9704</v>
      </c>
      <c r="E404" s="8" t="s">
        <v>9705</v>
      </c>
      <c r="F404" s="8" t="s">
        <v>588</v>
      </c>
      <c r="G404" s="8" t="s">
        <v>9706</v>
      </c>
      <c r="H404" s="8" t="s">
        <v>445</v>
      </c>
      <c r="I404" s="8" t="s">
        <v>446</v>
      </c>
      <c r="J404" s="8" t="s">
        <v>470</v>
      </c>
      <c r="K404" s="8" t="s">
        <v>9707</v>
      </c>
      <c r="L404" s="186" t="s">
        <v>448</v>
      </c>
    </row>
    <row r="405" spans="1:12" ht="45.75">
      <c r="A405" s="8" t="s">
        <v>9708</v>
      </c>
      <c r="B405" s="8" t="s">
        <v>9709</v>
      </c>
      <c r="C405" s="8" t="s">
        <v>9614</v>
      </c>
      <c r="D405" s="8" t="s">
        <v>9710</v>
      </c>
      <c r="E405" s="8" t="s">
        <v>9711</v>
      </c>
      <c r="F405" s="8" t="s">
        <v>9712</v>
      </c>
      <c r="G405" s="8" t="s">
        <v>9713</v>
      </c>
      <c r="H405" s="8" t="s">
        <v>445</v>
      </c>
      <c r="I405" s="8" t="s">
        <v>491</v>
      </c>
      <c r="J405" s="8" t="s">
        <v>470</v>
      </c>
      <c r="K405" s="8" t="s">
        <v>9714</v>
      </c>
      <c r="L405" s="186" t="s">
        <v>448</v>
      </c>
    </row>
    <row r="406" spans="1:12" ht="30.75">
      <c r="A406" s="8" t="s">
        <v>9715</v>
      </c>
      <c r="B406" s="8" t="s">
        <v>9716</v>
      </c>
      <c r="C406" s="8" t="s">
        <v>781</v>
      </c>
      <c r="D406" s="8" t="s">
        <v>2218</v>
      </c>
      <c r="E406" s="8" t="s">
        <v>9717</v>
      </c>
      <c r="F406" s="8" t="s">
        <v>588</v>
      </c>
      <c r="G406" s="8" t="s">
        <v>9718</v>
      </c>
      <c r="H406" s="8" t="s">
        <v>524</v>
      </c>
      <c r="I406" s="8" t="s">
        <v>446</v>
      </c>
      <c r="J406" s="8" t="s">
        <v>447</v>
      </c>
      <c r="K406" s="8"/>
      <c r="L406" s="186" t="s">
        <v>448</v>
      </c>
    </row>
    <row r="407" spans="1:12" ht="45.75">
      <c r="A407" s="8" t="s">
        <v>9719</v>
      </c>
      <c r="B407" s="8" t="s">
        <v>9720</v>
      </c>
      <c r="C407" s="8" t="s">
        <v>789</v>
      </c>
      <c r="D407" s="8" t="s">
        <v>9633</v>
      </c>
      <c r="E407" s="8" t="s">
        <v>9721</v>
      </c>
      <c r="F407" s="8" t="s">
        <v>588</v>
      </c>
      <c r="G407" s="8" t="s">
        <v>9722</v>
      </c>
      <c r="H407" s="8" t="s">
        <v>524</v>
      </c>
      <c r="I407" s="8" t="s">
        <v>535</v>
      </c>
      <c r="J407" s="8" t="s">
        <v>470</v>
      </c>
      <c r="K407" s="8"/>
      <c r="L407" s="186" t="s">
        <v>448</v>
      </c>
    </row>
    <row r="408" spans="1:12" ht="45.75">
      <c r="A408" s="8" t="s">
        <v>9723</v>
      </c>
      <c r="B408" s="8" t="s">
        <v>9724</v>
      </c>
      <c r="C408" s="8" t="s">
        <v>789</v>
      </c>
      <c r="D408" s="8" t="s">
        <v>9633</v>
      </c>
      <c r="E408" s="8" t="s">
        <v>9725</v>
      </c>
      <c r="F408" s="8" t="s">
        <v>9726</v>
      </c>
      <c r="G408" s="8" t="s">
        <v>9727</v>
      </c>
      <c r="H408" s="8" t="s">
        <v>524</v>
      </c>
      <c r="I408" s="8" t="s">
        <v>535</v>
      </c>
      <c r="J408" s="8" t="s">
        <v>470</v>
      </c>
      <c r="K408" s="8" t="s">
        <v>9728</v>
      </c>
      <c r="L408" s="186" t="s">
        <v>448</v>
      </c>
    </row>
    <row r="411" spans="1:12" ht="30.75">
      <c r="A411" s="182" t="s">
        <v>9729</v>
      </c>
      <c r="B411" s="182"/>
      <c r="C411" s="182"/>
      <c r="D411" s="182"/>
      <c r="E411" s="182"/>
      <c r="F411" s="182"/>
      <c r="G411" s="182"/>
      <c r="H411" s="182"/>
      <c r="I411" s="182"/>
      <c r="J411" s="182"/>
      <c r="K411" s="182"/>
    </row>
    <row r="412" spans="1:12" ht="30.75">
      <c r="A412" s="7" t="s">
        <v>426</v>
      </c>
      <c r="B412" s="7" t="s">
        <v>427</v>
      </c>
      <c r="C412" s="7" t="s">
        <v>428</v>
      </c>
      <c r="D412" s="7" t="s">
        <v>429</v>
      </c>
      <c r="E412" s="7" t="s">
        <v>430</v>
      </c>
      <c r="F412" s="7" t="s">
        <v>431</v>
      </c>
      <c r="G412" s="7" t="s">
        <v>432</v>
      </c>
      <c r="H412" s="7" t="s">
        <v>433</v>
      </c>
      <c r="I412" s="7" t="s">
        <v>434</v>
      </c>
      <c r="J412" s="7" t="s">
        <v>435</v>
      </c>
      <c r="K412" s="7" t="s">
        <v>436</v>
      </c>
    </row>
    <row r="413" spans="1:12" ht="45.75">
      <c r="A413" s="8" t="s">
        <v>9730</v>
      </c>
      <c r="B413" s="8" t="s">
        <v>6454</v>
      </c>
      <c r="C413" s="8" t="s">
        <v>585</v>
      </c>
      <c r="D413" s="8" t="s">
        <v>2797</v>
      </c>
      <c r="E413" s="8" t="s">
        <v>9731</v>
      </c>
      <c r="F413" s="8" t="s">
        <v>588</v>
      </c>
      <c r="G413" s="8" t="s">
        <v>9732</v>
      </c>
      <c r="H413" s="8" t="s">
        <v>445</v>
      </c>
      <c r="I413" s="8" t="s">
        <v>491</v>
      </c>
      <c r="J413" s="8" t="s">
        <v>447</v>
      </c>
      <c r="K413" s="8"/>
      <c r="L413" s="186" t="s">
        <v>448</v>
      </c>
    </row>
    <row r="414" spans="1:12" ht="121.5">
      <c r="A414" s="21" t="s">
        <v>9733</v>
      </c>
      <c r="B414" s="21" t="s">
        <v>9734</v>
      </c>
      <c r="C414" s="21" t="s">
        <v>592</v>
      </c>
      <c r="D414" s="21" t="s">
        <v>6460</v>
      </c>
      <c r="E414" s="21" t="s">
        <v>9735</v>
      </c>
      <c r="F414" s="21" t="s">
        <v>588</v>
      </c>
      <c r="G414" s="21" t="s">
        <v>9736</v>
      </c>
      <c r="H414" s="21" t="s">
        <v>524</v>
      </c>
      <c r="I414" s="21" t="s">
        <v>535</v>
      </c>
      <c r="J414" s="21" t="s">
        <v>447</v>
      </c>
      <c r="K414" s="21"/>
      <c r="L414" s="186" t="s">
        <v>448</v>
      </c>
    </row>
    <row r="415" spans="1:12" ht="45.75">
      <c r="A415" s="8" t="s">
        <v>9737</v>
      </c>
      <c r="B415" s="8" t="s">
        <v>9738</v>
      </c>
      <c r="C415" s="8" t="s">
        <v>440</v>
      </c>
      <c r="D415" s="8" t="s">
        <v>9739</v>
      </c>
      <c r="E415" s="8" t="s">
        <v>9740</v>
      </c>
      <c r="F415" s="8" t="s">
        <v>9741</v>
      </c>
      <c r="G415" s="8" t="s">
        <v>9742</v>
      </c>
      <c r="H415" s="8" t="s">
        <v>445</v>
      </c>
      <c r="I415" s="8" t="s">
        <v>491</v>
      </c>
      <c r="J415" s="8" t="s">
        <v>447</v>
      </c>
      <c r="K415" s="8" t="s">
        <v>9743</v>
      </c>
      <c r="L415" s="186" t="s">
        <v>448</v>
      </c>
    </row>
    <row r="416" spans="1:12" ht="30.75">
      <c r="A416" s="8" t="s">
        <v>9744</v>
      </c>
      <c r="B416" s="8" t="s">
        <v>9745</v>
      </c>
      <c r="C416" s="8" t="s">
        <v>585</v>
      </c>
      <c r="D416" s="8" t="s">
        <v>9746</v>
      </c>
      <c r="E416" s="10" t="s">
        <v>9747</v>
      </c>
      <c r="F416" s="8" t="s">
        <v>588</v>
      </c>
      <c r="G416" s="8" t="s">
        <v>9748</v>
      </c>
      <c r="H416" s="8" t="s">
        <v>445</v>
      </c>
      <c r="I416" s="8" t="s">
        <v>491</v>
      </c>
      <c r="J416" s="8" t="s">
        <v>447</v>
      </c>
      <c r="K416" s="8"/>
      <c r="L416" s="186" t="s">
        <v>448</v>
      </c>
    </row>
    <row r="417" spans="1:12" ht="30.75">
      <c r="A417" s="8" t="s">
        <v>9749</v>
      </c>
      <c r="B417" s="8" t="s">
        <v>9750</v>
      </c>
      <c r="C417" s="8" t="s">
        <v>592</v>
      </c>
      <c r="D417" s="8" t="s">
        <v>6518</v>
      </c>
      <c r="E417" s="8" t="s">
        <v>9751</v>
      </c>
      <c r="F417" s="8" t="s">
        <v>9752</v>
      </c>
      <c r="G417" s="8" t="s">
        <v>9753</v>
      </c>
      <c r="H417" s="8" t="s">
        <v>524</v>
      </c>
      <c r="I417" s="8" t="s">
        <v>535</v>
      </c>
      <c r="J417" s="8" t="s">
        <v>447</v>
      </c>
      <c r="K417" s="8"/>
      <c r="L417" s="186" t="s">
        <v>448</v>
      </c>
    </row>
    <row r="418" spans="1:12" ht="30.75">
      <c r="A418" s="8" t="s">
        <v>9754</v>
      </c>
      <c r="B418" s="8" t="s">
        <v>9755</v>
      </c>
      <c r="C418" s="8" t="s">
        <v>440</v>
      </c>
      <c r="D418" s="8" t="s">
        <v>6518</v>
      </c>
      <c r="E418" s="8" t="s">
        <v>9756</v>
      </c>
      <c r="F418" s="8" t="s">
        <v>9757</v>
      </c>
      <c r="G418" s="8" t="s">
        <v>9758</v>
      </c>
      <c r="H418" s="8" t="s">
        <v>445</v>
      </c>
      <c r="I418" s="8" t="s">
        <v>491</v>
      </c>
      <c r="J418" s="8" t="s">
        <v>447</v>
      </c>
      <c r="K418" s="8" t="s">
        <v>5659</v>
      </c>
      <c r="L418" s="186" t="s">
        <v>448</v>
      </c>
    </row>
    <row r="419" spans="1:12" ht="121.5">
      <c r="A419" s="8" t="s">
        <v>9759</v>
      </c>
      <c r="B419" s="8" t="s">
        <v>9760</v>
      </c>
      <c r="C419" s="8" t="s">
        <v>440</v>
      </c>
      <c r="D419" s="8" t="s">
        <v>9761</v>
      </c>
      <c r="E419" s="8" t="s">
        <v>9762</v>
      </c>
      <c r="F419" s="8" t="s">
        <v>9763</v>
      </c>
      <c r="G419" s="8" t="s">
        <v>9764</v>
      </c>
      <c r="H419" s="8" t="s">
        <v>445</v>
      </c>
      <c r="I419" s="8" t="s">
        <v>491</v>
      </c>
      <c r="J419" s="8" t="s">
        <v>447</v>
      </c>
      <c r="K419" s="8" t="s">
        <v>9765</v>
      </c>
      <c r="L419" s="186" t="s">
        <v>448</v>
      </c>
    </row>
    <row r="420" spans="1:12" ht="45.75">
      <c r="A420" s="8" t="s">
        <v>9766</v>
      </c>
      <c r="B420" s="8" t="s">
        <v>9767</v>
      </c>
      <c r="C420" s="8" t="s">
        <v>3786</v>
      </c>
      <c r="D420" s="8" t="s">
        <v>6518</v>
      </c>
      <c r="E420" s="8" t="s">
        <v>9768</v>
      </c>
      <c r="F420" s="8" t="s">
        <v>9769</v>
      </c>
      <c r="G420" s="8" t="s">
        <v>9770</v>
      </c>
      <c r="H420" s="8" t="s">
        <v>524</v>
      </c>
      <c r="I420" s="8" t="s">
        <v>446</v>
      </c>
      <c r="J420" s="8" t="s">
        <v>447</v>
      </c>
      <c r="K420" s="8" t="s">
        <v>9771</v>
      </c>
      <c r="L420" s="186" t="s">
        <v>448</v>
      </c>
    </row>
    <row r="421" spans="1:12" ht="30.75">
      <c r="A421" s="8" t="s">
        <v>9772</v>
      </c>
      <c r="B421" s="8" t="s">
        <v>9773</v>
      </c>
      <c r="C421" s="8" t="s">
        <v>440</v>
      </c>
      <c r="D421" s="8" t="s">
        <v>6518</v>
      </c>
      <c r="E421" s="8" t="s">
        <v>9622</v>
      </c>
      <c r="F421" s="8" t="s">
        <v>588</v>
      </c>
      <c r="G421" s="8" t="s">
        <v>9774</v>
      </c>
      <c r="H421" s="8" t="s">
        <v>524</v>
      </c>
      <c r="I421" s="8" t="s">
        <v>446</v>
      </c>
      <c r="J421" s="8" t="s">
        <v>447</v>
      </c>
      <c r="K421" s="8"/>
      <c r="L421" s="186" t="s">
        <v>448</v>
      </c>
    </row>
    <row r="422" spans="1:12" ht="76.5">
      <c r="A422" s="8" t="s">
        <v>9775</v>
      </c>
      <c r="B422" s="8" t="s">
        <v>9776</v>
      </c>
      <c r="C422" s="8" t="s">
        <v>440</v>
      </c>
      <c r="D422" s="8" t="s">
        <v>9777</v>
      </c>
      <c r="E422" s="8" t="s">
        <v>9778</v>
      </c>
      <c r="F422" s="8" t="s">
        <v>9779</v>
      </c>
      <c r="G422" s="8" t="s">
        <v>9780</v>
      </c>
      <c r="H422" s="8" t="s">
        <v>445</v>
      </c>
      <c r="I422" s="8" t="s">
        <v>491</v>
      </c>
      <c r="J422" s="8" t="s">
        <v>470</v>
      </c>
      <c r="K422" s="8" t="s">
        <v>9781</v>
      </c>
      <c r="L422" s="186" t="s">
        <v>448</v>
      </c>
    </row>
    <row r="423" spans="1:12" ht="45.75">
      <c r="A423" s="8" t="s">
        <v>9782</v>
      </c>
      <c r="B423" s="8" t="s">
        <v>9783</v>
      </c>
      <c r="C423" s="8" t="s">
        <v>440</v>
      </c>
      <c r="D423" s="8" t="s">
        <v>9784</v>
      </c>
      <c r="E423" s="8" t="s">
        <v>9785</v>
      </c>
      <c r="F423" s="8" t="s">
        <v>9786</v>
      </c>
      <c r="G423" s="8" t="s">
        <v>9787</v>
      </c>
      <c r="H423" s="8" t="s">
        <v>445</v>
      </c>
      <c r="I423" s="8" t="s">
        <v>491</v>
      </c>
      <c r="J423" s="8" t="s">
        <v>470</v>
      </c>
      <c r="K423" s="8" t="s">
        <v>9788</v>
      </c>
      <c r="L423" s="186" t="s">
        <v>448</v>
      </c>
    </row>
    <row r="424" spans="1:12" ht="106.5">
      <c r="A424" s="8" t="s">
        <v>9789</v>
      </c>
      <c r="B424" s="8" t="s">
        <v>9790</v>
      </c>
      <c r="C424" s="8" t="s">
        <v>4311</v>
      </c>
      <c r="D424" s="8" t="s">
        <v>756</v>
      </c>
      <c r="E424" s="8" t="s">
        <v>9791</v>
      </c>
      <c r="F424" s="8" t="s">
        <v>9792</v>
      </c>
      <c r="G424" s="8" t="s">
        <v>9793</v>
      </c>
      <c r="H424" s="8" t="s">
        <v>445</v>
      </c>
      <c r="I424" s="8" t="s">
        <v>446</v>
      </c>
      <c r="J424" s="8" t="s">
        <v>470</v>
      </c>
      <c r="K424" s="8" t="s">
        <v>9794</v>
      </c>
      <c r="L424" s="186" t="s">
        <v>448</v>
      </c>
    </row>
    <row r="425" spans="1:12" ht="60.75">
      <c r="A425" s="8" t="s">
        <v>9795</v>
      </c>
      <c r="B425" s="8" t="s">
        <v>9796</v>
      </c>
      <c r="C425" s="8" t="s">
        <v>4617</v>
      </c>
      <c r="D425" s="8" t="s">
        <v>9797</v>
      </c>
      <c r="E425" s="8" t="s">
        <v>9798</v>
      </c>
      <c r="F425" s="8" t="s">
        <v>9799</v>
      </c>
      <c r="G425" s="8" t="s">
        <v>9800</v>
      </c>
      <c r="H425" s="8" t="s">
        <v>524</v>
      </c>
      <c r="I425" s="8" t="s">
        <v>446</v>
      </c>
      <c r="J425" s="8" t="s">
        <v>470</v>
      </c>
      <c r="K425" s="8" t="s">
        <v>9801</v>
      </c>
      <c r="L425" s="186" t="s">
        <v>448</v>
      </c>
    </row>
    <row r="426" spans="1:12" ht="60.75">
      <c r="A426" s="8" t="s">
        <v>9802</v>
      </c>
      <c r="B426" s="8" t="s">
        <v>9803</v>
      </c>
      <c r="C426" s="8" t="s">
        <v>542</v>
      </c>
      <c r="D426" s="8" t="s">
        <v>9804</v>
      </c>
      <c r="E426" s="8" t="s">
        <v>9805</v>
      </c>
      <c r="F426" s="8" t="s">
        <v>9806</v>
      </c>
      <c r="G426" s="8" t="s">
        <v>9807</v>
      </c>
      <c r="H426" s="8" t="s">
        <v>524</v>
      </c>
      <c r="I426" s="8" t="s">
        <v>446</v>
      </c>
      <c r="J426" s="8" t="s">
        <v>470</v>
      </c>
      <c r="K426" s="8" t="s">
        <v>9808</v>
      </c>
      <c r="L426" s="186" t="s">
        <v>448</v>
      </c>
    </row>
    <row r="427" spans="1:12" ht="60.75">
      <c r="A427" s="8" t="s">
        <v>9809</v>
      </c>
      <c r="B427" s="8" t="s">
        <v>9810</v>
      </c>
      <c r="C427" s="8" t="s">
        <v>585</v>
      </c>
      <c r="D427" s="8" t="s">
        <v>9811</v>
      </c>
      <c r="E427" s="8" t="s">
        <v>9812</v>
      </c>
      <c r="F427" s="8" t="s">
        <v>9813</v>
      </c>
      <c r="G427" s="8" t="s">
        <v>9814</v>
      </c>
      <c r="H427" s="8" t="s">
        <v>445</v>
      </c>
      <c r="I427" s="8" t="s">
        <v>446</v>
      </c>
      <c r="J427" s="8" t="s">
        <v>447</v>
      </c>
      <c r="K427" s="8" t="s">
        <v>2682</v>
      </c>
      <c r="L427" s="186" t="s">
        <v>448</v>
      </c>
    </row>
    <row r="428" spans="1:12" ht="45.75">
      <c r="A428" s="8" t="s">
        <v>9815</v>
      </c>
      <c r="B428" s="8" t="s">
        <v>9816</v>
      </c>
      <c r="C428" s="8" t="s">
        <v>9470</v>
      </c>
      <c r="D428" s="8" t="s">
        <v>9817</v>
      </c>
      <c r="E428" s="8" t="s">
        <v>9818</v>
      </c>
      <c r="F428" s="8" t="s">
        <v>9813</v>
      </c>
      <c r="G428" s="8" t="s">
        <v>9819</v>
      </c>
      <c r="H428" s="8" t="s">
        <v>445</v>
      </c>
      <c r="I428" s="8" t="s">
        <v>446</v>
      </c>
      <c r="J428" s="8" t="s">
        <v>447</v>
      </c>
      <c r="K428" s="8"/>
      <c r="L428" s="186" t="s">
        <v>448</v>
      </c>
    </row>
    <row r="429" spans="1:12" ht="60.75">
      <c r="A429" s="8" t="s">
        <v>9820</v>
      </c>
      <c r="B429" s="8" t="s">
        <v>9821</v>
      </c>
      <c r="C429" s="8" t="s">
        <v>440</v>
      </c>
      <c r="D429" s="8" t="s">
        <v>9822</v>
      </c>
      <c r="E429" s="8" t="s">
        <v>9823</v>
      </c>
      <c r="F429" s="8" t="s">
        <v>9824</v>
      </c>
      <c r="G429" s="8" t="s">
        <v>9825</v>
      </c>
      <c r="H429" s="8" t="s">
        <v>445</v>
      </c>
      <c r="I429" s="8" t="s">
        <v>491</v>
      </c>
      <c r="J429" s="8" t="s">
        <v>470</v>
      </c>
      <c r="K429" s="8" t="s">
        <v>9826</v>
      </c>
      <c r="L429" s="186" t="s">
        <v>448</v>
      </c>
    </row>
    <row r="430" spans="1:12" ht="30.75">
      <c r="A430" s="8" t="s">
        <v>9827</v>
      </c>
      <c r="B430" s="8" t="s">
        <v>9828</v>
      </c>
      <c r="C430" s="8" t="s">
        <v>440</v>
      </c>
      <c r="D430" s="8" t="s">
        <v>3905</v>
      </c>
      <c r="E430" s="8" t="s">
        <v>9829</v>
      </c>
      <c r="F430" s="8" t="s">
        <v>9830</v>
      </c>
      <c r="G430" s="8" t="s">
        <v>9831</v>
      </c>
      <c r="H430" s="8" t="s">
        <v>524</v>
      </c>
      <c r="I430" s="8" t="s">
        <v>446</v>
      </c>
      <c r="J430" s="8" t="s">
        <v>447</v>
      </c>
      <c r="K430" s="8" t="s">
        <v>9832</v>
      </c>
      <c r="L430" s="186" t="s">
        <v>448</v>
      </c>
    </row>
    <row r="431" spans="1:12" ht="30.75">
      <c r="A431" s="8" t="s">
        <v>9833</v>
      </c>
      <c r="B431" s="8" t="s">
        <v>9834</v>
      </c>
      <c r="C431" s="8" t="s">
        <v>465</v>
      </c>
      <c r="D431" s="8" t="s">
        <v>9835</v>
      </c>
      <c r="E431" s="8" t="s">
        <v>9836</v>
      </c>
      <c r="F431" s="8" t="s">
        <v>588</v>
      </c>
      <c r="G431" s="8" t="s">
        <v>9837</v>
      </c>
      <c r="H431" s="8" t="s">
        <v>565</v>
      </c>
      <c r="I431" s="8" t="s">
        <v>446</v>
      </c>
      <c r="J431" s="8" t="s">
        <v>447</v>
      </c>
      <c r="K431" s="8"/>
      <c r="L431" s="186" t="s">
        <v>448</v>
      </c>
    </row>
    <row r="432" spans="1:12" ht="45.75">
      <c r="A432" s="8" t="s">
        <v>9838</v>
      </c>
      <c r="B432" s="8" t="s">
        <v>9839</v>
      </c>
      <c r="C432" s="8" t="s">
        <v>781</v>
      </c>
      <c r="D432" s="8" t="s">
        <v>2218</v>
      </c>
      <c r="E432" s="8" t="s">
        <v>9840</v>
      </c>
      <c r="F432" s="8" t="s">
        <v>588</v>
      </c>
      <c r="G432" s="8" t="s">
        <v>1749</v>
      </c>
      <c r="H432" s="8" t="s">
        <v>524</v>
      </c>
      <c r="I432" s="8" t="s">
        <v>446</v>
      </c>
      <c r="J432" s="8" t="s">
        <v>447</v>
      </c>
      <c r="K432" s="8"/>
      <c r="L432" s="186" t="s">
        <v>448</v>
      </c>
    </row>
    <row r="433" spans="1:12" ht="45.75">
      <c r="A433" s="8" t="s">
        <v>9841</v>
      </c>
      <c r="B433" s="8" t="s">
        <v>9842</v>
      </c>
      <c r="C433" s="8" t="s">
        <v>789</v>
      </c>
      <c r="D433" s="8" t="s">
        <v>6518</v>
      </c>
      <c r="E433" s="8" t="s">
        <v>9843</v>
      </c>
      <c r="F433" s="8" t="s">
        <v>588</v>
      </c>
      <c r="G433" s="8" t="s">
        <v>9844</v>
      </c>
      <c r="H433" s="8" t="s">
        <v>524</v>
      </c>
      <c r="I433" s="8" t="s">
        <v>535</v>
      </c>
      <c r="J433" s="8" t="s">
        <v>470</v>
      </c>
      <c r="L433" s="186" t="s">
        <v>448</v>
      </c>
    </row>
    <row r="434" spans="1:12" ht="91.5">
      <c r="A434" s="8" t="s">
        <v>9845</v>
      </c>
      <c r="B434" s="8" t="s">
        <v>9476</v>
      </c>
      <c r="C434" s="8" t="s">
        <v>440</v>
      </c>
      <c r="D434" s="8" t="s">
        <v>9846</v>
      </c>
      <c r="E434" s="8" t="s">
        <v>9847</v>
      </c>
      <c r="F434" s="8" t="s">
        <v>9813</v>
      </c>
      <c r="G434" s="8" t="s">
        <v>9479</v>
      </c>
      <c r="H434" s="8" t="s">
        <v>445</v>
      </c>
      <c r="I434" s="8" t="s">
        <v>446</v>
      </c>
      <c r="J434" s="8" t="s">
        <v>447</v>
      </c>
      <c r="K434" s="8"/>
      <c r="L434" s="186" t="s">
        <v>448</v>
      </c>
    </row>
    <row r="435" spans="1:12" ht="45.75">
      <c r="A435" s="8" t="s">
        <v>9848</v>
      </c>
      <c r="B435" s="8" t="s">
        <v>9481</v>
      </c>
      <c r="C435" s="8" t="s">
        <v>9272</v>
      </c>
      <c r="D435" s="8" t="s">
        <v>9482</v>
      </c>
      <c r="E435" s="8" t="s">
        <v>9483</v>
      </c>
      <c r="F435" s="8" t="s">
        <v>9813</v>
      </c>
      <c r="G435" s="8" t="s">
        <v>9484</v>
      </c>
      <c r="H435" s="8" t="s">
        <v>524</v>
      </c>
      <c r="I435" s="8" t="s">
        <v>446</v>
      </c>
      <c r="J435" s="8" t="s">
        <v>470</v>
      </c>
      <c r="K435" s="8" t="s">
        <v>9485</v>
      </c>
      <c r="L435" s="186" t="s">
        <v>448</v>
      </c>
    </row>
    <row r="436" spans="1:12" ht="76.5">
      <c r="A436" s="8" t="s">
        <v>9849</v>
      </c>
      <c r="B436" s="8" t="s">
        <v>9487</v>
      </c>
      <c r="C436" s="8" t="s">
        <v>440</v>
      </c>
      <c r="D436" s="8" t="s">
        <v>9488</v>
      </c>
      <c r="E436" s="8" t="s">
        <v>9489</v>
      </c>
      <c r="F436" s="8" t="s">
        <v>9850</v>
      </c>
      <c r="G436" s="8" t="s">
        <v>9491</v>
      </c>
      <c r="H436" s="8" t="s">
        <v>445</v>
      </c>
      <c r="I436" s="8" t="s">
        <v>491</v>
      </c>
      <c r="J436" s="8" t="s">
        <v>447</v>
      </c>
      <c r="K436" s="8"/>
      <c r="L436" s="186" t="s">
        <v>448</v>
      </c>
    </row>
    <row r="437" spans="1:12" ht="76.5">
      <c r="A437" s="8" t="s">
        <v>9851</v>
      </c>
      <c r="B437" s="8" t="s">
        <v>9493</v>
      </c>
      <c r="C437" s="8" t="s">
        <v>465</v>
      </c>
      <c r="D437" s="8" t="s">
        <v>9852</v>
      </c>
      <c r="E437" s="8" t="s">
        <v>9495</v>
      </c>
      <c r="F437" s="8" t="s">
        <v>9853</v>
      </c>
      <c r="G437" s="8" t="s">
        <v>9497</v>
      </c>
      <c r="H437" s="8" t="s">
        <v>524</v>
      </c>
      <c r="I437" s="8" t="s">
        <v>446</v>
      </c>
      <c r="J437" s="8" t="s">
        <v>447</v>
      </c>
      <c r="K437" s="8" t="s">
        <v>9498</v>
      </c>
      <c r="L437" s="186" t="s">
        <v>448</v>
      </c>
    </row>
    <row r="438" spans="1:12" ht="45.75">
      <c r="A438" s="8" t="s">
        <v>9854</v>
      </c>
      <c r="B438" s="8" t="s">
        <v>9500</v>
      </c>
      <c r="C438" s="8" t="s">
        <v>440</v>
      </c>
      <c r="D438" s="8" t="s">
        <v>9501</v>
      </c>
      <c r="E438" s="8" t="s">
        <v>9502</v>
      </c>
      <c r="F438" s="8" t="s">
        <v>9855</v>
      </c>
      <c r="G438" s="8" t="s">
        <v>9503</v>
      </c>
      <c r="H438" s="8" t="s">
        <v>445</v>
      </c>
      <c r="I438" s="8" t="s">
        <v>446</v>
      </c>
      <c r="J438" s="8" t="s">
        <v>447</v>
      </c>
      <c r="K438" s="8" t="s">
        <v>2682</v>
      </c>
      <c r="L438" s="186" t="s">
        <v>448</v>
      </c>
    </row>
    <row r="439" spans="1:12" ht="60.75">
      <c r="A439" s="8" t="s">
        <v>9856</v>
      </c>
      <c r="B439" s="8" t="s">
        <v>9505</v>
      </c>
      <c r="C439" s="8" t="s">
        <v>5594</v>
      </c>
      <c r="D439" s="8" t="s">
        <v>9506</v>
      </c>
      <c r="E439" s="8" t="s">
        <v>9507</v>
      </c>
      <c r="F439" s="8" t="s">
        <v>9857</v>
      </c>
      <c r="G439" s="8" t="s">
        <v>9509</v>
      </c>
      <c r="H439" s="8" t="s">
        <v>445</v>
      </c>
      <c r="I439" s="8" t="s">
        <v>491</v>
      </c>
      <c r="J439" s="8" t="s">
        <v>447</v>
      </c>
      <c r="K439" s="8"/>
      <c r="L439" s="186" t="s">
        <v>448</v>
      </c>
    </row>
    <row r="440" spans="1:12" ht="45.75">
      <c r="A440" s="8" t="s">
        <v>9858</v>
      </c>
      <c r="B440" s="8" t="s">
        <v>9512</v>
      </c>
      <c r="C440" s="8" t="s">
        <v>542</v>
      </c>
      <c r="D440" s="8" t="s">
        <v>9506</v>
      </c>
      <c r="E440" s="8" t="s">
        <v>9859</v>
      </c>
      <c r="F440" s="8" t="s">
        <v>9860</v>
      </c>
      <c r="G440" s="8" t="s">
        <v>9515</v>
      </c>
      <c r="H440" s="8" t="s">
        <v>445</v>
      </c>
      <c r="I440" s="8" t="s">
        <v>446</v>
      </c>
      <c r="J440" s="8" t="s">
        <v>447</v>
      </c>
      <c r="K440" s="8"/>
      <c r="L440" s="186" t="s">
        <v>448</v>
      </c>
    </row>
    <row r="441" spans="1:12" ht="121.5">
      <c r="A441" s="8" t="s">
        <v>9861</v>
      </c>
      <c r="B441" s="22" t="s">
        <v>9862</v>
      </c>
      <c r="C441" s="8" t="s">
        <v>440</v>
      </c>
      <c r="D441" s="8" t="s">
        <v>9863</v>
      </c>
      <c r="E441" s="8" t="s">
        <v>9864</v>
      </c>
      <c r="F441" s="8" t="s">
        <v>9741</v>
      </c>
      <c r="G441" s="8" t="s">
        <v>9742</v>
      </c>
      <c r="H441" s="8" t="s">
        <v>445</v>
      </c>
      <c r="I441" s="8" t="s">
        <v>491</v>
      </c>
      <c r="J441" s="8" t="s">
        <v>447</v>
      </c>
      <c r="K441" s="8"/>
      <c r="L441" s="186" t="s">
        <v>448</v>
      </c>
    </row>
    <row r="442" spans="1:12" ht="30.75">
      <c r="A442" s="182" t="s">
        <v>9865</v>
      </c>
      <c r="B442" s="182"/>
      <c r="C442" s="182"/>
      <c r="D442" s="182"/>
      <c r="E442" s="182"/>
      <c r="F442" s="182"/>
      <c r="G442" s="182"/>
      <c r="H442" s="182"/>
      <c r="I442" s="182"/>
      <c r="J442" s="182"/>
      <c r="K442" s="182"/>
    </row>
    <row r="443" spans="1:12" ht="30.75">
      <c r="A443" s="7" t="s">
        <v>426</v>
      </c>
      <c r="B443" s="7" t="s">
        <v>427</v>
      </c>
      <c r="C443" s="7" t="s">
        <v>428</v>
      </c>
      <c r="D443" s="7" t="s">
        <v>429</v>
      </c>
      <c r="E443" s="7" t="s">
        <v>430</v>
      </c>
      <c r="F443" s="7" t="s">
        <v>431</v>
      </c>
      <c r="G443" s="7" t="s">
        <v>432</v>
      </c>
      <c r="H443" s="7" t="s">
        <v>433</v>
      </c>
      <c r="I443" s="7" t="s">
        <v>434</v>
      </c>
      <c r="J443" s="7" t="s">
        <v>435</v>
      </c>
      <c r="K443" s="7" t="s">
        <v>436</v>
      </c>
    </row>
    <row r="444" spans="1:12" ht="30.75">
      <c r="A444" s="8" t="s">
        <v>9866</v>
      </c>
      <c r="B444" s="8" t="s">
        <v>9867</v>
      </c>
      <c r="C444" s="8" t="s">
        <v>585</v>
      </c>
      <c r="D444" s="8" t="s">
        <v>9868</v>
      </c>
      <c r="E444" s="8" t="s">
        <v>9869</v>
      </c>
      <c r="F444" s="8" t="s">
        <v>588</v>
      </c>
      <c r="G444" s="8" t="s">
        <v>9870</v>
      </c>
      <c r="H444" s="8" t="s">
        <v>445</v>
      </c>
      <c r="I444" s="8" t="s">
        <v>491</v>
      </c>
      <c r="J444" s="8" t="s">
        <v>447</v>
      </c>
      <c r="K444" s="8" t="s">
        <v>9871</v>
      </c>
      <c r="L444" s="186" t="s">
        <v>448</v>
      </c>
    </row>
    <row r="445" spans="1:12" ht="30.75">
      <c r="A445" s="8" t="s">
        <v>9872</v>
      </c>
      <c r="B445" s="8" t="s">
        <v>9873</v>
      </c>
      <c r="C445" s="8" t="s">
        <v>585</v>
      </c>
      <c r="D445" s="8" t="s">
        <v>9874</v>
      </c>
      <c r="E445" s="8" t="s">
        <v>9875</v>
      </c>
      <c r="F445" s="8" t="s">
        <v>588</v>
      </c>
      <c r="G445" s="7" t="s">
        <v>9876</v>
      </c>
      <c r="H445" s="8" t="s">
        <v>445</v>
      </c>
      <c r="I445" s="8" t="s">
        <v>446</v>
      </c>
      <c r="J445" s="8" t="s">
        <v>447</v>
      </c>
      <c r="K445" s="8" t="s">
        <v>9877</v>
      </c>
      <c r="L445" s="186" t="s">
        <v>448</v>
      </c>
    </row>
    <row r="446" spans="1:12" ht="91.5">
      <c r="A446" s="8" t="s">
        <v>9878</v>
      </c>
      <c r="B446" s="8" t="s">
        <v>9879</v>
      </c>
      <c r="C446" s="8" t="s">
        <v>592</v>
      </c>
      <c r="D446" s="8" t="s">
        <v>9880</v>
      </c>
      <c r="E446" s="8" t="s">
        <v>9881</v>
      </c>
      <c r="F446" s="8" t="s">
        <v>588</v>
      </c>
      <c r="G446" s="8" t="s">
        <v>9882</v>
      </c>
      <c r="H446" s="8" t="s">
        <v>524</v>
      </c>
      <c r="I446" s="8" t="s">
        <v>535</v>
      </c>
      <c r="J446" s="8" t="s">
        <v>447</v>
      </c>
      <c r="K446" s="8" t="s">
        <v>9877</v>
      </c>
      <c r="L446" s="186" t="s">
        <v>448</v>
      </c>
    </row>
    <row r="447" spans="1:12" ht="137.25">
      <c r="A447" s="8" t="s">
        <v>9883</v>
      </c>
      <c r="B447" s="8" t="s">
        <v>9884</v>
      </c>
      <c r="C447" s="8" t="s">
        <v>1696</v>
      </c>
      <c r="D447" s="8" t="s">
        <v>9885</v>
      </c>
      <c r="E447" s="8" t="s">
        <v>9886</v>
      </c>
      <c r="F447" s="8" t="s">
        <v>9887</v>
      </c>
      <c r="G447" s="8" t="s">
        <v>9888</v>
      </c>
      <c r="H447" s="8" t="s">
        <v>445</v>
      </c>
      <c r="I447" s="8" t="s">
        <v>491</v>
      </c>
      <c r="J447" s="8" t="s">
        <v>649</v>
      </c>
      <c r="K447" s="8" t="s">
        <v>9889</v>
      </c>
      <c r="L447" s="186" t="s">
        <v>448</v>
      </c>
    </row>
    <row r="448" spans="1:12" ht="76.5">
      <c r="A448" s="8" t="s">
        <v>9890</v>
      </c>
      <c r="B448" s="8" t="s">
        <v>9891</v>
      </c>
      <c r="C448" s="8" t="s">
        <v>762</v>
      </c>
      <c r="D448" s="8" t="s">
        <v>9892</v>
      </c>
      <c r="E448" s="8" t="s">
        <v>9893</v>
      </c>
      <c r="F448" s="8" t="s">
        <v>9894</v>
      </c>
      <c r="G448" s="8" t="s">
        <v>9895</v>
      </c>
      <c r="H448" s="8" t="s">
        <v>445</v>
      </c>
      <c r="I448" s="8" t="s">
        <v>446</v>
      </c>
      <c r="J448" s="8" t="s">
        <v>649</v>
      </c>
      <c r="K448" s="8" t="s">
        <v>9896</v>
      </c>
      <c r="L448" s="186" t="s">
        <v>448</v>
      </c>
    </row>
    <row r="449" spans="1:12" ht="45.75">
      <c r="A449" s="8" t="s">
        <v>9897</v>
      </c>
      <c r="B449" s="8" t="s">
        <v>9898</v>
      </c>
      <c r="C449" s="8" t="s">
        <v>542</v>
      </c>
      <c r="D449" s="8" t="s">
        <v>642</v>
      </c>
      <c r="E449" s="8" t="s">
        <v>9899</v>
      </c>
      <c r="F449" s="8" t="s">
        <v>9900</v>
      </c>
      <c r="G449" s="8" t="s">
        <v>9901</v>
      </c>
      <c r="H449" s="8" t="s">
        <v>445</v>
      </c>
      <c r="I449" s="8" t="s">
        <v>446</v>
      </c>
      <c r="J449" s="8" t="s">
        <v>447</v>
      </c>
      <c r="K449" s="8" t="s">
        <v>9902</v>
      </c>
      <c r="L449" s="186" t="s">
        <v>448</v>
      </c>
    </row>
    <row r="450" spans="1:12" ht="45.75">
      <c r="A450" s="8" t="s">
        <v>9903</v>
      </c>
      <c r="B450" s="8" t="s">
        <v>9904</v>
      </c>
      <c r="C450" s="8" t="s">
        <v>542</v>
      </c>
      <c r="D450" s="8" t="s">
        <v>642</v>
      </c>
      <c r="E450" s="8" t="s">
        <v>9905</v>
      </c>
      <c r="F450" s="8" t="s">
        <v>9906</v>
      </c>
      <c r="G450" s="8" t="s">
        <v>9907</v>
      </c>
      <c r="H450" s="8" t="s">
        <v>445</v>
      </c>
      <c r="I450" s="8" t="s">
        <v>446</v>
      </c>
      <c r="J450" s="8" t="s">
        <v>447</v>
      </c>
      <c r="K450" s="8" t="s">
        <v>9908</v>
      </c>
      <c r="L450" s="186" t="s">
        <v>448</v>
      </c>
    </row>
    <row r="451" spans="1:12" ht="45.75">
      <c r="A451" s="8" t="s">
        <v>9909</v>
      </c>
      <c r="B451" s="8" t="s">
        <v>9910</v>
      </c>
      <c r="C451" s="8" t="s">
        <v>542</v>
      </c>
      <c r="D451" s="8" t="s">
        <v>642</v>
      </c>
      <c r="E451" s="8" t="s">
        <v>9911</v>
      </c>
      <c r="F451" s="8" t="s">
        <v>9912</v>
      </c>
      <c r="G451" s="8" t="s">
        <v>9913</v>
      </c>
      <c r="H451" s="8" t="s">
        <v>445</v>
      </c>
      <c r="I451" s="8" t="s">
        <v>446</v>
      </c>
      <c r="J451" s="8" t="s">
        <v>447</v>
      </c>
      <c r="K451" s="8" t="s">
        <v>9914</v>
      </c>
      <c r="L451" s="186" t="s">
        <v>448</v>
      </c>
    </row>
    <row r="452" spans="1:12" ht="45.75">
      <c r="A452" s="8" t="s">
        <v>9915</v>
      </c>
      <c r="B452" s="8" t="s">
        <v>9916</v>
      </c>
      <c r="C452" s="8" t="s">
        <v>542</v>
      </c>
      <c r="D452" s="8" t="s">
        <v>642</v>
      </c>
      <c r="E452" s="8" t="s">
        <v>9917</v>
      </c>
      <c r="F452" s="8" t="s">
        <v>9918</v>
      </c>
      <c r="G452" s="8" t="s">
        <v>9919</v>
      </c>
      <c r="H452" s="8" t="s">
        <v>445</v>
      </c>
      <c r="I452" s="8" t="s">
        <v>446</v>
      </c>
      <c r="J452" s="8" t="s">
        <v>447</v>
      </c>
      <c r="K452" s="8" t="s">
        <v>9920</v>
      </c>
      <c r="L452" s="186" t="s">
        <v>448</v>
      </c>
    </row>
    <row r="453" spans="1:12" ht="45.75">
      <c r="A453" s="8" t="s">
        <v>9921</v>
      </c>
      <c r="B453" s="8" t="s">
        <v>9922</v>
      </c>
      <c r="C453" s="8" t="s">
        <v>542</v>
      </c>
      <c r="D453" s="8" t="s">
        <v>642</v>
      </c>
      <c r="E453" s="8" t="s">
        <v>9923</v>
      </c>
      <c r="F453" s="8" t="s">
        <v>9924</v>
      </c>
      <c r="G453" s="8" t="s">
        <v>9925</v>
      </c>
      <c r="H453" s="8" t="s">
        <v>445</v>
      </c>
      <c r="I453" s="8" t="s">
        <v>446</v>
      </c>
      <c r="J453" s="8" t="s">
        <v>447</v>
      </c>
      <c r="K453" s="8" t="s">
        <v>9926</v>
      </c>
      <c r="L453" s="186" t="s">
        <v>448</v>
      </c>
    </row>
    <row r="454" spans="1:12" ht="45.75">
      <c r="A454" s="8" t="s">
        <v>9927</v>
      </c>
      <c r="B454" s="8" t="s">
        <v>9928</v>
      </c>
      <c r="C454" s="8" t="s">
        <v>542</v>
      </c>
      <c r="D454" s="8" t="s">
        <v>642</v>
      </c>
      <c r="E454" s="8" t="s">
        <v>9929</v>
      </c>
      <c r="F454" s="8" t="s">
        <v>9930</v>
      </c>
      <c r="G454" s="8" t="s">
        <v>9931</v>
      </c>
      <c r="H454" s="8" t="s">
        <v>445</v>
      </c>
      <c r="I454" s="8" t="s">
        <v>446</v>
      </c>
      <c r="J454" s="8" t="s">
        <v>447</v>
      </c>
      <c r="K454" s="8" t="s">
        <v>9932</v>
      </c>
      <c r="L454" s="186" t="s">
        <v>448</v>
      </c>
    </row>
    <row r="455" spans="1:12" ht="45.75">
      <c r="A455" s="8" t="s">
        <v>9933</v>
      </c>
      <c r="B455" s="8" t="s">
        <v>9934</v>
      </c>
      <c r="C455" s="8" t="s">
        <v>440</v>
      </c>
      <c r="D455" s="8" t="s">
        <v>642</v>
      </c>
      <c r="E455" s="8" t="s">
        <v>9935</v>
      </c>
      <c r="F455" s="8" t="s">
        <v>588</v>
      </c>
      <c r="G455" s="8" t="s">
        <v>9936</v>
      </c>
      <c r="H455" s="8" t="s">
        <v>445</v>
      </c>
      <c r="I455" s="8" t="s">
        <v>446</v>
      </c>
      <c r="J455" s="8" t="s">
        <v>447</v>
      </c>
      <c r="K455" s="8" t="s">
        <v>9937</v>
      </c>
      <c r="L455" s="186" t="s">
        <v>448</v>
      </c>
    </row>
    <row r="456" spans="1:12" ht="60.75">
      <c r="A456" s="8" t="s">
        <v>9938</v>
      </c>
      <c r="B456" s="8" t="s">
        <v>9939</v>
      </c>
      <c r="C456" s="8" t="s">
        <v>465</v>
      </c>
      <c r="D456" s="8" t="s">
        <v>9940</v>
      </c>
      <c r="E456" s="8" t="s">
        <v>9941</v>
      </c>
      <c r="F456" s="8" t="s">
        <v>588</v>
      </c>
      <c r="G456" s="8" t="s">
        <v>9942</v>
      </c>
      <c r="H456" s="8" t="s">
        <v>524</v>
      </c>
      <c r="I456" s="8" t="s">
        <v>446</v>
      </c>
      <c r="J456" s="8" t="s">
        <v>447</v>
      </c>
      <c r="K456" s="8" t="s">
        <v>9943</v>
      </c>
      <c r="L456" s="186" t="s">
        <v>448</v>
      </c>
    </row>
    <row r="457" spans="1:12" ht="45.75">
      <c r="A457" s="8" t="s">
        <v>9944</v>
      </c>
      <c r="B457" s="8" t="s">
        <v>9945</v>
      </c>
      <c r="C457" s="8" t="s">
        <v>440</v>
      </c>
      <c r="D457" s="8" t="s">
        <v>642</v>
      </c>
      <c r="E457" s="8" t="s">
        <v>9946</v>
      </c>
      <c r="F457" s="8" t="s">
        <v>9947</v>
      </c>
      <c r="G457" s="8" t="s">
        <v>9948</v>
      </c>
      <c r="H457" s="8" t="s">
        <v>524</v>
      </c>
      <c r="I457" s="8" t="s">
        <v>535</v>
      </c>
      <c r="J457" s="8" t="s">
        <v>649</v>
      </c>
      <c r="K457" s="8" t="s">
        <v>9949</v>
      </c>
      <c r="L457" s="186" t="s">
        <v>448</v>
      </c>
    </row>
    <row r="458" spans="1:12" ht="45.75">
      <c r="A458" s="8" t="s">
        <v>9950</v>
      </c>
      <c r="B458" s="8" t="s">
        <v>9951</v>
      </c>
      <c r="C458" s="8" t="s">
        <v>440</v>
      </c>
      <c r="D458" s="8" t="s">
        <v>642</v>
      </c>
      <c r="E458" s="8" t="s">
        <v>9952</v>
      </c>
      <c r="F458" s="8" t="s">
        <v>9953</v>
      </c>
      <c r="G458" s="8" t="s">
        <v>9954</v>
      </c>
      <c r="H458" s="8" t="s">
        <v>524</v>
      </c>
      <c r="I458" s="8" t="s">
        <v>446</v>
      </c>
      <c r="J458" s="8" t="s">
        <v>447</v>
      </c>
      <c r="K458" s="8" t="s">
        <v>9955</v>
      </c>
      <c r="L458" s="186" t="s">
        <v>448</v>
      </c>
    </row>
    <row r="459" spans="1:12" ht="45.75">
      <c r="A459" s="8" t="s">
        <v>9956</v>
      </c>
      <c r="B459" s="8" t="s">
        <v>9957</v>
      </c>
      <c r="C459" s="8" t="s">
        <v>6321</v>
      </c>
      <c r="D459" s="8" t="s">
        <v>642</v>
      </c>
      <c r="E459" s="8" t="s">
        <v>9958</v>
      </c>
      <c r="F459" s="8" t="s">
        <v>9959</v>
      </c>
      <c r="G459" s="8" t="s">
        <v>9960</v>
      </c>
      <c r="H459" s="8" t="s">
        <v>524</v>
      </c>
      <c r="I459" s="8" t="s">
        <v>446</v>
      </c>
      <c r="J459" s="8" t="s">
        <v>649</v>
      </c>
      <c r="K459" s="8" t="s">
        <v>9961</v>
      </c>
      <c r="L459" s="186" t="s">
        <v>448</v>
      </c>
    </row>
    <row r="460" spans="1:12" ht="45.75">
      <c r="A460" s="8" t="s">
        <v>9962</v>
      </c>
      <c r="B460" s="8" t="s">
        <v>9963</v>
      </c>
      <c r="C460" s="8" t="s">
        <v>683</v>
      </c>
      <c r="D460" s="8" t="s">
        <v>642</v>
      </c>
      <c r="E460" s="8" t="s">
        <v>9964</v>
      </c>
      <c r="F460" s="8" t="s">
        <v>9965</v>
      </c>
      <c r="G460" s="8" t="s">
        <v>9966</v>
      </c>
      <c r="H460" s="8" t="s">
        <v>565</v>
      </c>
      <c r="I460" s="8" t="s">
        <v>535</v>
      </c>
      <c r="J460" s="8" t="s">
        <v>447</v>
      </c>
      <c r="K460" s="8"/>
      <c r="L460" s="186" t="s">
        <v>448</v>
      </c>
    </row>
    <row r="461" spans="1:12" ht="45.75">
      <c r="A461" s="8" t="s">
        <v>9967</v>
      </c>
      <c r="B461" s="8" t="s">
        <v>9968</v>
      </c>
      <c r="C461" s="8" t="s">
        <v>683</v>
      </c>
      <c r="D461" s="8" t="s">
        <v>642</v>
      </c>
      <c r="E461" s="8" t="s">
        <v>9969</v>
      </c>
      <c r="F461" s="8" t="s">
        <v>9970</v>
      </c>
      <c r="G461" s="8" t="s">
        <v>9966</v>
      </c>
      <c r="H461" s="8" t="s">
        <v>565</v>
      </c>
      <c r="I461" s="8" t="s">
        <v>535</v>
      </c>
      <c r="J461" s="8" t="s">
        <v>447</v>
      </c>
      <c r="K461" s="8" t="s">
        <v>9971</v>
      </c>
      <c r="L461" s="186" t="s">
        <v>448</v>
      </c>
    </row>
    <row r="462" spans="1:12" ht="30.75">
      <c r="A462" s="8" t="s">
        <v>9972</v>
      </c>
      <c r="B462" s="8" t="s">
        <v>9973</v>
      </c>
      <c r="C462" s="8" t="s">
        <v>683</v>
      </c>
      <c r="D462" s="8" t="s">
        <v>642</v>
      </c>
      <c r="E462" s="8" t="s">
        <v>9974</v>
      </c>
      <c r="F462" s="8" t="s">
        <v>9975</v>
      </c>
      <c r="G462" s="8" t="s">
        <v>9966</v>
      </c>
      <c r="H462" s="8" t="s">
        <v>565</v>
      </c>
      <c r="I462" s="8" t="s">
        <v>535</v>
      </c>
      <c r="J462" s="8" t="s">
        <v>447</v>
      </c>
      <c r="K462" s="8"/>
      <c r="L462" s="186" t="s">
        <v>448</v>
      </c>
    </row>
    <row r="463" spans="1:12" ht="45.75">
      <c r="A463" s="8" t="s">
        <v>9976</v>
      </c>
      <c r="B463" s="8" t="s">
        <v>9977</v>
      </c>
      <c r="C463" s="8" t="s">
        <v>683</v>
      </c>
      <c r="D463" s="8" t="s">
        <v>642</v>
      </c>
      <c r="E463" s="8" t="s">
        <v>9978</v>
      </c>
      <c r="F463" s="8" t="s">
        <v>9979</v>
      </c>
      <c r="G463" s="8" t="s">
        <v>9980</v>
      </c>
      <c r="H463" s="8" t="s">
        <v>565</v>
      </c>
      <c r="I463" s="8" t="s">
        <v>535</v>
      </c>
      <c r="J463" s="8" t="s">
        <v>447</v>
      </c>
      <c r="K463" s="8" t="s">
        <v>9981</v>
      </c>
      <c r="L463" s="186" t="s">
        <v>448</v>
      </c>
    </row>
    <row r="464" spans="1:12" ht="60.75">
      <c r="A464" s="8" t="s">
        <v>9982</v>
      </c>
      <c r="B464" s="8" t="s">
        <v>9983</v>
      </c>
      <c r="C464" s="8" t="s">
        <v>762</v>
      </c>
      <c r="D464" s="8" t="s">
        <v>642</v>
      </c>
      <c r="E464" s="8" t="s">
        <v>9984</v>
      </c>
      <c r="F464" s="8" t="s">
        <v>9985</v>
      </c>
      <c r="G464" s="8" t="s">
        <v>9986</v>
      </c>
      <c r="H464" s="8" t="s">
        <v>524</v>
      </c>
      <c r="I464" s="8" t="s">
        <v>446</v>
      </c>
      <c r="J464" s="8" t="s">
        <v>649</v>
      </c>
      <c r="K464" s="8" t="s">
        <v>9987</v>
      </c>
      <c r="L464" s="186" t="s">
        <v>448</v>
      </c>
    </row>
    <row r="465" spans="1:12" ht="30.75">
      <c r="A465" s="8" t="s">
        <v>9988</v>
      </c>
      <c r="B465" s="8" t="s">
        <v>9989</v>
      </c>
      <c r="C465" s="8" t="s">
        <v>465</v>
      </c>
      <c r="D465" s="8" t="s">
        <v>9990</v>
      </c>
      <c r="E465" s="8" t="s">
        <v>9991</v>
      </c>
      <c r="F465" s="8" t="s">
        <v>588</v>
      </c>
      <c r="G465" s="8" t="s">
        <v>9992</v>
      </c>
      <c r="H465" s="8" t="s">
        <v>524</v>
      </c>
      <c r="I465" s="8" t="s">
        <v>446</v>
      </c>
      <c r="J465" s="8" t="s">
        <v>447</v>
      </c>
      <c r="K465" s="8"/>
      <c r="L465" s="186" t="s">
        <v>448</v>
      </c>
    </row>
    <row r="466" spans="1:12" ht="45.75">
      <c r="A466" s="8" t="s">
        <v>9993</v>
      </c>
      <c r="B466" s="8" t="s">
        <v>9994</v>
      </c>
      <c r="C466" s="8" t="s">
        <v>2264</v>
      </c>
      <c r="D466" s="8" t="s">
        <v>9995</v>
      </c>
      <c r="E466" s="8" t="s">
        <v>9996</v>
      </c>
      <c r="F466" s="8" t="s">
        <v>9997</v>
      </c>
      <c r="G466" s="8" t="s">
        <v>9998</v>
      </c>
      <c r="H466" s="8" t="s">
        <v>445</v>
      </c>
      <c r="I466" s="8" t="s">
        <v>446</v>
      </c>
      <c r="J466" s="8" t="s">
        <v>649</v>
      </c>
      <c r="K466" s="8" t="s">
        <v>9999</v>
      </c>
      <c r="L466" s="186" t="s">
        <v>448</v>
      </c>
    </row>
    <row r="467" spans="1:12" ht="60.75">
      <c r="A467" s="8" t="s">
        <v>10000</v>
      </c>
      <c r="B467" s="8" t="s">
        <v>10001</v>
      </c>
      <c r="C467" s="8" t="s">
        <v>755</v>
      </c>
      <c r="D467" s="8" t="s">
        <v>642</v>
      </c>
      <c r="E467" s="8" t="s">
        <v>10002</v>
      </c>
      <c r="F467" s="8" t="s">
        <v>10003</v>
      </c>
      <c r="G467" s="8" t="s">
        <v>10004</v>
      </c>
      <c r="H467" s="8" t="s">
        <v>445</v>
      </c>
      <c r="I467" s="8" t="s">
        <v>446</v>
      </c>
      <c r="J467" s="8" t="s">
        <v>649</v>
      </c>
      <c r="L467" s="186" t="s">
        <v>448</v>
      </c>
    </row>
    <row r="468" spans="1:12" ht="76.5">
      <c r="A468" s="8" t="s">
        <v>10005</v>
      </c>
      <c r="B468" s="8" t="s">
        <v>10006</v>
      </c>
      <c r="C468" s="8" t="s">
        <v>440</v>
      </c>
      <c r="D468" s="8" t="s">
        <v>10007</v>
      </c>
      <c r="E468" s="8" t="s">
        <v>10008</v>
      </c>
      <c r="F468" s="8" t="s">
        <v>10009</v>
      </c>
      <c r="G468" s="8" t="s">
        <v>10010</v>
      </c>
      <c r="H468" s="8" t="s">
        <v>445</v>
      </c>
      <c r="I468" s="8" t="s">
        <v>446</v>
      </c>
      <c r="J468" s="8" t="s">
        <v>649</v>
      </c>
      <c r="K468" s="8" t="s">
        <v>10011</v>
      </c>
      <c r="L468" s="186" t="s">
        <v>448</v>
      </c>
    </row>
    <row r="469" spans="1:12" ht="60.75">
      <c r="A469" s="8" t="s">
        <v>10012</v>
      </c>
      <c r="B469" s="8" t="s">
        <v>10013</v>
      </c>
      <c r="C469" s="8" t="s">
        <v>542</v>
      </c>
      <c r="D469" s="8" t="s">
        <v>10014</v>
      </c>
      <c r="E469" s="8" t="s">
        <v>10015</v>
      </c>
      <c r="F469" s="8" t="s">
        <v>10016</v>
      </c>
      <c r="G469" s="8" t="s">
        <v>10017</v>
      </c>
      <c r="H469" s="8" t="s">
        <v>445</v>
      </c>
      <c r="I469" s="8" t="s">
        <v>446</v>
      </c>
      <c r="J469" s="8" t="s">
        <v>649</v>
      </c>
      <c r="K469" s="8" t="s">
        <v>10018</v>
      </c>
      <c r="L469" s="186" t="s">
        <v>448</v>
      </c>
    </row>
    <row r="470" spans="1:12" ht="106.5">
      <c r="A470" s="8" t="s">
        <v>10019</v>
      </c>
      <c r="B470" s="8" t="s">
        <v>10020</v>
      </c>
      <c r="C470" s="8" t="s">
        <v>683</v>
      </c>
      <c r="D470" s="8" t="s">
        <v>10021</v>
      </c>
      <c r="E470" s="8" t="s">
        <v>10022</v>
      </c>
      <c r="F470" s="8" t="s">
        <v>10023</v>
      </c>
      <c r="G470" s="8" t="s">
        <v>10024</v>
      </c>
      <c r="H470" s="8" t="s">
        <v>524</v>
      </c>
      <c r="I470" s="8" t="s">
        <v>446</v>
      </c>
      <c r="J470" s="8" t="s">
        <v>785</v>
      </c>
      <c r="K470" s="8" t="s">
        <v>10025</v>
      </c>
      <c r="L470" s="186" t="s">
        <v>448</v>
      </c>
    </row>
    <row r="471" spans="1:12" ht="91.5">
      <c r="A471" s="8" t="s">
        <v>10026</v>
      </c>
      <c r="B471" s="8" t="s">
        <v>10027</v>
      </c>
      <c r="C471" s="8" t="s">
        <v>440</v>
      </c>
      <c r="D471" s="8" t="s">
        <v>9880</v>
      </c>
      <c r="E471" s="8" t="s">
        <v>10028</v>
      </c>
      <c r="F471" s="8" t="s">
        <v>10029</v>
      </c>
      <c r="G471" s="8" t="s">
        <v>10030</v>
      </c>
      <c r="H471" s="8" t="s">
        <v>445</v>
      </c>
      <c r="I471" s="8" t="s">
        <v>446</v>
      </c>
      <c r="J471" s="8" t="s">
        <v>447</v>
      </c>
      <c r="K471" s="8" t="s">
        <v>10031</v>
      </c>
      <c r="L471" s="186" t="s">
        <v>448</v>
      </c>
    </row>
    <row r="472" spans="1:12">
      <c r="L472" s="186" t="s">
        <v>448</v>
      </c>
    </row>
    <row r="473" spans="1:12" ht="45.75">
      <c r="A473" s="8" t="s">
        <v>10032</v>
      </c>
      <c r="B473" s="8" t="s">
        <v>10033</v>
      </c>
      <c r="C473" s="8" t="s">
        <v>440</v>
      </c>
      <c r="D473" s="8" t="s">
        <v>10034</v>
      </c>
      <c r="E473" s="8" t="s">
        <v>10035</v>
      </c>
      <c r="F473" s="8" t="s">
        <v>10036</v>
      </c>
      <c r="G473" s="8" t="s">
        <v>10037</v>
      </c>
      <c r="H473" s="8" t="s">
        <v>445</v>
      </c>
      <c r="I473" s="8" t="s">
        <v>446</v>
      </c>
      <c r="J473" s="8" t="s">
        <v>447</v>
      </c>
      <c r="K473" s="8" t="s">
        <v>10038</v>
      </c>
      <c r="L473" s="186" t="s">
        <v>448</v>
      </c>
    </row>
    <row r="474" spans="1:12" ht="45.75">
      <c r="A474" s="8" t="s">
        <v>10039</v>
      </c>
      <c r="B474" s="8" t="s">
        <v>10040</v>
      </c>
      <c r="C474" s="8" t="s">
        <v>440</v>
      </c>
      <c r="D474" s="8" t="s">
        <v>10041</v>
      </c>
      <c r="E474" s="8" t="s">
        <v>10042</v>
      </c>
      <c r="F474" s="8" t="s">
        <v>10043</v>
      </c>
      <c r="G474" s="8" t="s">
        <v>10044</v>
      </c>
      <c r="H474" s="8" t="s">
        <v>445</v>
      </c>
      <c r="I474" s="8" t="s">
        <v>446</v>
      </c>
      <c r="J474" s="8" t="s">
        <v>447</v>
      </c>
      <c r="K474" s="8" t="s">
        <v>10045</v>
      </c>
      <c r="L474" s="186" t="s">
        <v>448</v>
      </c>
    </row>
    <row r="475" spans="1:12" ht="45.75">
      <c r="A475" s="8" t="s">
        <v>10046</v>
      </c>
      <c r="B475" s="8" t="s">
        <v>10047</v>
      </c>
      <c r="C475" s="8" t="s">
        <v>1740</v>
      </c>
      <c r="D475" s="8" t="s">
        <v>10048</v>
      </c>
      <c r="E475" s="8" t="s">
        <v>10049</v>
      </c>
      <c r="F475" s="8" t="s">
        <v>10050</v>
      </c>
      <c r="G475" s="8" t="s">
        <v>10051</v>
      </c>
      <c r="H475" s="8" t="s">
        <v>445</v>
      </c>
      <c r="I475" s="8" t="s">
        <v>446</v>
      </c>
      <c r="J475" s="8" t="s">
        <v>447</v>
      </c>
      <c r="K475" s="8" t="s">
        <v>10052</v>
      </c>
      <c r="L475" s="186" t="s">
        <v>448</v>
      </c>
    </row>
    <row r="476" spans="1:12" ht="60.75">
      <c r="A476" s="8" t="s">
        <v>10053</v>
      </c>
      <c r="B476" s="8" t="s">
        <v>10054</v>
      </c>
      <c r="C476" s="8" t="s">
        <v>10055</v>
      </c>
      <c r="D476" s="8" t="s">
        <v>10056</v>
      </c>
      <c r="E476" s="8" t="s">
        <v>10057</v>
      </c>
      <c r="F476" s="8" t="s">
        <v>10058</v>
      </c>
      <c r="G476" s="8" t="s">
        <v>10051</v>
      </c>
      <c r="H476" s="8" t="s">
        <v>445</v>
      </c>
      <c r="I476" s="8" t="s">
        <v>491</v>
      </c>
      <c r="J476" s="8" t="s">
        <v>785</v>
      </c>
      <c r="K476" s="8" t="s">
        <v>10059</v>
      </c>
      <c r="L476" s="186" t="s">
        <v>448</v>
      </c>
    </row>
    <row r="477" spans="1:12" ht="45.75">
      <c r="A477" s="8" t="s">
        <v>10060</v>
      </c>
      <c r="B477" s="8" t="s">
        <v>10061</v>
      </c>
      <c r="C477" s="8" t="s">
        <v>440</v>
      </c>
      <c r="D477" s="8" t="s">
        <v>10062</v>
      </c>
      <c r="E477" s="8" t="s">
        <v>10063</v>
      </c>
      <c r="F477" s="8" t="s">
        <v>10064</v>
      </c>
      <c r="G477" s="8" t="s">
        <v>10065</v>
      </c>
      <c r="H477" s="8" t="s">
        <v>445</v>
      </c>
      <c r="I477" s="8" t="s">
        <v>491</v>
      </c>
      <c r="J477" s="8" t="s">
        <v>649</v>
      </c>
      <c r="K477" s="8" t="s">
        <v>10066</v>
      </c>
      <c r="L477" s="186" t="s">
        <v>448</v>
      </c>
    </row>
    <row r="478" spans="1:12" ht="60.75">
      <c r="A478" s="8" t="s">
        <v>10067</v>
      </c>
      <c r="B478" s="8" t="s">
        <v>10068</v>
      </c>
      <c r="C478" s="8" t="s">
        <v>440</v>
      </c>
      <c r="D478" s="8" t="s">
        <v>10069</v>
      </c>
      <c r="E478" s="8" t="s">
        <v>10070</v>
      </c>
      <c r="F478" s="8" t="s">
        <v>10071</v>
      </c>
      <c r="G478" s="8" t="s">
        <v>10072</v>
      </c>
      <c r="H478" s="8" t="s">
        <v>445</v>
      </c>
      <c r="I478" s="8" t="s">
        <v>446</v>
      </c>
      <c r="J478" s="8" t="s">
        <v>649</v>
      </c>
      <c r="K478" s="8" t="s">
        <v>10073</v>
      </c>
      <c r="L478" s="186" t="s">
        <v>448</v>
      </c>
    </row>
    <row r="479" spans="1:12" ht="45.75">
      <c r="A479" s="8" t="s">
        <v>10074</v>
      </c>
      <c r="B479" s="8" t="s">
        <v>10075</v>
      </c>
      <c r="C479" s="8" t="s">
        <v>762</v>
      </c>
      <c r="D479" s="8" t="s">
        <v>10076</v>
      </c>
      <c r="E479" s="8" t="s">
        <v>10077</v>
      </c>
      <c r="F479" s="8" t="s">
        <v>10078</v>
      </c>
      <c r="G479" s="8" t="s">
        <v>10079</v>
      </c>
      <c r="H479" s="8" t="s">
        <v>445</v>
      </c>
      <c r="I479" s="8" t="s">
        <v>446</v>
      </c>
      <c r="J479" s="8" t="s">
        <v>649</v>
      </c>
      <c r="K479" s="8" t="s">
        <v>6685</v>
      </c>
      <c r="L479" s="186" t="s">
        <v>448</v>
      </c>
    </row>
    <row r="480" spans="1:12" ht="45.75">
      <c r="A480" s="8" t="s">
        <v>10080</v>
      </c>
      <c r="B480" s="8" t="s">
        <v>10081</v>
      </c>
      <c r="C480" s="8" t="s">
        <v>465</v>
      </c>
      <c r="D480" s="8" t="s">
        <v>10082</v>
      </c>
      <c r="E480" s="8" t="s">
        <v>10083</v>
      </c>
      <c r="F480" s="8" t="s">
        <v>588</v>
      </c>
      <c r="G480" s="8" t="s">
        <v>10084</v>
      </c>
      <c r="H480" s="8" t="s">
        <v>524</v>
      </c>
      <c r="I480" s="8" t="s">
        <v>446</v>
      </c>
      <c r="J480" s="8" t="s">
        <v>785</v>
      </c>
      <c r="K480" s="8" t="s">
        <v>10085</v>
      </c>
      <c r="L480" s="186" t="s">
        <v>448</v>
      </c>
    </row>
    <row r="481" spans="1:12" ht="91.5">
      <c r="A481" s="8" t="s">
        <v>10086</v>
      </c>
      <c r="B481" s="8" t="s">
        <v>10087</v>
      </c>
      <c r="C481" s="8" t="s">
        <v>440</v>
      </c>
      <c r="D481" s="8" t="s">
        <v>10088</v>
      </c>
      <c r="E481" s="8" t="s">
        <v>10089</v>
      </c>
      <c r="F481" s="8" t="s">
        <v>10090</v>
      </c>
      <c r="G481" s="8" t="s">
        <v>10091</v>
      </c>
      <c r="H481" s="8" t="s">
        <v>445</v>
      </c>
      <c r="I481" s="8" t="s">
        <v>491</v>
      </c>
      <c r="J481" s="8" t="s">
        <v>649</v>
      </c>
      <c r="K481" s="8" t="s">
        <v>10092</v>
      </c>
      <c r="L481" s="186" t="s">
        <v>448</v>
      </c>
    </row>
    <row r="482" spans="1:12" ht="30.75">
      <c r="A482" s="8" t="s">
        <v>10093</v>
      </c>
      <c r="B482" s="8" t="s">
        <v>10094</v>
      </c>
      <c r="C482" s="8" t="s">
        <v>465</v>
      </c>
      <c r="D482" s="8" t="s">
        <v>10095</v>
      </c>
      <c r="E482" s="8" t="s">
        <v>10096</v>
      </c>
      <c r="F482" s="8" t="s">
        <v>588</v>
      </c>
      <c r="G482" s="8" t="s">
        <v>10097</v>
      </c>
      <c r="H482" s="8" t="s">
        <v>524</v>
      </c>
      <c r="I482" s="8" t="s">
        <v>446</v>
      </c>
      <c r="J482" s="8" t="s">
        <v>447</v>
      </c>
      <c r="K482" s="8" t="s">
        <v>10098</v>
      </c>
      <c r="L482" s="186" t="s">
        <v>448</v>
      </c>
    </row>
    <row r="483" spans="1:12" ht="30.75">
      <c r="A483" s="8" t="s">
        <v>10099</v>
      </c>
      <c r="B483" s="8" t="s">
        <v>10100</v>
      </c>
      <c r="C483" s="8" t="s">
        <v>542</v>
      </c>
      <c r="D483" s="8" t="s">
        <v>10101</v>
      </c>
      <c r="E483" s="8" t="s">
        <v>10102</v>
      </c>
      <c r="F483" s="8" t="s">
        <v>9900</v>
      </c>
      <c r="G483" s="8" t="s">
        <v>10103</v>
      </c>
      <c r="H483" s="8" t="s">
        <v>445</v>
      </c>
      <c r="I483" s="8" t="s">
        <v>446</v>
      </c>
      <c r="J483" s="8" t="s">
        <v>447</v>
      </c>
      <c r="K483" s="8"/>
      <c r="L483" s="186" t="s">
        <v>448</v>
      </c>
    </row>
    <row r="484" spans="1:12" ht="45.75">
      <c r="A484" s="8" t="s">
        <v>10104</v>
      </c>
      <c r="B484" s="8" t="s">
        <v>10105</v>
      </c>
      <c r="C484" s="8" t="s">
        <v>465</v>
      </c>
      <c r="D484" s="8" t="s">
        <v>10101</v>
      </c>
      <c r="E484" s="8" t="s">
        <v>10106</v>
      </c>
      <c r="F484" s="8" t="s">
        <v>588</v>
      </c>
      <c r="G484" s="8" t="s">
        <v>10107</v>
      </c>
      <c r="H484" s="8" t="s">
        <v>524</v>
      </c>
      <c r="I484" s="8" t="s">
        <v>446</v>
      </c>
      <c r="J484" s="8" t="s">
        <v>649</v>
      </c>
      <c r="K484" s="8" t="s">
        <v>10108</v>
      </c>
      <c r="L484" s="186" t="s">
        <v>448</v>
      </c>
    </row>
    <row r="485" spans="1:12" ht="45.75">
      <c r="A485" s="8" t="s">
        <v>10109</v>
      </c>
      <c r="B485" s="8" t="s">
        <v>10110</v>
      </c>
      <c r="C485" s="8" t="s">
        <v>440</v>
      </c>
      <c r="D485" s="8" t="s">
        <v>10111</v>
      </c>
      <c r="E485" s="8" t="s">
        <v>10112</v>
      </c>
      <c r="F485" s="8" t="s">
        <v>588</v>
      </c>
      <c r="G485" s="8" t="s">
        <v>10113</v>
      </c>
      <c r="H485" s="8" t="s">
        <v>445</v>
      </c>
      <c r="I485" s="8" t="s">
        <v>446</v>
      </c>
      <c r="J485" s="8" t="s">
        <v>649</v>
      </c>
      <c r="K485" s="8" t="s">
        <v>10114</v>
      </c>
      <c r="L485" s="186" t="s">
        <v>448</v>
      </c>
    </row>
    <row r="486" spans="1:12" ht="60.75">
      <c r="A486" s="8" t="s">
        <v>10115</v>
      </c>
      <c r="B486" s="8" t="s">
        <v>10116</v>
      </c>
      <c r="C486" s="8" t="s">
        <v>851</v>
      </c>
      <c r="D486" s="8" t="s">
        <v>10117</v>
      </c>
      <c r="E486" s="8" t="s">
        <v>10118</v>
      </c>
      <c r="F486" s="8" t="s">
        <v>10119</v>
      </c>
      <c r="G486" s="8" t="s">
        <v>10120</v>
      </c>
      <c r="H486" s="8" t="s">
        <v>445</v>
      </c>
      <c r="I486" s="8" t="s">
        <v>446</v>
      </c>
      <c r="J486" s="8" t="s">
        <v>649</v>
      </c>
      <c r="K486" s="8" t="s">
        <v>10121</v>
      </c>
      <c r="L486" s="186" t="s">
        <v>448</v>
      </c>
    </row>
    <row r="487" spans="1:12" ht="45.75">
      <c r="A487" s="8" t="s">
        <v>10122</v>
      </c>
      <c r="B487" s="8" t="s">
        <v>10123</v>
      </c>
      <c r="C487" s="8" t="s">
        <v>440</v>
      </c>
      <c r="D487" s="8" t="s">
        <v>10124</v>
      </c>
      <c r="E487" s="8" t="s">
        <v>10125</v>
      </c>
      <c r="F487" s="8" t="s">
        <v>10126</v>
      </c>
      <c r="G487" s="8" t="s">
        <v>10127</v>
      </c>
      <c r="H487" s="8" t="s">
        <v>445</v>
      </c>
      <c r="I487" s="8" t="s">
        <v>446</v>
      </c>
      <c r="J487" s="8" t="s">
        <v>649</v>
      </c>
      <c r="K487" s="8" t="s">
        <v>10128</v>
      </c>
      <c r="L487" s="186" t="s">
        <v>448</v>
      </c>
    </row>
    <row r="488" spans="1:12" ht="45.75">
      <c r="A488" s="8" t="s">
        <v>10129</v>
      </c>
      <c r="B488" s="8" t="s">
        <v>10130</v>
      </c>
      <c r="C488" s="8" t="s">
        <v>440</v>
      </c>
      <c r="D488" s="8" t="s">
        <v>10131</v>
      </c>
      <c r="E488" s="8" t="s">
        <v>10132</v>
      </c>
      <c r="F488" s="8" t="s">
        <v>10133</v>
      </c>
      <c r="G488" s="8" t="s">
        <v>10134</v>
      </c>
      <c r="H488" s="8" t="s">
        <v>445</v>
      </c>
      <c r="I488" s="8" t="s">
        <v>446</v>
      </c>
      <c r="J488" s="8" t="s">
        <v>649</v>
      </c>
      <c r="K488" s="8" t="s">
        <v>10135</v>
      </c>
      <c r="L488" s="186" t="s">
        <v>448</v>
      </c>
    </row>
    <row r="489" spans="1:12" ht="45.75">
      <c r="A489" s="8" t="s">
        <v>10136</v>
      </c>
      <c r="B489" s="8" t="s">
        <v>10137</v>
      </c>
      <c r="C489" s="8" t="s">
        <v>465</v>
      </c>
      <c r="D489" s="8" t="s">
        <v>10138</v>
      </c>
      <c r="E489" s="8" t="s">
        <v>10139</v>
      </c>
      <c r="F489" s="8" t="s">
        <v>588</v>
      </c>
      <c r="G489" s="8" t="s">
        <v>10140</v>
      </c>
      <c r="H489" s="8" t="s">
        <v>445</v>
      </c>
      <c r="I489" s="8" t="s">
        <v>446</v>
      </c>
      <c r="J489" s="8" t="s">
        <v>649</v>
      </c>
      <c r="K489" s="8" t="s">
        <v>9411</v>
      </c>
      <c r="L489" s="186" t="s">
        <v>448</v>
      </c>
    </row>
    <row r="490" spans="1:12" ht="30.75">
      <c r="A490" s="8" t="s">
        <v>10141</v>
      </c>
      <c r="B490" s="8" t="s">
        <v>10142</v>
      </c>
      <c r="C490" s="8" t="s">
        <v>762</v>
      </c>
      <c r="D490" s="8" t="s">
        <v>10143</v>
      </c>
      <c r="E490" s="8" t="s">
        <v>10144</v>
      </c>
      <c r="F490" s="8" t="s">
        <v>588</v>
      </c>
      <c r="G490" s="8" t="s">
        <v>10145</v>
      </c>
      <c r="H490" s="8" t="s">
        <v>445</v>
      </c>
      <c r="I490" s="8" t="s">
        <v>491</v>
      </c>
      <c r="J490" s="8" t="s">
        <v>649</v>
      </c>
      <c r="K490" s="8"/>
      <c r="L490" s="186" t="s">
        <v>448</v>
      </c>
    </row>
    <row r="491" spans="1:12" ht="121.5">
      <c r="A491" s="8" t="s">
        <v>10146</v>
      </c>
      <c r="B491" s="8" t="s">
        <v>10147</v>
      </c>
      <c r="C491" s="8" t="s">
        <v>440</v>
      </c>
      <c r="D491" s="8" t="s">
        <v>10148</v>
      </c>
      <c r="E491" s="8" t="s">
        <v>10149</v>
      </c>
      <c r="F491" s="8" t="s">
        <v>10150</v>
      </c>
      <c r="G491" s="10" t="s">
        <v>10151</v>
      </c>
      <c r="H491" s="8" t="s">
        <v>445</v>
      </c>
      <c r="I491" s="8" t="s">
        <v>491</v>
      </c>
      <c r="J491" s="8" t="s">
        <v>649</v>
      </c>
      <c r="K491" s="8" t="s">
        <v>10152</v>
      </c>
      <c r="L491" s="186" t="s">
        <v>448</v>
      </c>
    </row>
    <row r="492" spans="1:12" ht="60.75">
      <c r="A492" s="8" t="s">
        <v>10153</v>
      </c>
      <c r="B492" s="8" t="s">
        <v>10154</v>
      </c>
      <c r="C492" s="8" t="s">
        <v>440</v>
      </c>
      <c r="D492" s="8" t="s">
        <v>10155</v>
      </c>
      <c r="E492" s="8" t="s">
        <v>10156</v>
      </c>
      <c r="F492" s="8" t="s">
        <v>10157</v>
      </c>
      <c r="G492" s="8" t="s">
        <v>10158</v>
      </c>
      <c r="H492" s="8" t="s">
        <v>445</v>
      </c>
      <c r="I492" s="8" t="s">
        <v>491</v>
      </c>
      <c r="J492" s="8" t="s">
        <v>649</v>
      </c>
      <c r="K492" s="8" t="s">
        <v>10159</v>
      </c>
      <c r="L492" s="186" t="s">
        <v>448</v>
      </c>
    </row>
    <row r="493" spans="1:12" ht="60.75">
      <c r="A493" s="8" t="s">
        <v>10160</v>
      </c>
      <c r="B493" s="8" t="s">
        <v>10161</v>
      </c>
      <c r="C493" s="8" t="s">
        <v>465</v>
      </c>
      <c r="D493" s="8" t="s">
        <v>10162</v>
      </c>
      <c r="E493" s="8" t="s">
        <v>10163</v>
      </c>
      <c r="F493" s="8" t="s">
        <v>588</v>
      </c>
      <c r="G493" s="8" t="s">
        <v>10164</v>
      </c>
      <c r="H493" s="8" t="s">
        <v>445</v>
      </c>
      <c r="I493" s="8" t="s">
        <v>446</v>
      </c>
      <c r="J493" s="8" t="s">
        <v>649</v>
      </c>
      <c r="K493" s="8" t="s">
        <v>1431</v>
      </c>
      <c r="L493" s="186" t="s">
        <v>448</v>
      </c>
    </row>
    <row r="494" spans="1:12" ht="60.75">
      <c r="A494" s="8" t="s">
        <v>10165</v>
      </c>
      <c r="B494" s="8" t="s">
        <v>10166</v>
      </c>
      <c r="C494" s="8" t="s">
        <v>762</v>
      </c>
      <c r="D494" s="8" t="s">
        <v>10167</v>
      </c>
      <c r="E494" s="8" t="s">
        <v>10168</v>
      </c>
      <c r="F494" s="8" t="s">
        <v>588</v>
      </c>
      <c r="G494" s="8" t="s">
        <v>10169</v>
      </c>
      <c r="H494" s="8" t="s">
        <v>445</v>
      </c>
      <c r="I494" s="8" t="s">
        <v>446</v>
      </c>
      <c r="J494" s="8" t="s">
        <v>649</v>
      </c>
      <c r="K494" s="8" t="s">
        <v>10170</v>
      </c>
      <c r="L494" s="186" t="s">
        <v>448</v>
      </c>
    </row>
    <row r="495" spans="1:12" ht="30.75">
      <c r="A495" s="8" t="s">
        <v>10171</v>
      </c>
      <c r="B495" s="8" t="s">
        <v>10172</v>
      </c>
      <c r="C495" s="8" t="s">
        <v>585</v>
      </c>
      <c r="D495" s="8" t="s">
        <v>10173</v>
      </c>
      <c r="E495" s="8" t="s">
        <v>10174</v>
      </c>
      <c r="F495" s="8" t="s">
        <v>588</v>
      </c>
      <c r="G495" s="7" t="s">
        <v>10175</v>
      </c>
      <c r="H495" s="8" t="s">
        <v>445</v>
      </c>
      <c r="I495" s="8" t="s">
        <v>446</v>
      </c>
      <c r="J495" s="8" t="s">
        <v>649</v>
      </c>
      <c r="K495" s="8" t="s">
        <v>10176</v>
      </c>
      <c r="L495" s="186" t="s">
        <v>448</v>
      </c>
    </row>
    <row r="496" spans="1:12" ht="45.75">
      <c r="A496" s="8" t="s">
        <v>10177</v>
      </c>
      <c r="B496" s="8" t="s">
        <v>10178</v>
      </c>
      <c r="C496" s="8" t="s">
        <v>440</v>
      </c>
      <c r="D496" s="8" t="s">
        <v>10179</v>
      </c>
      <c r="E496" s="8" t="s">
        <v>10180</v>
      </c>
      <c r="F496" s="8" t="s">
        <v>73</v>
      </c>
      <c r="G496" s="8" t="s">
        <v>10181</v>
      </c>
      <c r="H496" s="8" t="s">
        <v>445</v>
      </c>
      <c r="I496" s="8" t="s">
        <v>446</v>
      </c>
      <c r="J496" s="8" t="s">
        <v>447</v>
      </c>
      <c r="K496" s="8"/>
      <c r="L496" s="186" t="s">
        <v>448</v>
      </c>
    </row>
    <row r="497" spans="1:14" ht="30.75">
      <c r="A497" s="8" t="s">
        <v>10182</v>
      </c>
      <c r="B497" s="8" t="s">
        <v>10183</v>
      </c>
      <c r="C497" s="8" t="s">
        <v>465</v>
      </c>
      <c r="D497" s="8" t="s">
        <v>3132</v>
      </c>
      <c r="E497" s="8" t="s">
        <v>10184</v>
      </c>
      <c r="F497" s="8" t="s">
        <v>588</v>
      </c>
      <c r="G497" s="8" t="s">
        <v>10185</v>
      </c>
      <c r="H497" s="8" t="s">
        <v>524</v>
      </c>
      <c r="I497" s="8" t="s">
        <v>446</v>
      </c>
      <c r="J497" s="8" t="s">
        <v>447</v>
      </c>
      <c r="K497" s="8"/>
      <c r="L497" s="186" t="s">
        <v>448</v>
      </c>
    </row>
    <row r="498" spans="1:14" ht="290.25">
      <c r="A498" s="8" t="s">
        <v>10186</v>
      </c>
      <c r="B498" s="8" t="s">
        <v>10187</v>
      </c>
      <c r="C498" s="8" t="s">
        <v>592</v>
      </c>
      <c r="D498" s="8" t="s">
        <v>10188</v>
      </c>
      <c r="E498" s="8" t="s">
        <v>10189</v>
      </c>
      <c r="F498" s="8" t="s">
        <v>588</v>
      </c>
      <c r="G498" s="8" t="s">
        <v>10190</v>
      </c>
      <c r="H498" s="8" t="s">
        <v>565</v>
      </c>
      <c r="I498" s="8" t="s">
        <v>535</v>
      </c>
      <c r="J498" s="8" t="s">
        <v>447</v>
      </c>
      <c r="L498" s="186" t="s">
        <v>448</v>
      </c>
    </row>
    <row r="499" spans="1:14" ht="259.5">
      <c r="A499" s="8" t="s">
        <v>10191</v>
      </c>
      <c r="B499" s="8" t="s">
        <v>10192</v>
      </c>
      <c r="C499" s="8" t="s">
        <v>592</v>
      </c>
      <c r="D499" s="8" t="s">
        <v>10188</v>
      </c>
      <c r="E499" s="8" t="s">
        <v>10193</v>
      </c>
      <c r="F499" s="8" t="s">
        <v>588</v>
      </c>
      <c r="G499" s="8" t="s">
        <v>10194</v>
      </c>
      <c r="H499" s="8" t="s">
        <v>445</v>
      </c>
      <c r="I499" s="8" t="s">
        <v>446</v>
      </c>
      <c r="J499" s="8" t="s">
        <v>447</v>
      </c>
      <c r="L499" s="186" t="s">
        <v>448</v>
      </c>
    </row>
    <row r="500" spans="1:14" ht="91.5">
      <c r="A500" s="8" t="s">
        <v>10195</v>
      </c>
      <c r="B500" s="8" t="s">
        <v>10196</v>
      </c>
      <c r="C500" s="8"/>
      <c r="D500" s="8" t="s">
        <v>10197</v>
      </c>
      <c r="E500" s="8" t="s">
        <v>10198</v>
      </c>
      <c r="F500" s="8" t="s">
        <v>588</v>
      </c>
      <c r="G500" s="8" t="s">
        <v>10199</v>
      </c>
      <c r="H500" s="8" t="s">
        <v>445</v>
      </c>
      <c r="I500" s="8" t="s">
        <v>446</v>
      </c>
      <c r="J500" s="8" t="s">
        <v>447</v>
      </c>
      <c r="L500" s="186" t="s">
        <v>448</v>
      </c>
    </row>
    <row r="501" spans="1:14">
      <c r="A501" s="8"/>
      <c r="B501" s="8"/>
      <c r="C501" s="8"/>
      <c r="D501" s="8"/>
      <c r="E501" s="8"/>
      <c r="F501" s="8"/>
      <c r="G501" s="8"/>
      <c r="H501" s="8"/>
      <c r="I501" s="8"/>
      <c r="J501" s="8"/>
    </row>
    <row r="502" spans="1:14">
      <c r="A502" s="614" t="s">
        <v>1557</v>
      </c>
      <c r="B502" s="614"/>
      <c r="C502" s="614"/>
      <c r="D502" s="614"/>
      <c r="E502" s="614"/>
      <c r="F502" s="614"/>
      <c r="G502" s="614"/>
      <c r="H502" s="614"/>
      <c r="I502" s="614"/>
      <c r="J502" s="614"/>
      <c r="K502" s="614"/>
      <c r="L502" s="614"/>
      <c r="M502" s="614"/>
      <c r="N502" s="614"/>
    </row>
    <row r="503" spans="1:14" ht="45.75">
      <c r="A503" s="182" t="s">
        <v>10200</v>
      </c>
      <c r="B503" s="182"/>
      <c r="C503" s="182"/>
      <c r="D503" s="182"/>
      <c r="E503" s="182"/>
      <c r="F503" s="182"/>
      <c r="G503" s="182"/>
      <c r="H503" s="182"/>
      <c r="I503" s="182"/>
      <c r="J503" s="182"/>
      <c r="K503" s="182"/>
    </row>
    <row r="504" spans="1:14" ht="30.75">
      <c r="A504" s="7" t="s">
        <v>426</v>
      </c>
      <c r="B504" s="7" t="s">
        <v>427</v>
      </c>
      <c r="C504" s="7" t="s">
        <v>428</v>
      </c>
      <c r="D504" s="7" t="s">
        <v>429</v>
      </c>
      <c r="E504" s="7" t="s">
        <v>430</v>
      </c>
      <c r="F504" s="7" t="s">
        <v>431</v>
      </c>
      <c r="G504" s="7" t="s">
        <v>432</v>
      </c>
      <c r="H504" s="7" t="s">
        <v>433</v>
      </c>
      <c r="I504" s="7" t="s">
        <v>434</v>
      </c>
      <c r="J504" s="7" t="s">
        <v>435</v>
      </c>
      <c r="K504" s="7" t="s">
        <v>436</v>
      </c>
    </row>
    <row r="505" spans="1:14" ht="30.75">
      <c r="A505" s="8" t="s">
        <v>10201</v>
      </c>
      <c r="B505" s="8" t="s">
        <v>10202</v>
      </c>
      <c r="C505" s="8" t="s">
        <v>585</v>
      </c>
      <c r="D505" s="8" t="s">
        <v>2797</v>
      </c>
      <c r="E505" s="8" t="s">
        <v>10203</v>
      </c>
      <c r="F505" s="8" t="s">
        <v>588</v>
      </c>
      <c r="G505" s="8" t="s">
        <v>10204</v>
      </c>
      <c r="H505" s="8" t="s">
        <v>445</v>
      </c>
      <c r="I505" s="8" t="s">
        <v>491</v>
      </c>
      <c r="J505" s="8" t="s">
        <v>447</v>
      </c>
      <c r="K505" s="8" t="s">
        <v>10205</v>
      </c>
      <c r="L505" s="186" t="s">
        <v>448</v>
      </c>
    </row>
    <row r="506" spans="1:14" ht="45.75">
      <c r="A506" s="8" t="s">
        <v>10206</v>
      </c>
      <c r="B506" s="8" t="s">
        <v>10207</v>
      </c>
      <c r="C506" s="8" t="s">
        <v>592</v>
      </c>
      <c r="D506" s="8" t="s">
        <v>10208</v>
      </c>
      <c r="E506" s="8" t="s">
        <v>2803</v>
      </c>
      <c r="F506" s="8" t="s">
        <v>588</v>
      </c>
      <c r="G506" s="8" t="s">
        <v>10209</v>
      </c>
      <c r="H506" s="8" t="s">
        <v>524</v>
      </c>
      <c r="I506" s="8" t="s">
        <v>535</v>
      </c>
      <c r="J506" s="8" t="s">
        <v>447</v>
      </c>
      <c r="K506" s="8" t="s">
        <v>10210</v>
      </c>
      <c r="L506" s="186" t="s">
        <v>448</v>
      </c>
    </row>
    <row r="507" spans="1:14" ht="30.75">
      <c r="A507" s="8" t="s">
        <v>10211</v>
      </c>
      <c r="B507" s="8" t="s">
        <v>10212</v>
      </c>
      <c r="C507" s="8" t="s">
        <v>585</v>
      </c>
      <c r="D507" s="8" t="s">
        <v>10208</v>
      </c>
      <c r="E507" s="8" t="s">
        <v>9875</v>
      </c>
      <c r="F507" s="8" t="s">
        <v>588</v>
      </c>
      <c r="G507" s="8" t="s">
        <v>10213</v>
      </c>
      <c r="H507" s="8" t="s">
        <v>445</v>
      </c>
      <c r="I507" s="8" t="s">
        <v>446</v>
      </c>
      <c r="J507" s="8" t="s">
        <v>447</v>
      </c>
      <c r="K507" s="8"/>
      <c r="L507" s="186" t="s">
        <v>448</v>
      </c>
    </row>
    <row r="508" spans="1:14" ht="76.5">
      <c r="A508" s="8" t="s">
        <v>10214</v>
      </c>
      <c r="B508" s="8" t="s">
        <v>10215</v>
      </c>
      <c r="C508" s="8" t="s">
        <v>592</v>
      </c>
      <c r="D508" s="8" t="s">
        <v>10216</v>
      </c>
      <c r="E508" s="8" t="s">
        <v>10217</v>
      </c>
      <c r="F508" s="8" t="s">
        <v>588</v>
      </c>
      <c r="G508" s="8" t="s">
        <v>10218</v>
      </c>
      <c r="H508" s="8" t="s">
        <v>524</v>
      </c>
      <c r="I508" s="8" t="s">
        <v>535</v>
      </c>
      <c r="J508" s="8" t="s">
        <v>447</v>
      </c>
      <c r="K508" s="8"/>
      <c r="L508" s="186" t="s">
        <v>448</v>
      </c>
    </row>
    <row r="509" spans="1:14" ht="152.25">
      <c r="A509" s="8" t="s">
        <v>10219</v>
      </c>
      <c r="B509" s="8" t="s">
        <v>10220</v>
      </c>
      <c r="C509" s="8" t="s">
        <v>440</v>
      </c>
      <c r="D509" s="8" t="s">
        <v>10221</v>
      </c>
      <c r="E509" s="8" t="s">
        <v>10222</v>
      </c>
      <c r="F509" s="8" t="s">
        <v>10223</v>
      </c>
      <c r="G509" s="8" t="s">
        <v>10224</v>
      </c>
      <c r="H509" s="8" t="s">
        <v>445</v>
      </c>
      <c r="I509" s="8" t="s">
        <v>491</v>
      </c>
      <c r="J509" s="8" t="s">
        <v>649</v>
      </c>
      <c r="K509" s="8" t="s">
        <v>10225</v>
      </c>
      <c r="L509" s="224" t="s">
        <v>10226</v>
      </c>
    </row>
    <row r="510" spans="1:14" ht="45.75">
      <c r="A510" s="8" t="s">
        <v>10227</v>
      </c>
      <c r="B510" s="8" t="s">
        <v>10228</v>
      </c>
      <c r="C510" s="8" t="s">
        <v>542</v>
      </c>
      <c r="D510" s="8" t="s">
        <v>10216</v>
      </c>
      <c r="E510" s="8" t="s">
        <v>10229</v>
      </c>
      <c r="F510" s="8" t="s">
        <v>9900</v>
      </c>
      <c r="G510" s="8" t="s">
        <v>10230</v>
      </c>
      <c r="H510" s="8" t="s">
        <v>445</v>
      </c>
      <c r="I510" s="8" t="s">
        <v>446</v>
      </c>
      <c r="J510" s="8" t="s">
        <v>447</v>
      </c>
      <c r="K510" s="8"/>
      <c r="L510" s="186" t="s">
        <v>448</v>
      </c>
    </row>
    <row r="511" spans="1:14" ht="45.75">
      <c r="A511" s="8" t="s">
        <v>10231</v>
      </c>
      <c r="B511" s="8" t="s">
        <v>10232</v>
      </c>
      <c r="C511" s="8" t="s">
        <v>542</v>
      </c>
      <c r="D511" s="8" t="s">
        <v>10216</v>
      </c>
      <c r="E511" s="8" t="s">
        <v>10233</v>
      </c>
      <c r="F511" s="8" t="s">
        <v>10234</v>
      </c>
      <c r="G511" s="8" t="s">
        <v>10235</v>
      </c>
      <c r="H511" s="8" t="s">
        <v>445</v>
      </c>
      <c r="I511" s="8" t="s">
        <v>446</v>
      </c>
      <c r="J511" s="8" t="s">
        <v>447</v>
      </c>
      <c r="K511" s="8"/>
      <c r="L511" s="186" t="s">
        <v>448</v>
      </c>
    </row>
    <row r="512" spans="1:14" ht="30.75">
      <c r="A512" s="8" t="s">
        <v>10236</v>
      </c>
      <c r="B512" s="8" t="s">
        <v>10237</v>
      </c>
      <c r="C512" s="8" t="s">
        <v>542</v>
      </c>
      <c r="D512" s="8" t="s">
        <v>10216</v>
      </c>
      <c r="E512" s="8" t="s">
        <v>10238</v>
      </c>
      <c r="F512" s="8" t="s">
        <v>9918</v>
      </c>
      <c r="G512" s="8" t="s">
        <v>10239</v>
      </c>
      <c r="H512" s="8" t="s">
        <v>445</v>
      </c>
      <c r="I512" s="8" t="s">
        <v>446</v>
      </c>
      <c r="J512" s="8" t="s">
        <v>447</v>
      </c>
      <c r="K512" s="8"/>
      <c r="L512" s="186" t="s">
        <v>448</v>
      </c>
    </row>
    <row r="513" spans="1:12" ht="30.75">
      <c r="A513" s="8" t="s">
        <v>10240</v>
      </c>
      <c r="B513" s="8" t="s">
        <v>10241</v>
      </c>
      <c r="C513" s="8" t="s">
        <v>542</v>
      </c>
      <c r="D513" s="8" t="s">
        <v>10216</v>
      </c>
      <c r="E513" s="8" t="s">
        <v>10242</v>
      </c>
      <c r="F513" s="8" t="s">
        <v>9924</v>
      </c>
      <c r="G513" s="8" t="s">
        <v>10239</v>
      </c>
      <c r="H513" s="8" t="s">
        <v>445</v>
      </c>
      <c r="I513" s="8" t="s">
        <v>446</v>
      </c>
      <c r="J513" s="8" t="s">
        <v>447</v>
      </c>
      <c r="K513" s="8"/>
      <c r="L513" s="186" t="s">
        <v>448</v>
      </c>
    </row>
    <row r="514" spans="1:12" ht="30.75">
      <c r="A514" s="8" t="s">
        <v>10243</v>
      </c>
      <c r="B514" s="8" t="s">
        <v>10244</v>
      </c>
      <c r="C514" s="8" t="s">
        <v>542</v>
      </c>
      <c r="D514" s="8" t="s">
        <v>10216</v>
      </c>
      <c r="E514" s="8" t="s">
        <v>10245</v>
      </c>
      <c r="F514" s="8" t="s">
        <v>9930</v>
      </c>
      <c r="G514" s="8" t="s">
        <v>10239</v>
      </c>
      <c r="H514" s="8" t="s">
        <v>445</v>
      </c>
      <c r="I514" s="8" t="s">
        <v>446</v>
      </c>
      <c r="J514" s="8" t="s">
        <v>447</v>
      </c>
      <c r="K514" s="8"/>
      <c r="L514" s="186" t="s">
        <v>448</v>
      </c>
    </row>
    <row r="515" spans="1:12" ht="45.75">
      <c r="A515" s="8" t="s">
        <v>10246</v>
      </c>
      <c r="B515" s="8" t="s">
        <v>10247</v>
      </c>
      <c r="C515" s="8" t="s">
        <v>440</v>
      </c>
      <c r="D515" s="8" t="s">
        <v>10248</v>
      </c>
      <c r="E515" s="8" t="s">
        <v>10249</v>
      </c>
      <c r="F515" s="8" t="s">
        <v>10250</v>
      </c>
      <c r="G515" s="8" t="s">
        <v>10251</v>
      </c>
      <c r="H515" s="8" t="s">
        <v>445</v>
      </c>
      <c r="I515" s="8" t="s">
        <v>446</v>
      </c>
      <c r="J515" s="8" t="s">
        <v>649</v>
      </c>
      <c r="K515" s="8" t="s">
        <v>10252</v>
      </c>
      <c r="L515" s="186" t="s">
        <v>448</v>
      </c>
    </row>
    <row r="516" spans="1:12" ht="45.75">
      <c r="A516" s="8" t="s">
        <v>10253</v>
      </c>
      <c r="B516" s="8" t="s">
        <v>10254</v>
      </c>
      <c r="C516" s="8" t="s">
        <v>465</v>
      </c>
      <c r="D516" s="8" t="s">
        <v>10216</v>
      </c>
      <c r="E516" s="8" t="s">
        <v>10255</v>
      </c>
      <c r="F516" s="8" t="s">
        <v>10256</v>
      </c>
      <c r="G516" s="8" t="s">
        <v>10257</v>
      </c>
      <c r="H516" s="8" t="s">
        <v>445</v>
      </c>
      <c r="I516" s="8" t="s">
        <v>446</v>
      </c>
      <c r="J516" s="8" t="s">
        <v>447</v>
      </c>
      <c r="K516" s="8" t="s">
        <v>10258</v>
      </c>
      <c r="L516" s="186" t="s">
        <v>448</v>
      </c>
    </row>
    <row r="517" spans="1:12" ht="45.75">
      <c r="A517" s="8" t="s">
        <v>10259</v>
      </c>
      <c r="B517" s="8" t="s">
        <v>10260</v>
      </c>
      <c r="C517" s="8" t="s">
        <v>4311</v>
      </c>
      <c r="D517" s="8" t="s">
        <v>10261</v>
      </c>
      <c r="E517" s="8" t="s">
        <v>10262</v>
      </c>
      <c r="F517" s="8" t="s">
        <v>588</v>
      </c>
      <c r="G517" s="10" t="s">
        <v>10263</v>
      </c>
      <c r="H517" s="8" t="s">
        <v>445</v>
      </c>
      <c r="I517" s="8" t="s">
        <v>491</v>
      </c>
      <c r="J517" s="8" t="s">
        <v>649</v>
      </c>
      <c r="K517" s="8" t="s">
        <v>10264</v>
      </c>
      <c r="L517" s="186" t="s">
        <v>448</v>
      </c>
    </row>
    <row r="518" spans="1:12" ht="45.75">
      <c r="A518" s="8" t="s">
        <v>10265</v>
      </c>
      <c r="B518" s="8" t="s">
        <v>10266</v>
      </c>
      <c r="C518" s="8" t="s">
        <v>4311</v>
      </c>
      <c r="D518" s="8" t="s">
        <v>10267</v>
      </c>
      <c r="E518" s="8" t="s">
        <v>10268</v>
      </c>
      <c r="F518" s="8" t="s">
        <v>588</v>
      </c>
      <c r="G518" s="8" t="s">
        <v>10269</v>
      </c>
      <c r="H518" s="8" t="s">
        <v>445</v>
      </c>
      <c r="I518" s="8" t="s">
        <v>491</v>
      </c>
      <c r="J518" s="8" t="s">
        <v>649</v>
      </c>
      <c r="K518" s="8" t="s">
        <v>10270</v>
      </c>
      <c r="L518" s="186" t="s">
        <v>448</v>
      </c>
    </row>
    <row r="519" spans="1:12" ht="45.75">
      <c r="A519" s="8" t="s">
        <v>10271</v>
      </c>
      <c r="B519" s="8" t="s">
        <v>10272</v>
      </c>
      <c r="C519" s="8" t="s">
        <v>440</v>
      </c>
      <c r="D519" s="8" t="s">
        <v>10273</v>
      </c>
      <c r="E519" s="8" t="s">
        <v>10274</v>
      </c>
      <c r="F519" s="8" t="s">
        <v>10275</v>
      </c>
      <c r="G519" s="8" t="s">
        <v>10276</v>
      </c>
      <c r="H519" s="8" t="s">
        <v>445</v>
      </c>
      <c r="I519" s="8" t="s">
        <v>446</v>
      </c>
      <c r="J519" s="8" t="s">
        <v>649</v>
      </c>
      <c r="K519" s="8" t="s">
        <v>10277</v>
      </c>
      <c r="L519" s="186" t="s">
        <v>448</v>
      </c>
    </row>
    <row r="520" spans="1:12" ht="30.75">
      <c r="A520" s="8" t="s">
        <v>10278</v>
      </c>
      <c r="B520" s="8" t="s">
        <v>10279</v>
      </c>
      <c r="C520" s="8" t="s">
        <v>440</v>
      </c>
      <c r="D520" s="8" t="s">
        <v>10280</v>
      </c>
      <c r="E520" s="8" t="s">
        <v>10281</v>
      </c>
      <c r="F520" s="8" t="s">
        <v>10282</v>
      </c>
      <c r="G520" s="8" t="s">
        <v>10283</v>
      </c>
      <c r="H520" s="8" t="s">
        <v>445</v>
      </c>
      <c r="I520" s="8" t="s">
        <v>491</v>
      </c>
      <c r="J520" s="8" t="s">
        <v>649</v>
      </c>
      <c r="K520" s="8"/>
      <c r="L520" s="186" t="s">
        <v>448</v>
      </c>
    </row>
    <row r="521" spans="1:12" ht="60.75">
      <c r="A521" s="8" t="s">
        <v>10284</v>
      </c>
      <c r="B521" s="8" t="s">
        <v>10285</v>
      </c>
      <c r="C521" s="8" t="s">
        <v>440</v>
      </c>
      <c r="D521" s="8" t="s">
        <v>10280</v>
      </c>
      <c r="E521" s="8" t="s">
        <v>10286</v>
      </c>
      <c r="F521" s="8" t="s">
        <v>10287</v>
      </c>
      <c r="G521" s="8" t="s">
        <v>10288</v>
      </c>
      <c r="H521" s="8" t="s">
        <v>445</v>
      </c>
      <c r="I521" s="8" t="s">
        <v>446</v>
      </c>
      <c r="J521" s="8" t="s">
        <v>649</v>
      </c>
      <c r="K521" s="8" t="s">
        <v>10289</v>
      </c>
      <c r="L521" s="186" t="s">
        <v>448</v>
      </c>
    </row>
    <row r="522" spans="1:12" ht="30.75">
      <c r="A522" s="8" t="s">
        <v>10290</v>
      </c>
      <c r="B522" s="8" t="s">
        <v>10291</v>
      </c>
      <c r="C522" s="8" t="s">
        <v>592</v>
      </c>
      <c r="D522" s="8" t="s">
        <v>10292</v>
      </c>
      <c r="E522" s="8" t="s">
        <v>10293</v>
      </c>
      <c r="F522" s="8" t="s">
        <v>588</v>
      </c>
      <c r="G522" s="8" t="s">
        <v>10294</v>
      </c>
      <c r="H522" s="8" t="s">
        <v>524</v>
      </c>
      <c r="I522" s="8" t="s">
        <v>535</v>
      </c>
      <c r="J522" s="8" t="s">
        <v>447</v>
      </c>
      <c r="K522" s="8"/>
      <c r="L522" s="186" t="s">
        <v>448</v>
      </c>
    </row>
    <row r="523" spans="1:12" ht="30.75">
      <c r="A523" s="8" t="s">
        <v>10295</v>
      </c>
      <c r="B523" s="8" t="s">
        <v>10296</v>
      </c>
      <c r="C523" s="8" t="s">
        <v>465</v>
      </c>
      <c r="D523" s="8" t="s">
        <v>10297</v>
      </c>
      <c r="E523" s="8" t="s">
        <v>10298</v>
      </c>
      <c r="F523" s="8" t="s">
        <v>588</v>
      </c>
      <c r="G523" s="8" t="s">
        <v>10299</v>
      </c>
      <c r="H523" s="8" t="s">
        <v>524</v>
      </c>
      <c r="I523" s="8" t="s">
        <v>446</v>
      </c>
      <c r="J523" s="8" t="s">
        <v>447</v>
      </c>
      <c r="K523" s="8"/>
      <c r="L523" s="186" t="s">
        <v>448</v>
      </c>
    </row>
    <row r="524" spans="1:12" ht="45.75">
      <c r="A524" s="8" t="s">
        <v>10300</v>
      </c>
      <c r="B524" s="8" t="s">
        <v>10301</v>
      </c>
      <c r="C524" s="8" t="s">
        <v>440</v>
      </c>
      <c r="D524" s="8" t="s">
        <v>10302</v>
      </c>
      <c r="E524" s="8" t="s">
        <v>10303</v>
      </c>
      <c r="F524" s="8" t="s">
        <v>588</v>
      </c>
      <c r="G524" s="7" t="s">
        <v>10304</v>
      </c>
      <c r="H524" s="8" t="s">
        <v>445</v>
      </c>
      <c r="I524" s="8" t="s">
        <v>446</v>
      </c>
      <c r="J524" s="8" t="s">
        <v>447</v>
      </c>
      <c r="K524" s="8" t="s">
        <v>10305</v>
      </c>
      <c r="L524" s="186" t="s">
        <v>448</v>
      </c>
    </row>
    <row r="525" spans="1:12" ht="45.75">
      <c r="A525" s="8" t="s">
        <v>10306</v>
      </c>
      <c r="B525" s="8" t="s">
        <v>10307</v>
      </c>
      <c r="C525" s="8" t="s">
        <v>440</v>
      </c>
      <c r="D525" s="8" t="s">
        <v>10302</v>
      </c>
      <c r="E525" s="8" t="s">
        <v>10308</v>
      </c>
      <c r="F525" s="8" t="s">
        <v>588</v>
      </c>
      <c r="G525" s="7" t="s">
        <v>10309</v>
      </c>
      <c r="H525" s="8" t="s">
        <v>445</v>
      </c>
      <c r="I525" s="8" t="s">
        <v>446</v>
      </c>
      <c r="J525" s="8" t="s">
        <v>447</v>
      </c>
      <c r="K525" s="8" t="s">
        <v>10305</v>
      </c>
      <c r="L525" s="186" t="s">
        <v>448</v>
      </c>
    </row>
    <row r="526" spans="1:12" ht="60.75">
      <c r="A526" s="8" t="s">
        <v>10310</v>
      </c>
      <c r="B526" s="8" t="s">
        <v>10311</v>
      </c>
      <c r="C526" s="8" t="s">
        <v>542</v>
      </c>
      <c r="D526" s="8" t="s">
        <v>10312</v>
      </c>
      <c r="E526" s="8" t="s">
        <v>10313</v>
      </c>
      <c r="F526" s="8" t="s">
        <v>10314</v>
      </c>
      <c r="G526" s="8" t="s">
        <v>10315</v>
      </c>
      <c r="H526" s="8" t="s">
        <v>445</v>
      </c>
      <c r="I526" s="8" t="s">
        <v>446</v>
      </c>
      <c r="J526" s="8" t="s">
        <v>649</v>
      </c>
      <c r="K526" s="8" t="s">
        <v>10316</v>
      </c>
      <c r="L526" s="186" t="s">
        <v>448</v>
      </c>
    </row>
    <row r="527" spans="1:12" ht="76.5">
      <c r="A527" s="8" t="s">
        <v>10317</v>
      </c>
      <c r="B527" s="8" t="s">
        <v>10318</v>
      </c>
      <c r="C527" s="8" t="s">
        <v>440</v>
      </c>
      <c r="D527" s="8" t="s">
        <v>10319</v>
      </c>
      <c r="E527" s="8" t="s">
        <v>10320</v>
      </c>
      <c r="F527" s="8" t="s">
        <v>10321</v>
      </c>
      <c r="G527" s="8" t="s">
        <v>10322</v>
      </c>
      <c r="H527" s="8" t="s">
        <v>445</v>
      </c>
      <c r="I527" s="8" t="s">
        <v>446</v>
      </c>
      <c r="J527" s="8" t="s">
        <v>447</v>
      </c>
      <c r="K527" s="8" t="s">
        <v>10323</v>
      </c>
      <c r="L527" s="186" t="s">
        <v>448</v>
      </c>
    </row>
    <row r="528" spans="1:12" ht="30.75">
      <c r="A528" s="8" t="s">
        <v>10324</v>
      </c>
      <c r="B528" s="8" t="s">
        <v>10325</v>
      </c>
      <c r="C528" s="8" t="s">
        <v>762</v>
      </c>
      <c r="D528" s="8" t="s">
        <v>10326</v>
      </c>
      <c r="E528" s="8" t="s">
        <v>10327</v>
      </c>
      <c r="F528" s="8" t="s">
        <v>588</v>
      </c>
      <c r="G528" s="8" t="s">
        <v>10328</v>
      </c>
      <c r="H528" s="8" t="s">
        <v>445</v>
      </c>
      <c r="I528" s="8" t="s">
        <v>491</v>
      </c>
      <c r="J528" s="8" t="s">
        <v>649</v>
      </c>
      <c r="K528" s="8"/>
      <c r="L528" s="186" t="s">
        <v>448</v>
      </c>
    </row>
    <row r="529" spans="1:12" ht="45.75">
      <c r="A529" s="8" t="s">
        <v>10329</v>
      </c>
      <c r="B529" s="8" t="s">
        <v>10330</v>
      </c>
      <c r="C529" s="8" t="s">
        <v>440</v>
      </c>
      <c r="D529" s="8" t="s">
        <v>10331</v>
      </c>
      <c r="E529" s="8" t="s">
        <v>10332</v>
      </c>
      <c r="F529" s="8" t="s">
        <v>10333</v>
      </c>
      <c r="G529" s="8" t="s">
        <v>10334</v>
      </c>
      <c r="H529" s="8" t="s">
        <v>445</v>
      </c>
      <c r="I529" s="8" t="s">
        <v>446</v>
      </c>
      <c r="J529" s="8" t="s">
        <v>649</v>
      </c>
      <c r="K529" s="8" t="s">
        <v>10335</v>
      </c>
      <c r="L529" s="186" t="s">
        <v>448</v>
      </c>
    </row>
    <row r="530" spans="1:12" ht="45.75">
      <c r="A530" s="8" t="s">
        <v>10336</v>
      </c>
      <c r="B530" s="8" t="s">
        <v>10337</v>
      </c>
      <c r="C530" s="8" t="s">
        <v>440</v>
      </c>
      <c r="D530" s="8" t="s">
        <v>10338</v>
      </c>
      <c r="E530" s="8" t="s">
        <v>10339</v>
      </c>
      <c r="F530" s="8" t="s">
        <v>10340</v>
      </c>
      <c r="G530" s="8" t="s">
        <v>10341</v>
      </c>
      <c r="H530" s="8" t="s">
        <v>445</v>
      </c>
      <c r="I530" s="8" t="s">
        <v>446</v>
      </c>
      <c r="J530" s="8" t="s">
        <v>649</v>
      </c>
      <c r="K530" s="8" t="s">
        <v>10335</v>
      </c>
      <c r="L530" s="186" t="s">
        <v>448</v>
      </c>
    </row>
    <row r="531" spans="1:12" ht="60.75">
      <c r="A531" s="8" t="s">
        <v>10342</v>
      </c>
      <c r="B531" s="8" t="s">
        <v>10343</v>
      </c>
      <c r="C531" s="8" t="s">
        <v>789</v>
      </c>
      <c r="D531" s="8" t="s">
        <v>10216</v>
      </c>
      <c r="E531" s="8" t="s">
        <v>10344</v>
      </c>
      <c r="F531" s="8" t="s">
        <v>588</v>
      </c>
      <c r="G531" s="8" t="s">
        <v>10345</v>
      </c>
      <c r="H531" s="8" t="s">
        <v>524</v>
      </c>
      <c r="I531" s="8" t="s">
        <v>535</v>
      </c>
      <c r="J531" s="8" t="s">
        <v>649</v>
      </c>
      <c r="K531" s="8" t="s">
        <v>10346</v>
      </c>
      <c r="L531" s="186" t="s">
        <v>448</v>
      </c>
    </row>
    <row r="532" spans="1:12" ht="45.75">
      <c r="A532" s="8" t="s">
        <v>10347</v>
      </c>
      <c r="B532" s="8" t="s">
        <v>10348</v>
      </c>
      <c r="C532" s="8" t="s">
        <v>1446</v>
      </c>
      <c r="D532" s="8" t="s">
        <v>10349</v>
      </c>
      <c r="E532" s="8" t="s">
        <v>10350</v>
      </c>
      <c r="F532" s="8" t="s">
        <v>588</v>
      </c>
      <c r="G532" s="8" t="s">
        <v>10351</v>
      </c>
      <c r="H532" s="8" t="s">
        <v>524</v>
      </c>
      <c r="I532" s="8" t="s">
        <v>446</v>
      </c>
      <c r="J532" s="8" t="s">
        <v>649</v>
      </c>
      <c r="L532" s="186" t="s">
        <v>448</v>
      </c>
    </row>
    <row r="533" spans="1:12" ht="60.75">
      <c r="A533" s="182" t="s">
        <v>10352</v>
      </c>
      <c r="B533" s="182"/>
      <c r="C533" s="182"/>
      <c r="D533" s="182"/>
      <c r="E533" s="182"/>
      <c r="F533" s="182"/>
      <c r="G533" s="182"/>
      <c r="H533" s="182"/>
      <c r="I533" s="182"/>
      <c r="J533" s="182"/>
      <c r="K533" s="182"/>
    </row>
    <row r="534" spans="1:12" ht="30.75">
      <c r="A534" s="7" t="s">
        <v>426</v>
      </c>
      <c r="B534" s="7" t="s">
        <v>427</v>
      </c>
      <c r="C534" s="7" t="s">
        <v>428</v>
      </c>
      <c r="D534" s="7" t="s">
        <v>429</v>
      </c>
      <c r="E534" s="7" t="s">
        <v>430</v>
      </c>
      <c r="F534" s="7" t="s">
        <v>431</v>
      </c>
      <c r="G534" s="7" t="s">
        <v>432</v>
      </c>
      <c r="H534" s="7" t="s">
        <v>433</v>
      </c>
      <c r="I534" s="7" t="s">
        <v>434</v>
      </c>
      <c r="J534" s="7" t="s">
        <v>435</v>
      </c>
      <c r="K534" s="7" t="s">
        <v>436</v>
      </c>
    </row>
    <row r="535" spans="1:12" ht="30.75">
      <c r="A535" s="8" t="s">
        <v>10329</v>
      </c>
      <c r="B535" s="8" t="s">
        <v>10353</v>
      </c>
      <c r="C535" s="8" t="s">
        <v>585</v>
      </c>
      <c r="D535" s="8" t="s">
        <v>2797</v>
      </c>
      <c r="E535" s="8" t="s">
        <v>10354</v>
      </c>
      <c r="F535" s="8" t="s">
        <v>588</v>
      </c>
      <c r="G535" s="8" t="s">
        <v>10355</v>
      </c>
      <c r="H535" s="8" t="s">
        <v>445</v>
      </c>
      <c r="I535" s="8" t="s">
        <v>491</v>
      </c>
      <c r="J535" s="8" t="s">
        <v>447</v>
      </c>
      <c r="K535" s="8"/>
      <c r="L535" s="186" t="s">
        <v>448</v>
      </c>
    </row>
    <row r="536" spans="1:12" ht="45.75">
      <c r="A536" s="8" t="s">
        <v>10356</v>
      </c>
      <c r="B536" s="8" t="s">
        <v>10357</v>
      </c>
      <c r="C536" s="8" t="s">
        <v>592</v>
      </c>
      <c r="D536" s="8" t="s">
        <v>10358</v>
      </c>
      <c r="E536" s="8" t="s">
        <v>10359</v>
      </c>
      <c r="F536" s="8" t="s">
        <v>588</v>
      </c>
      <c r="G536" s="8" t="s">
        <v>10360</v>
      </c>
      <c r="H536" s="8" t="s">
        <v>524</v>
      </c>
      <c r="I536" s="8" t="s">
        <v>535</v>
      </c>
      <c r="J536" s="8" t="s">
        <v>447</v>
      </c>
      <c r="K536" s="8" t="s">
        <v>3757</v>
      </c>
      <c r="L536" s="186" t="s">
        <v>448</v>
      </c>
    </row>
    <row r="537" spans="1:12" ht="45.75">
      <c r="A537" s="8" t="s">
        <v>10361</v>
      </c>
      <c r="B537" s="10" t="s">
        <v>10362</v>
      </c>
      <c r="C537" s="8" t="s">
        <v>4311</v>
      </c>
      <c r="D537" s="8" t="s">
        <v>10363</v>
      </c>
      <c r="E537" s="8" t="s">
        <v>10364</v>
      </c>
      <c r="F537" s="8" t="s">
        <v>588</v>
      </c>
      <c r="G537" s="7" t="s">
        <v>10365</v>
      </c>
      <c r="H537" s="8" t="s">
        <v>445</v>
      </c>
      <c r="I537" s="8" t="s">
        <v>491</v>
      </c>
      <c r="J537" s="8" t="s">
        <v>649</v>
      </c>
      <c r="K537" s="8" t="s">
        <v>10264</v>
      </c>
      <c r="L537" s="186" t="s">
        <v>448</v>
      </c>
    </row>
    <row r="538" spans="1:12" ht="45.75">
      <c r="A538" s="8" t="s">
        <v>10366</v>
      </c>
      <c r="B538" s="8" t="s">
        <v>10367</v>
      </c>
      <c r="C538" s="8" t="s">
        <v>4311</v>
      </c>
      <c r="D538" s="8" t="s">
        <v>10368</v>
      </c>
      <c r="E538" s="8" t="s">
        <v>10364</v>
      </c>
      <c r="F538" s="8" t="s">
        <v>588</v>
      </c>
      <c r="G538" s="7" t="s">
        <v>10369</v>
      </c>
      <c r="H538" s="8" t="s">
        <v>445</v>
      </c>
      <c r="I538" s="8" t="s">
        <v>491</v>
      </c>
      <c r="J538" s="8" t="s">
        <v>649</v>
      </c>
      <c r="K538" s="8" t="s">
        <v>10370</v>
      </c>
      <c r="L538" s="186" t="s">
        <v>448</v>
      </c>
    </row>
    <row r="539" spans="1:12" ht="45.75">
      <c r="A539" s="8" t="s">
        <v>10371</v>
      </c>
      <c r="B539" s="8" t="s">
        <v>10372</v>
      </c>
      <c r="C539" s="8" t="s">
        <v>440</v>
      </c>
      <c r="D539" s="8" t="s">
        <v>10373</v>
      </c>
      <c r="E539" s="8" t="s">
        <v>10374</v>
      </c>
      <c r="F539" s="8" t="s">
        <v>10375</v>
      </c>
      <c r="G539" s="8" t="s">
        <v>10376</v>
      </c>
      <c r="H539" s="8" t="s">
        <v>445</v>
      </c>
      <c r="I539" s="8" t="s">
        <v>446</v>
      </c>
      <c r="J539" s="8" t="s">
        <v>649</v>
      </c>
      <c r="K539" s="8" t="s">
        <v>10377</v>
      </c>
      <c r="L539" s="186" t="s">
        <v>448</v>
      </c>
    </row>
    <row r="540" spans="1:12" ht="45.75">
      <c r="A540" s="8" t="s">
        <v>10378</v>
      </c>
      <c r="B540" s="8" t="s">
        <v>10379</v>
      </c>
      <c r="C540" s="8" t="s">
        <v>762</v>
      </c>
      <c r="D540" s="8" t="s">
        <v>10380</v>
      </c>
      <c r="E540" s="8" t="s">
        <v>10381</v>
      </c>
      <c r="F540" s="8" t="s">
        <v>10382</v>
      </c>
      <c r="G540" s="8" t="s">
        <v>10383</v>
      </c>
      <c r="H540" s="8" t="s">
        <v>445</v>
      </c>
      <c r="I540" s="8" t="s">
        <v>446</v>
      </c>
      <c r="J540" s="8" t="s">
        <v>649</v>
      </c>
      <c r="K540" s="8"/>
      <c r="L540" s="186" t="s">
        <v>448</v>
      </c>
    </row>
    <row r="541" spans="1:12" ht="76.5">
      <c r="A541" s="8" t="s">
        <v>10384</v>
      </c>
      <c r="B541" s="8" t="s">
        <v>10385</v>
      </c>
      <c r="C541" s="8" t="s">
        <v>440</v>
      </c>
      <c r="D541" s="8" t="s">
        <v>10386</v>
      </c>
      <c r="E541" s="8" t="s">
        <v>10387</v>
      </c>
      <c r="F541" s="8" t="s">
        <v>10388</v>
      </c>
      <c r="G541" s="8" t="s">
        <v>10389</v>
      </c>
      <c r="H541" s="8" t="s">
        <v>445</v>
      </c>
      <c r="I541" s="8" t="s">
        <v>491</v>
      </c>
      <c r="J541" s="8" t="s">
        <v>649</v>
      </c>
      <c r="K541" s="8"/>
      <c r="L541" s="186" t="s">
        <v>448</v>
      </c>
    </row>
    <row r="542" spans="1:12" ht="45.75">
      <c r="A542" s="8" t="s">
        <v>10390</v>
      </c>
      <c r="B542" s="8" t="s">
        <v>10391</v>
      </c>
      <c r="C542" s="8" t="s">
        <v>4311</v>
      </c>
      <c r="D542" s="8" t="s">
        <v>10392</v>
      </c>
      <c r="E542" s="8" t="s">
        <v>10393</v>
      </c>
      <c r="F542" s="8" t="s">
        <v>588</v>
      </c>
      <c r="G542" s="8" t="s">
        <v>10394</v>
      </c>
      <c r="H542" s="8" t="s">
        <v>445</v>
      </c>
      <c r="I542" s="8" t="s">
        <v>446</v>
      </c>
      <c r="J542" s="8" t="s">
        <v>447</v>
      </c>
      <c r="K542" s="8"/>
      <c r="L542" s="186" t="s">
        <v>448</v>
      </c>
    </row>
    <row r="543" spans="1:12" ht="121.5">
      <c r="A543" s="8" t="s">
        <v>10395</v>
      </c>
      <c r="B543" s="10" t="s">
        <v>10396</v>
      </c>
      <c r="C543" s="8" t="s">
        <v>440</v>
      </c>
      <c r="D543" s="8" t="s">
        <v>10397</v>
      </c>
      <c r="E543" s="8" t="s">
        <v>10398</v>
      </c>
      <c r="F543" s="8" t="s">
        <v>10064</v>
      </c>
      <c r="G543" s="279" t="s">
        <v>10399</v>
      </c>
      <c r="H543" s="8" t="s">
        <v>445</v>
      </c>
      <c r="I543" s="8" t="s">
        <v>446</v>
      </c>
      <c r="J543" s="8" t="s">
        <v>447</v>
      </c>
      <c r="K543" s="8"/>
      <c r="L543" s="186" t="s">
        <v>448</v>
      </c>
    </row>
    <row r="544" spans="1:12" ht="30.75">
      <c r="A544" s="8" t="s">
        <v>10400</v>
      </c>
      <c r="B544" s="8" t="s">
        <v>10401</v>
      </c>
      <c r="C544" s="8" t="s">
        <v>440</v>
      </c>
      <c r="D544" s="8" t="s">
        <v>10402</v>
      </c>
      <c r="E544" s="8" t="s">
        <v>10403</v>
      </c>
      <c r="F544" s="8" t="s">
        <v>10050</v>
      </c>
      <c r="G544" s="279" t="s">
        <v>10404</v>
      </c>
      <c r="H544" s="8" t="s">
        <v>445</v>
      </c>
      <c r="I544" s="8" t="s">
        <v>446</v>
      </c>
      <c r="J544" s="8" t="s">
        <v>447</v>
      </c>
      <c r="K544" s="8" t="s">
        <v>10370</v>
      </c>
      <c r="L544" s="186" t="s">
        <v>448</v>
      </c>
    </row>
    <row r="545" spans="1:12" ht="30.75">
      <c r="A545" s="8" t="s">
        <v>10405</v>
      </c>
      <c r="B545" s="8" t="s">
        <v>10406</v>
      </c>
      <c r="C545" s="8" t="s">
        <v>440</v>
      </c>
      <c r="D545" s="8" t="s">
        <v>10407</v>
      </c>
      <c r="E545" s="8" t="s">
        <v>10408</v>
      </c>
      <c r="F545" s="8" t="s">
        <v>10064</v>
      </c>
      <c r="G545" s="8" t="s">
        <v>10409</v>
      </c>
      <c r="H545" s="8" t="s">
        <v>445</v>
      </c>
      <c r="I545" s="8" t="s">
        <v>491</v>
      </c>
      <c r="J545" s="8" t="s">
        <v>649</v>
      </c>
      <c r="K545" s="8" t="s">
        <v>10410</v>
      </c>
      <c r="L545" s="186" t="s">
        <v>448</v>
      </c>
    </row>
    <row r="546" spans="1:12" ht="45.75">
      <c r="A546" s="8" t="s">
        <v>10411</v>
      </c>
      <c r="B546" s="8" t="s">
        <v>10412</v>
      </c>
      <c r="C546" s="8" t="s">
        <v>542</v>
      </c>
      <c r="D546" s="8" t="s">
        <v>10413</v>
      </c>
      <c r="E546" s="8" t="s">
        <v>10414</v>
      </c>
      <c r="F546" s="8" t="s">
        <v>10050</v>
      </c>
      <c r="G546" s="8" t="s">
        <v>10415</v>
      </c>
      <c r="H546" s="8" t="s">
        <v>445</v>
      </c>
      <c r="I546" s="8" t="s">
        <v>446</v>
      </c>
      <c r="J546" s="8" t="s">
        <v>447</v>
      </c>
      <c r="K546" s="8"/>
      <c r="L546" s="186" t="s">
        <v>448</v>
      </c>
    </row>
    <row r="547" spans="1:12" ht="30.75">
      <c r="A547" s="8" t="s">
        <v>10336</v>
      </c>
      <c r="B547" s="8" t="s">
        <v>10416</v>
      </c>
      <c r="C547" s="8" t="s">
        <v>585</v>
      </c>
      <c r="D547" s="8" t="s">
        <v>10417</v>
      </c>
      <c r="E547" s="8" t="s">
        <v>10418</v>
      </c>
      <c r="F547" s="8" t="s">
        <v>588</v>
      </c>
      <c r="G547" s="8" t="s">
        <v>10419</v>
      </c>
      <c r="H547" s="8" t="s">
        <v>445</v>
      </c>
      <c r="I547" s="8" t="s">
        <v>446</v>
      </c>
      <c r="J547" s="8" t="s">
        <v>649</v>
      </c>
      <c r="K547" s="8"/>
      <c r="L547" s="186" t="s">
        <v>448</v>
      </c>
    </row>
    <row r="548" spans="1:12" ht="45.75">
      <c r="A548" s="8" t="s">
        <v>10420</v>
      </c>
      <c r="B548" s="8" t="s">
        <v>10421</v>
      </c>
      <c r="C548" s="8" t="s">
        <v>592</v>
      </c>
      <c r="D548" s="8" t="s">
        <v>10422</v>
      </c>
      <c r="E548" s="8" t="s">
        <v>10359</v>
      </c>
      <c r="F548" s="8" t="s">
        <v>588</v>
      </c>
      <c r="G548" s="8" t="s">
        <v>10423</v>
      </c>
      <c r="H548" s="8" t="s">
        <v>524</v>
      </c>
      <c r="I548" s="8" t="s">
        <v>535</v>
      </c>
      <c r="J548" s="8" t="s">
        <v>447</v>
      </c>
      <c r="K548" s="8" t="s">
        <v>3757</v>
      </c>
      <c r="L548" s="186" t="s">
        <v>448</v>
      </c>
    </row>
    <row r="549" spans="1:12" ht="30.75">
      <c r="A549" s="8" t="s">
        <v>10424</v>
      </c>
      <c r="B549" s="8" t="s">
        <v>10425</v>
      </c>
      <c r="C549" s="8" t="s">
        <v>585</v>
      </c>
      <c r="D549" s="8" t="s">
        <v>10426</v>
      </c>
      <c r="E549" s="8" t="s">
        <v>10427</v>
      </c>
      <c r="F549" s="8" t="s">
        <v>10428</v>
      </c>
      <c r="G549" s="8" t="s">
        <v>10429</v>
      </c>
      <c r="H549" s="8" t="s">
        <v>445</v>
      </c>
      <c r="I549" s="8" t="s">
        <v>446</v>
      </c>
      <c r="J549" s="8" t="s">
        <v>649</v>
      </c>
      <c r="K549" s="8" t="s">
        <v>2434</v>
      </c>
      <c r="L549" s="186" t="s">
        <v>448</v>
      </c>
    </row>
    <row r="550" spans="1:12" ht="60.75">
      <c r="A550" s="8" t="s">
        <v>10430</v>
      </c>
      <c r="B550" s="8" t="s">
        <v>6517</v>
      </c>
      <c r="C550" s="8" t="s">
        <v>592</v>
      </c>
      <c r="D550" s="8" t="s">
        <v>6518</v>
      </c>
      <c r="E550" s="8" t="s">
        <v>10431</v>
      </c>
      <c r="F550" s="8" t="s">
        <v>588</v>
      </c>
      <c r="G550" s="8" t="s">
        <v>10432</v>
      </c>
      <c r="H550" s="8" t="s">
        <v>524</v>
      </c>
      <c r="I550" s="8" t="s">
        <v>535</v>
      </c>
      <c r="J550" s="8" t="s">
        <v>447</v>
      </c>
      <c r="K550" s="8"/>
      <c r="L550" s="186" t="s">
        <v>448</v>
      </c>
    </row>
    <row r="551" spans="1:12" ht="45.75">
      <c r="A551" s="8" t="s">
        <v>10433</v>
      </c>
      <c r="B551" s="8" t="s">
        <v>10434</v>
      </c>
      <c r="C551" s="8" t="s">
        <v>4311</v>
      </c>
      <c r="D551" s="8" t="s">
        <v>10435</v>
      </c>
      <c r="E551" s="8" t="s">
        <v>10436</v>
      </c>
      <c r="F551" s="8" t="s">
        <v>588</v>
      </c>
      <c r="G551" s="8" t="s">
        <v>10437</v>
      </c>
      <c r="H551" s="8" t="s">
        <v>445</v>
      </c>
      <c r="I551" s="8" t="s">
        <v>491</v>
      </c>
      <c r="J551" s="8" t="s">
        <v>649</v>
      </c>
      <c r="K551" s="8" t="s">
        <v>10438</v>
      </c>
      <c r="L551" s="186" t="s">
        <v>448</v>
      </c>
    </row>
    <row r="552" spans="1:12" ht="45.75">
      <c r="A552" s="8" t="s">
        <v>10439</v>
      </c>
      <c r="B552" s="8" t="s">
        <v>10440</v>
      </c>
      <c r="C552" s="8" t="s">
        <v>4311</v>
      </c>
      <c r="D552" s="8" t="s">
        <v>10441</v>
      </c>
      <c r="E552" s="8" t="s">
        <v>10442</v>
      </c>
      <c r="F552" s="8" t="s">
        <v>588</v>
      </c>
      <c r="G552" s="8" t="s">
        <v>10443</v>
      </c>
      <c r="H552" s="8" t="s">
        <v>445</v>
      </c>
      <c r="I552" s="8" t="s">
        <v>491</v>
      </c>
      <c r="J552" s="8" t="s">
        <v>649</v>
      </c>
      <c r="K552" s="8" t="s">
        <v>10444</v>
      </c>
      <c r="L552" s="186" t="s">
        <v>448</v>
      </c>
    </row>
    <row r="553" spans="1:12" ht="45.75">
      <c r="A553" s="8" t="s">
        <v>10445</v>
      </c>
      <c r="B553" s="8" t="s">
        <v>10446</v>
      </c>
      <c r="C553" s="8" t="s">
        <v>585</v>
      </c>
      <c r="D553" s="8" t="s">
        <v>10447</v>
      </c>
      <c r="E553" s="8" t="s">
        <v>10448</v>
      </c>
      <c r="F553" s="8" t="s">
        <v>10449</v>
      </c>
      <c r="G553" s="8" t="s">
        <v>10450</v>
      </c>
      <c r="H553" s="8" t="s">
        <v>445</v>
      </c>
      <c r="I553" s="8" t="s">
        <v>446</v>
      </c>
      <c r="J553" s="8" t="s">
        <v>649</v>
      </c>
      <c r="K553" s="8" t="s">
        <v>10451</v>
      </c>
      <c r="L553" s="186" t="s">
        <v>448</v>
      </c>
    </row>
    <row r="554" spans="1:12" ht="76.5">
      <c r="A554" s="8" t="s">
        <v>10452</v>
      </c>
      <c r="B554" s="8" t="s">
        <v>10453</v>
      </c>
      <c r="C554" s="8" t="s">
        <v>4311</v>
      </c>
      <c r="D554" s="8" t="s">
        <v>10454</v>
      </c>
      <c r="E554" s="8" t="s">
        <v>10455</v>
      </c>
      <c r="F554" s="8" t="s">
        <v>588</v>
      </c>
      <c r="G554" s="8" t="s">
        <v>10456</v>
      </c>
      <c r="H554" s="8" t="s">
        <v>445</v>
      </c>
      <c r="I554" s="8" t="s">
        <v>491</v>
      </c>
      <c r="J554" s="8" t="s">
        <v>649</v>
      </c>
      <c r="K554" s="8" t="s">
        <v>10457</v>
      </c>
      <c r="L554" s="186" t="s">
        <v>448</v>
      </c>
    </row>
    <row r="555" spans="1:12" ht="60.75">
      <c r="A555" s="8" t="s">
        <v>10458</v>
      </c>
      <c r="B555" s="8" t="s">
        <v>10459</v>
      </c>
      <c r="C555" s="8" t="s">
        <v>542</v>
      </c>
      <c r="D555" s="8" t="s">
        <v>10460</v>
      </c>
      <c r="E555" s="8" t="s">
        <v>10461</v>
      </c>
      <c r="F555" s="8" t="s">
        <v>10462</v>
      </c>
      <c r="G555" s="8" t="s">
        <v>10463</v>
      </c>
      <c r="H555" s="8" t="s">
        <v>445</v>
      </c>
      <c r="I555" s="8" t="s">
        <v>446</v>
      </c>
      <c r="J555" s="8" t="s">
        <v>649</v>
      </c>
      <c r="K555" s="8" t="s">
        <v>10464</v>
      </c>
      <c r="L555" s="186" t="s">
        <v>448</v>
      </c>
    </row>
    <row r="556" spans="1:12" ht="45.75">
      <c r="A556" s="8" t="s">
        <v>10465</v>
      </c>
      <c r="B556" s="8" t="s">
        <v>10466</v>
      </c>
      <c r="C556" s="8" t="s">
        <v>440</v>
      </c>
      <c r="D556" s="8" t="s">
        <v>10467</v>
      </c>
      <c r="E556" s="8" t="s">
        <v>10468</v>
      </c>
      <c r="F556" s="8" t="s">
        <v>10126</v>
      </c>
      <c r="G556" s="8" t="s">
        <v>10469</v>
      </c>
      <c r="H556" s="8" t="s">
        <v>445</v>
      </c>
      <c r="I556" s="8" t="s">
        <v>446</v>
      </c>
      <c r="J556" s="8" t="s">
        <v>649</v>
      </c>
      <c r="K556" s="8" t="s">
        <v>3661</v>
      </c>
      <c r="L556" s="186" t="s">
        <v>448</v>
      </c>
    </row>
    <row r="557" spans="1:12" ht="45.75">
      <c r="A557" s="8" t="s">
        <v>10470</v>
      </c>
      <c r="B557" s="8" t="s">
        <v>10130</v>
      </c>
      <c r="C557" s="8" t="s">
        <v>440</v>
      </c>
      <c r="D557" s="8" t="s">
        <v>10471</v>
      </c>
      <c r="E557" s="8" t="s">
        <v>10472</v>
      </c>
      <c r="F557" s="8" t="s">
        <v>10133</v>
      </c>
      <c r="G557" s="8" t="s">
        <v>10473</v>
      </c>
      <c r="H557" s="8" t="s">
        <v>445</v>
      </c>
      <c r="I557" s="8" t="s">
        <v>446</v>
      </c>
      <c r="J557" s="8" t="s">
        <v>649</v>
      </c>
      <c r="K557" s="8"/>
      <c r="L557" s="186" t="s">
        <v>448</v>
      </c>
    </row>
    <row r="558" spans="1:12" ht="45.75">
      <c r="A558" s="8" t="s">
        <v>10474</v>
      </c>
      <c r="B558" s="8" t="s">
        <v>10475</v>
      </c>
      <c r="C558" s="8" t="s">
        <v>762</v>
      </c>
      <c r="D558" s="8" t="s">
        <v>10476</v>
      </c>
      <c r="E558" s="8" t="s">
        <v>10477</v>
      </c>
      <c r="F558" s="8" t="s">
        <v>588</v>
      </c>
      <c r="G558" s="8" t="s">
        <v>10478</v>
      </c>
      <c r="H558" s="8" t="s">
        <v>445</v>
      </c>
      <c r="I558" s="8" t="s">
        <v>491</v>
      </c>
      <c r="J558" s="8" t="s">
        <v>649</v>
      </c>
      <c r="K558" s="8"/>
      <c r="L558" s="186" t="s">
        <v>448</v>
      </c>
    </row>
    <row r="559" spans="1:12" ht="45.75">
      <c r="A559" s="8" t="s">
        <v>10479</v>
      </c>
      <c r="B559" s="8" t="s">
        <v>10480</v>
      </c>
      <c r="C559" s="8" t="s">
        <v>465</v>
      </c>
      <c r="D559" s="8" t="s">
        <v>10481</v>
      </c>
      <c r="E559" s="8" t="s">
        <v>10482</v>
      </c>
      <c r="F559" s="8" t="s">
        <v>588</v>
      </c>
      <c r="G559" s="8" t="s">
        <v>10483</v>
      </c>
      <c r="H559" s="8" t="s">
        <v>524</v>
      </c>
      <c r="I559" s="8" t="s">
        <v>446</v>
      </c>
      <c r="J559" s="8" t="s">
        <v>649</v>
      </c>
      <c r="K559" s="8"/>
      <c r="L559" s="186" t="s">
        <v>448</v>
      </c>
    </row>
    <row r="560" spans="1:12" ht="45.75">
      <c r="A560" s="8" t="s">
        <v>10484</v>
      </c>
      <c r="B560" s="8" t="s">
        <v>10485</v>
      </c>
      <c r="C560" s="8" t="s">
        <v>440</v>
      </c>
      <c r="D560" s="8" t="s">
        <v>10486</v>
      </c>
      <c r="E560" s="8" t="s">
        <v>10487</v>
      </c>
      <c r="F560" s="8" t="s">
        <v>10488</v>
      </c>
      <c r="G560" s="8" t="s">
        <v>10489</v>
      </c>
      <c r="H560" s="8" t="s">
        <v>445</v>
      </c>
      <c r="I560" s="8" t="s">
        <v>491</v>
      </c>
      <c r="J560" s="8" t="s">
        <v>649</v>
      </c>
      <c r="K560" s="8" t="s">
        <v>10490</v>
      </c>
      <c r="L560" s="186" t="s">
        <v>448</v>
      </c>
    </row>
    <row r="561" spans="1:12" ht="45.75">
      <c r="A561" s="8" t="s">
        <v>10491</v>
      </c>
      <c r="B561" s="8" t="s">
        <v>10492</v>
      </c>
      <c r="C561" s="8" t="s">
        <v>440</v>
      </c>
      <c r="D561" s="8" t="s">
        <v>10014</v>
      </c>
      <c r="E561" s="8" t="s">
        <v>10493</v>
      </c>
      <c r="F561" s="8" t="s">
        <v>10488</v>
      </c>
      <c r="G561" s="8" t="s">
        <v>10494</v>
      </c>
      <c r="H561" s="8" t="s">
        <v>445</v>
      </c>
      <c r="I561" s="8" t="s">
        <v>491</v>
      </c>
      <c r="J561" s="8" t="s">
        <v>649</v>
      </c>
      <c r="K561" s="8"/>
      <c r="L561" s="186" t="s">
        <v>448</v>
      </c>
    </row>
    <row r="562" spans="1:12" ht="45.75">
      <c r="A562" s="8" t="s">
        <v>10495</v>
      </c>
      <c r="B562" s="8" t="s">
        <v>10496</v>
      </c>
      <c r="C562" s="8" t="s">
        <v>465</v>
      </c>
      <c r="D562" s="8" t="s">
        <v>10497</v>
      </c>
      <c r="E562" s="8" t="s">
        <v>10498</v>
      </c>
      <c r="F562" s="8" t="s">
        <v>588</v>
      </c>
      <c r="G562" s="8" t="s">
        <v>10499</v>
      </c>
      <c r="H562" s="8" t="s">
        <v>565</v>
      </c>
      <c r="I562" s="8" t="s">
        <v>535</v>
      </c>
      <c r="J562" s="8" t="s">
        <v>785</v>
      </c>
      <c r="K562" s="8" t="s">
        <v>10500</v>
      </c>
      <c r="L562" s="186" t="s">
        <v>448</v>
      </c>
    </row>
    <row r="563" spans="1:12" ht="45.75">
      <c r="A563" s="8" t="s">
        <v>10501</v>
      </c>
      <c r="B563" s="8" t="s">
        <v>10502</v>
      </c>
      <c r="C563" s="8" t="s">
        <v>1446</v>
      </c>
      <c r="D563" s="8" t="s">
        <v>3520</v>
      </c>
      <c r="E563" s="8" t="s">
        <v>10503</v>
      </c>
      <c r="F563" s="8" t="s">
        <v>588</v>
      </c>
      <c r="G563" s="8" t="s">
        <v>10504</v>
      </c>
      <c r="H563" s="8" t="s">
        <v>524</v>
      </c>
      <c r="I563" s="8" t="s">
        <v>446</v>
      </c>
      <c r="J563" s="8" t="s">
        <v>649</v>
      </c>
      <c r="L563" s="186" t="s">
        <v>448</v>
      </c>
    </row>
    <row r="564" spans="1:12" ht="91.5">
      <c r="A564" s="8" t="s">
        <v>10195</v>
      </c>
      <c r="B564" s="8" t="s">
        <v>10196</v>
      </c>
      <c r="C564" s="8"/>
      <c r="D564" s="8" t="s">
        <v>10197</v>
      </c>
      <c r="E564" s="8" t="s">
        <v>10198</v>
      </c>
      <c r="F564" s="8" t="s">
        <v>588</v>
      </c>
      <c r="G564" s="8" t="s">
        <v>10505</v>
      </c>
      <c r="H564" s="8" t="s">
        <v>445</v>
      </c>
      <c r="I564" s="8" t="s">
        <v>446</v>
      </c>
      <c r="J564" s="8" t="s">
        <v>447</v>
      </c>
      <c r="L564" s="186" t="s">
        <v>448</v>
      </c>
    </row>
    <row r="565" spans="1:12" ht="30.75">
      <c r="A565" s="182" t="s">
        <v>10506</v>
      </c>
      <c r="B565" s="182"/>
      <c r="C565" s="182"/>
      <c r="D565" s="182"/>
      <c r="E565" s="182"/>
      <c r="F565" s="182"/>
      <c r="G565" s="182"/>
      <c r="H565" s="182"/>
      <c r="I565" s="182"/>
      <c r="J565" s="182"/>
      <c r="K565" s="182"/>
    </row>
    <row r="566" spans="1:12" ht="30.75">
      <c r="A566" s="7" t="s">
        <v>426</v>
      </c>
      <c r="B566" s="7" t="s">
        <v>427</v>
      </c>
      <c r="C566" s="7" t="s">
        <v>428</v>
      </c>
      <c r="D566" s="7" t="s">
        <v>429</v>
      </c>
      <c r="E566" s="7" t="s">
        <v>430</v>
      </c>
      <c r="F566" s="7" t="s">
        <v>431</v>
      </c>
      <c r="G566" s="7" t="s">
        <v>432</v>
      </c>
      <c r="H566" s="7" t="s">
        <v>433</v>
      </c>
      <c r="I566" s="7" t="s">
        <v>434</v>
      </c>
      <c r="J566" s="7" t="s">
        <v>435</v>
      </c>
      <c r="K566" s="7" t="s">
        <v>436</v>
      </c>
    </row>
    <row r="567" spans="1:12" ht="45.75">
      <c r="A567" s="8" t="s">
        <v>10507</v>
      </c>
      <c r="B567" s="8" t="s">
        <v>10508</v>
      </c>
      <c r="C567" s="8" t="s">
        <v>585</v>
      </c>
      <c r="D567" s="8" t="s">
        <v>10509</v>
      </c>
      <c r="E567" s="8" t="s">
        <v>10510</v>
      </c>
      <c r="F567" s="8" t="s">
        <v>10511</v>
      </c>
      <c r="G567" s="8" t="s">
        <v>10512</v>
      </c>
      <c r="H567" s="8" t="s">
        <v>445</v>
      </c>
      <c r="I567" s="8" t="s">
        <v>491</v>
      </c>
      <c r="J567" s="8" t="s">
        <v>447</v>
      </c>
      <c r="K567" s="8"/>
      <c r="L567" s="186" t="s">
        <v>448</v>
      </c>
    </row>
    <row r="568" spans="1:12" ht="76.5">
      <c r="A568" s="8" t="s">
        <v>10513</v>
      </c>
      <c r="B568" s="8" t="s">
        <v>10514</v>
      </c>
      <c r="C568" s="8" t="s">
        <v>592</v>
      </c>
      <c r="D568" s="8" t="s">
        <v>10515</v>
      </c>
      <c r="E568" s="8" t="s">
        <v>10516</v>
      </c>
      <c r="F568" s="8" t="s">
        <v>588</v>
      </c>
      <c r="G568" s="8" t="s">
        <v>10517</v>
      </c>
      <c r="H568" s="8" t="s">
        <v>524</v>
      </c>
      <c r="I568" s="8" t="s">
        <v>535</v>
      </c>
      <c r="J568" s="8" t="s">
        <v>447</v>
      </c>
      <c r="K568" s="8"/>
      <c r="L568" s="186" t="s">
        <v>448</v>
      </c>
    </row>
    <row r="569" spans="1:12" ht="30.75">
      <c r="A569" s="8" t="s">
        <v>10518</v>
      </c>
      <c r="B569" s="8" t="s">
        <v>10519</v>
      </c>
      <c r="C569" s="8" t="s">
        <v>440</v>
      </c>
      <c r="D569" s="8" t="s">
        <v>10520</v>
      </c>
      <c r="E569" s="8" t="s">
        <v>10521</v>
      </c>
      <c r="F569" s="8" t="s">
        <v>10522</v>
      </c>
      <c r="G569" s="8" t="s">
        <v>10523</v>
      </c>
      <c r="H569" s="8" t="s">
        <v>445</v>
      </c>
      <c r="I569" s="8" t="s">
        <v>491</v>
      </c>
      <c r="J569" s="8" t="s">
        <v>649</v>
      </c>
      <c r="K569" s="8"/>
      <c r="L569" s="186" t="s">
        <v>448</v>
      </c>
    </row>
    <row r="570" spans="1:12" ht="45.75">
      <c r="A570" s="8" t="s">
        <v>10524</v>
      </c>
      <c r="B570" s="8" t="s">
        <v>10525</v>
      </c>
      <c r="C570" s="8" t="s">
        <v>4311</v>
      </c>
      <c r="D570" s="8" t="s">
        <v>10526</v>
      </c>
      <c r="E570" s="8" t="s">
        <v>10527</v>
      </c>
      <c r="F570" s="8" t="s">
        <v>588</v>
      </c>
      <c r="G570" s="8" t="s">
        <v>10528</v>
      </c>
      <c r="H570" s="8" t="s">
        <v>445</v>
      </c>
      <c r="I570" s="8" t="s">
        <v>491</v>
      </c>
      <c r="J570" s="8" t="s">
        <v>649</v>
      </c>
      <c r="K570" s="8" t="s">
        <v>10335</v>
      </c>
      <c r="L570" s="186" t="s">
        <v>448</v>
      </c>
    </row>
    <row r="571" spans="1:12" ht="30.75">
      <c r="A571" s="8" t="s">
        <v>10529</v>
      </c>
      <c r="B571" s="8" t="s">
        <v>10530</v>
      </c>
      <c r="C571" s="8" t="s">
        <v>440</v>
      </c>
      <c r="D571" s="8" t="s">
        <v>10526</v>
      </c>
      <c r="E571" s="8" t="s">
        <v>10531</v>
      </c>
      <c r="F571" s="8" t="s">
        <v>10532</v>
      </c>
      <c r="G571" s="8" t="s">
        <v>10523</v>
      </c>
      <c r="H571" s="8" t="s">
        <v>445</v>
      </c>
      <c r="I571" s="8" t="s">
        <v>491</v>
      </c>
      <c r="J571" s="8" t="s">
        <v>649</v>
      </c>
      <c r="K571" s="8"/>
      <c r="L571" s="186" t="s">
        <v>448</v>
      </c>
    </row>
    <row r="572" spans="1:12" ht="45.75">
      <c r="A572" s="8" t="s">
        <v>10533</v>
      </c>
      <c r="B572" s="8" t="s">
        <v>10534</v>
      </c>
      <c r="C572" s="8" t="s">
        <v>4311</v>
      </c>
      <c r="D572" s="8" t="s">
        <v>10520</v>
      </c>
      <c r="E572" s="8" t="s">
        <v>10535</v>
      </c>
      <c r="F572" s="8" t="s">
        <v>588</v>
      </c>
      <c r="G572" s="8" t="s">
        <v>10536</v>
      </c>
      <c r="H572" s="8" t="s">
        <v>445</v>
      </c>
      <c r="I572" s="8" t="s">
        <v>491</v>
      </c>
      <c r="J572" s="8" t="s">
        <v>649</v>
      </c>
      <c r="K572" s="8" t="s">
        <v>10335</v>
      </c>
      <c r="L572" s="186" t="s">
        <v>448</v>
      </c>
    </row>
    <row r="573" spans="1:12" ht="76.5">
      <c r="A573" s="8" t="s">
        <v>10537</v>
      </c>
      <c r="B573" s="8" t="s">
        <v>10538</v>
      </c>
      <c r="C573" s="8" t="s">
        <v>440</v>
      </c>
      <c r="D573" s="8" t="s">
        <v>10539</v>
      </c>
      <c r="E573" s="8" t="s">
        <v>10540</v>
      </c>
      <c r="F573" s="8" t="s">
        <v>10541</v>
      </c>
      <c r="G573" s="8" t="s">
        <v>10542</v>
      </c>
      <c r="H573" s="8" t="s">
        <v>445</v>
      </c>
      <c r="I573" s="8" t="s">
        <v>446</v>
      </c>
      <c r="J573" s="8" t="s">
        <v>649</v>
      </c>
      <c r="K573" s="8"/>
      <c r="L573" s="186" t="s">
        <v>448</v>
      </c>
    </row>
    <row r="574" spans="1:12" ht="30.75">
      <c r="A574" s="8" t="s">
        <v>10543</v>
      </c>
      <c r="B574" s="8" t="s">
        <v>10544</v>
      </c>
      <c r="C574" s="8" t="s">
        <v>440</v>
      </c>
      <c r="D574" s="8" t="s">
        <v>10481</v>
      </c>
      <c r="E574" s="8" t="s">
        <v>10545</v>
      </c>
      <c r="F574" s="8" t="s">
        <v>10546</v>
      </c>
      <c r="G574" s="8" t="s">
        <v>10547</v>
      </c>
      <c r="H574" s="8" t="s">
        <v>445</v>
      </c>
      <c r="I574" s="8" t="s">
        <v>446</v>
      </c>
      <c r="J574" s="8" t="s">
        <v>649</v>
      </c>
      <c r="K574" s="8"/>
      <c r="L574" s="186" t="s">
        <v>448</v>
      </c>
    </row>
    <row r="575" spans="1:12" ht="30.75">
      <c r="A575" s="8" t="s">
        <v>10548</v>
      </c>
      <c r="B575" s="8" t="s">
        <v>10549</v>
      </c>
      <c r="C575" s="8" t="s">
        <v>440</v>
      </c>
      <c r="D575" s="8" t="s">
        <v>10550</v>
      </c>
      <c r="E575" s="8" t="s">
        <v>10551</v>
      </c>
      <c r="F575" s="8" t="s">
        <v>10552</v>
      </c>
      <c r="G575" s="8" t="s">
        <v>10553</v>
      </c>
      <c r="H575" s="8" t="s">
        <v>445</v>
      </c>
      <c r="I575" s="8" t="s">
        <v>446</v>
      </c>
      <c r="J575" s="8" t="s">
        <v>649</v>
      </c>
      <c r="K575" s="8" t="s">
        <v>10554</v>
      </c>
      <c r="L575" s="186" t="s">
        <v>448</v>
      </c>
    </row>
    <row r="576" spans="1:12" ht="30.75">
      <c r="A576" s="8" t="s">
        <v>10555</v>
      </c>
      <c r="B576" s="8" t="s">
        <v>10556</v>
      </c>
      <c r="C576" s="8" t="s">
        <v>440</v>
      </c>
      <c r="D576" s="8" t="s">
        <v>10557</v>
      </c>
      <c r="E576" s="8" t="s">
        <v>10558</v>
      </c>
      <c r="F576" s="8" t="s">
        <v>10559</v>
      </c>
      <c r="G576" s="8" t="s">
        <v>10560</v>
      </c>
      <c r="H576" s="8" t="s">
        <v>445</v>
      </c>
      <c r="I576" s="8" t="s">
        <v>446</v>
      </c>
      <c r="J576" s="8" t="s">
        <v>649</v>
      </c>
      <c r="K576" s="8"/>
      <c r="L576" s="186" t="s">
        <v>448</v>
      </c>
    </row>
    <row r="577" spans="1:12" ht="30.75">
      <c r="A577" s="8" t="s">
        <v>10561</v>
      </c>
      <c r="B577" s="8" t="s">
        <v>10562</v>
      </c>
      <c r="C577" s="8" t="s">
        <v>440</v>
      </c>
      <c r="D577" s="8" t="s">
        <v>10563</v>
      </c>
      <c r="E577" s="8" t="s">
        <v>10564</v>
      </c>
      <c r="F577" s="8" t="s">
        <v>10559</v>
      </c>
      <c r="G577" s="8" t="s">
        <v>10565</v>
      </c>
      <c r="H577" s="8" t="s">
        <v>445</v>
      </c>
      <c r="I577" s="8" t="s">
        <v>446</v>
      </c>
      <c r="J577" s="8" t="s">
        <v>649</v>
      </c>
      <c r="K577" s="8" t="s">
        <v>10566</v>
      </c>
      <c r="L577" s="186" t="s">
        <v>448</v>
      </c>
    </row>
    <row r="578" spans="1:12" ht="30.75">
      <c r="A578" s="8" t="s">
        <v>10567</v>
      </c>
      <c r="B578" s="8" t="s">
        <v>10568</v>
      </c>
      <c r="C578" s="8" t="s">
        <v>440</v>
      </c>
      <c r="D578" s="8" t="s">
        <v>4639</v>
      </c>
      <c r="E578" s="8" t="s">
        <v>10569</v>
      </c>
      <c r="F578" s="8" t="s">
        <v>588</v>
      </c>
      <c r="G578" s="8" t="s">
        <v>10570</v>
      </c>
      <c r="H578" s="8" t="s">
        <v>524</v>
      </c>
      <c r="I578" s="8" t="s">
        <v>446</v>
      </c>
      <c r="J578" s="8" t="s">
        <v>649</v>
      </c>
      <c r="K578" s="8" t="s">
        <v>10571</v>
      </c>
      <c r="L578" s="186" t="s">
        <v>448</v>
      </c>
    </row>
    <row r="579" spans="1:12" ht="30.75">
      <c r="A579" s="8" t="s">
        <v>10572</v>
      </c>
      <c r="B579" s="8" t="s">
        <v>10573</v>
      </c>
      <c r="C579" s="8" t="s">
        <v>542</v>
      </c>
      <c r="D579" s="8" t="s">
        <v>642</v>
      </c>
      <c r="E579" s="8" t="s">
        <v>10574</v>
      </c>
      <c r="F579" s="8" t="s">
        <v>1257</v>
      </c>
      <c r="G579" s="8" t="s">
        <v>10575</v>
      </c>
      <c r="H579" s="8" t="s">
        <v>524</v>
      </c>
      <c r="I579" s="8" t="s">
        <v>446</v>
      </c>
      <c r="J579" s="8" t="s">
        <v>649</v>
      </c>
      <c r="K579" s="8" t="s">
        <v>10576</v>
      </c>
      <c r="L579" s="186" t="s">
        <v>448</v>
      </c>
    </row>
    <row r="580" spans="1:12" ht="30.75">
      <c r="A580" s="8" t="s">
        <v>10577</v>
      </c>
      <c r="B580" s="8" t="s">
        <v>10578</v>
      </c>
      <c r="C580" s="8" t="s">
        <v>465</v>
      </c>
      <c r="D580" s="8" t="s">
        <v>10579</v>
      </c>
      <c r="E580" s="8" t="s">
        <v>10580</v>
      </c>
      <c r="F580" s="8" t="s">
        <v>588</v>
      </c>
      <c r="G580" s="8" t="s">
        <v>10581</v>
      </c>
      <c r="H580" s="8" t="s">
        <v>445</v>
      </c>
      <c r="I580" s="8" t="s">
        <v>491</v>
      </c>
      <c r="J580" s="8" t="s">
        <v>649</v>
      </c>
      <c r="K580" s="8"/>
      <c r="L580" s="186" t="s">
        <v>448</v>
      </c>
    </row>
    <row r="581" spans="1:12" ht="30.75">
      <c r="A581" s="8" t="s">
        <v>10582</v>
      </c>
      <c r="B581" s="8" t="s">
        <v>10583</v>
      </c>
      <c r="C581" s="8" t="s">
        <v>465</v>
      </c>
      <c r="D581" s="8" t="s">
        <v>10584</v>
      </c>
      <c r="E581" s="8" t="s">
        <v>10585</v>
      </c>
      <c r="F581" s="8" t="s">
        <v>588</v>
      </c>
      <c r="G581" s="8" t="s">
        <v>10586</v>
      </c>
      <c r="H581" s="8" t="s">
        <v>524</v>
      </c>
      <c r="I581" s="8" t="s">
        <v>446</v>
      </c>
      <c r="J581" s="8" t="s">
        <v>447</v>
      </c>
      <c r="K581" s="8"/>
      <c r="L581" s="186" t="s">
        <v>448</v>
      </c>
    </row>
    <row r="582" spans="1:12" ht="45.75">
      <c r="A582" s="8" t="s">
        <v>10587</v>
      </c>
      <c r="B582" s="8" t="s">
        <v>10588</v>
      </c>
      <c r="C582" s="8" t="s">
        <v>4311</v>
      </c>
      <c r="D582" s="8" t="s">
        <v>10526</v>
      </c>
      <c r="E582" s="8" t="s">
        <v>10589</v>
      </c>
      <c r="F582" s="8" t="s">
        <v>588</v>
      </c>
      <c r="G582" s="8" t="s">
        <v>10590</v>
      </c>
      <c r="H582" s="8" t="s">
        <v>445</v>
      </c>
      <c r="I582" s="8" t="s">
        <v>491</v>
      </c>
      <c r="J582" s="8" t="s">
        <v>447</v>
      </c>
      <c r="K582" s="8" t="s">
        <v>10335</v>
      </c>
      <c r="L582" s="186" t="s">
        <v>448</v>
      </c>
    </row>
    <row r="583" spans="1:12" ht="30.75">
      <c r="A583" s="8" t="s">
        <v>10591</v>
      </c>
      <c r="B583" s="8" t="s">
        <v>10592</v>
      </c>
      <c r="C583" s="8" t="s">
        <v>440</v>
      </c>
      <c r="D583" s="8" t="s">
        <v>10520</v>
      </c>
      <c r="E583" s="8" t="s">
        <v>10593</v>
      </c>
      <c r="F583" s="8" t="s">
        <v>588</v>
      </c>
      <c r="G583" s="8" t="s">
        <v>10594</v>
      </c>
      <c r="H583" s="8" t="s">
        <v>445</v>
      </c>
      <c r="I583" s="8" t="s">
        <v>446</v>
      </c>
      <c r="J583" s="8" t="s">
        <v>447</v>
      </c>
      <c r="K583" s="8"/>
      <c r="L583" s="186" t="s">
        <v>448</v>
      </c>
    </row>
    <row r="584" spans="1:12" ht="30.75">
      <c r="A584" s="8" t="s">
        <v>10595</v>
      </c>
      <c r="B584" s="8" t="s">
        <v>10596</v>
      </c>
      <c r="C584" s="8" t="s">
        <v>440</v>
      </c>
      <c r="D584" s="8" t="s">
        <v>10597</v>
      </c>
      <c r="E584" s="8" t="s">
        <v>10598</v>
      </c>
      <c r="F584" s="8" t="s">
        <v>588</v>
      </c>
      <c r="G584" s="8" t="s">
        <v>10599</v>
      </c>
      <c r="H584" s="8" t="s">
        <v>445</v>
      </c>
      <c r="I584" s="8" t="s">
        <v>446</v>
      </c>
      <c r="J584" s="8" t="s">
        <v>649</v>
      </c>
      <c r="K584" s="8"/>
      <c r="L584" s="186" t="s">
        <v>448</v>
      </c>
    </row>
    <row r="585" spans="1:12" ht="45.75">
      <c r="A585" s="8" t="s">
        <v>10600</v>
      </c>
      <c r="B585" s="8" t="s">
        <v>10601</v>
      </c>
      <c r="C585" s="8" t="s">
        <v>440</v>
      </c>
      <c r="D585" s="8" t="s">
        <v>10602</v>
      </c>
      <c r="E585" s="8" t="s">
        <v>10603</v>
      </c>
      <c r="F585" s="8" t="s">
        <v>588</v>
      </c>
      <c r="G585" s="8" t="s">
        <v>10604</v>
      </c>
      <c r="H585" s="8" t="s">
        <v>445</v>
      </c>
      <c r="I585" s="8" t="s">
        <v>491</v>
      </c>
      <c r="J585" s="8" t="s">
        <v>649</v>
      </c>
      <c r="K585" s="8" t="s">
        <v>7158</v>
      </c>
      <c r="L585" s="186" t="s">
        <v>448</v>
      </c>
    </row>
    <row r="586" spans="1:12" ht="45.75">
      <c r="A586" s="8" t="s">
        <v>10605</v>
      </c>
      <c r="B586" s="8" t="s">
        <v>10606</v>
      </c>
      <c r="C586" s="8" t="s">
        <v>440</v>
      </c>
      <c r="D586" s="8" t="s">
        <v>10602</v>
      </c>
      <c r="E586" s="8" t="s">
        <v>10607</v>
      </c>
      <c r="F586" s="8" t="s">
        <v>588</v>
      </c>
      <c r="G586" s="8" t="s">
        <v>10608</v>
      </c>
      <c r="H586" s="8" t="s">
        <v>445</v>
      </c>
      <c r="I586" s="8" t="s">
        <v>491</v>
      </c>
      <c r="J586" s="8" t="s">
        <v>649</v>
      </c>
      <c r="K586" s="8"/>
      <c r="L586" s="186" t="s">
        <v>448</v>
      </c>
    </row>
    <row r="587" spans="1:12" ht="45.75">
      <c r="A587" s="8" t="s">
        <v>10609</v>
      </c>
      <c r="B587" s="8" t="s">
        <v>10610</v>
      </c>
      <c r="C587" s="8" t="s">
        <v>465</v>
      </c>
      <c r="D587" s="8" t="s">
        <v>10611</v>
      </c>
      <c r="E587" s="8" t="s">
        <v>10612</v>
      </c>
      <c r="F587" s="8" t="s">
        <v>588</v>
      </c>
      <c r="G587" s="8" t="s">
        <v>10613</v>
      </c>
      <c r="H587" s="8" t="s">
        <v>445</v>
      </c>
      <c r="I587" s="8" t="s">
        <v>446</v>
      </c>
      <c r="J587" s="8" t="s">
        <v>649</v>
      </c>
      <c r="K587" s="8"/>
      <c r="L587" s="186" t="s">
        <v>448</v>
      </c>
    </row>
    <row r="588" spans="1:12" ht="45.75">
      <c r="A588" s="8" t="s">
        <v>10614</v>
      </c>
      <c r="B588" s="8" t="s">
        <v>10615</v>
      </c>
      <c r="C588" s="8" t="s">
        <v>440</v>
      </c>
      <c r="D588" s="8" t="s">
        <v>10616</v>
      </c>
      <c r="E588" s="8" t="s">
        <v>10617</v>
      </c>
      <c r="F588" s="8" t="s">
        <v>10618</v>
      </c>
      <c r="G588" s="8" t="s">
        <v>10619</v>
      </c>
      <c r="H588" s="8" t="s">
        <v>445</v>
      </c>
      <c r="I588" s="8" t="s">
        <v>446</v>
      </c>
      <c r="J588" s="8" t="s">
        <v>649</v>
      </c>
      <c r="K588" s="8"/>
      <c r="L588" s="186" t="s">
        <v>448</v>
      </c>
    </row>
    <row r="589" spans="1:12" ht="76.5">
      <c r="A589" s="8" t="s">
        <v>10620</v>
      </c>
      <c r="B589" s="8" t="s">
        <v>10621</v>
      </c>
      <c r="C589" s="8" t="s">
        <v>4311</v>
      </c>
      <c r="D589" s="8" t="s">
        <v>10622</v>
      </c>
      <c r="E589" s="8" t="s">
        <v>10623</v>
      </c>
      <c r="F589" s="8" t="s">
        <v>588</v>
      </c>
      <c r="G589" s="8" t="s">
        <v>10624</v>
      </c>
      <c r="H589" s="8" t="s">
        <v>524</v>
      </c>
      <c r="I589" s="8" t="s">
        <v>446</v>
      </c>
      <c r="J589" s="8" t="s">
        <v>785</v>
      </c>
      <c r="K589" s="8" t="s">
        <v>10625</v>
      </c>
      <c r="L589" s="186" t="s">
        <v>448</v>
      </c>
    </row>
    <row r="590" spans="1:12" ht="198">
      <c r="A590" s="8" t="s">
        <v>10626</v>
      </c>
      <c r="B590" s="8" t="s">
        <v>10627</v>
      </c>
      <c r="C590" s="8" t="s">
        <v>762</v>
      </c>
      <c r="D590" s="8" t="s">
        <v>10628</v>
      </c>
      <c r="E590" s="8" t="s">
        <v>10629</v>
      </c>
      <c r="F590" s="8"/>
      <c r="G590" s="8" t="s">
        <v>10630</v>
      </c>
      <c r="H590" s="8" t="s">
        <v>445</v>
      </c>
      <c r="I590" s="8" t="s">
        <v>446</v>
      </c>
      <c r="J590" s="8" t="s">
        <v>649</v>
      </c>
      <c r="K590" s="8"/>
      <c r="L590" s="186" t="s">
        <v>448</v>
      </c>
    </row>
    <row r="591" spans="1:12" ht="60.75">
      <c r="A591" s="8" t="s">
        <v>10631</v>
      </c>
      <c r="B591" s="8" t="s">
        <v>10632</v>
      </c>
      <c r="C591" s="8" t="s">
        <v>762</v>
      </c>
      <c r="D591" s="8" t="s">
        <v>10628</v>
      </c>
      <c r="E591" s="8" t="s">
        <v>10633</v>
      </c>
      <c r="F591" s="8" t="s">
        <v>10634</v>
      </c>
      <c r="G591" s="8" t="s">
        <v>10635</v>
      </c>
      <c r="H591" s="8" t="s">
        <v>445</v>
      </c>
      <c r="I591" s="8" t="s">
        <v>446</v>
      </c>
      <c r="J591" s="8" t="s">
        <v>649</v>
      </c>
      <c r="K591" s="8" t="s">
        <v>10636</v>
      </c>
      <c r="L591" s="186" t="s">
        <v>448</v>
      </c>
    </row>
    <row r="592" spans="1:12" ht="45.75">
      <c r="A592" s="8" t="s">
        <v>10637</v>
      </c>
      <c r="B592" s="8" t="s">
        <v>10638</v>
      </c>
      <c r="C592" s="8" t="s">
        <v>762</v>
      </c>
      <c r="D592" s="8" t="s">
        <v>10639</v>
      </c>
      <c r="E592" s="8" t="s">
        <v>10640</v>
      </c>
      <c r="F592" s="8" t="s">
        <v>10641</v>
      </c>
      <c r="G592" s="8" t="s">
        <v>10642</v>
      </c>
      <c r="H592" s="8" t="s">
        <v>445</v>
      </c>
      <c r="I592" s="8" t="s">
        <v>446</v>
      </c>
      <c r="J592" s="8" t="s">
        <v>649</v>
      </c>
      <c r="K592" s="8" t="s">
        <v>10643</v>
      </c>
      <c r="L592" s="186" t="s">
        <v>448</v>
      </c>
    </row>
    <row r="593" spans="1:12" ht="45.75">
      <c r="A593" s="8" t="s">
        <v>10644</v>
      </c>
      <c r="B593" s="8" t="s">
        <v>10645</v>
      </c>
      <c r="C593" s="8" t="s">
        <v>465</v>
      </c>
      <c r="D593" s="8" t="s">
        <v>10646</v>
      </c>
      <c r="E593" s="8" t="s">
        <v>10647</v>
      </c>
      <c r="F593" s="8" t="s">
        <v>588</v>
      </c>
      <c r="G593" s="8" t="s">
        <v>10648</v>
      </c>
      <c r="H593" s="8" t="s">
        <v>524</v>
      </c>
      <c r="I593" s="8" t="s">
        <v>535</v>
      </c>
      <c r="J593" s="8" t="s">
        <v>447</v>
      </c>
      <c r="K593" s="8"/>
      <c r="L593" s="186" t="s">
        <v>448</v>
      </c>
    </row>
    <row r="594" spans="1:12" ht="45.75">
      <c r="A594" s="8" t="s">
        <v>10649</v>
      </c>
      <c r="B594" s="8" t="s">
        <v>10650</v>
      </c>
      <c r="C594" s="8" t="s">
        <v>755</v>
      </c>
      <c r="D594" s="8" t="s">
        <v>10651</v>
      </c>
      <c r="E594" s="8" t="s">
        <v>10652</v>
      </c>
      <c r="F594" s="8" t="s">
        <v>588</v>
      </c>
      <c r="G594" s="8" t="s">
        <v>10653</v>
      </c>
      <c r="H594" s="8" t="s">
        <v>445</v>
      </c>
      <c r="I594" s="8" t="s">
        <v>491</v>
      </c>
      <c r="J594" s="8" t="s">
        <v>785</v>
      </c>
      <c r="K594" s="8" t="s">
        <v>10654</v>
      </c>
      <c r="L594" s="186" t="s">
        <v>448</v>
      </c>
    </row>
    <row r="595" spans="1:12" ht="60.75">
      <c r="A595" s="8" t="s">
        <v>10655</v>
      </c>
      <c r="B595" s="8" t="s">
        <v>10656</v>
      </c>
      <c r="C595" s="8" t="s">
        <v>789</v>
      </c>
      <c r="D595" s="8" t="s">
        <v>642</v>
      </c>
      <c r="E595" s="8" t="s">
        <v>10657</v>
      </c>
      <c r="F595" s="8" t="s">
        <v>588</v>
      </c>
      <c r="G595" s="8" t="s">
        <v>10658</v>
      </c>
      <c r="H595" s="8" t="s">
        <v>524</v>
      </c>
      <c r="I595" s="8" t="s">
        <v>535</v>
      </c>
      <c r="J595" s="8" t="s">
        <v>649</v>
      </c>
      <c r="K595" s="8"/>
      <c r="L595" s="186" t="s">
        <v>448</v>
      </c>
    </row>
    <row r="596" spans="1:12">
      <c r="A596" s="8"/>
      <c r="B596" s="8"/>
      <c r="C596" s="8"/>
      <c r="D596" s="8"/>
      <c r="E596" s="8"/>
      <c r="F596" s="8"/>
      <c r="G596" s="8"/>
      <c r="H596" s="8"/>
      <c r="I596" s="8"/>
      <c r="J596" s="8"/>
    </row>
    <row r="597" spans="1:12">
      <c r="A597" s="163" t="s">
        <v>117</v>
      </c>
      <c r="B597" s="163"/>
      <c r="C597" s="163"/>
      <c r="D597" s="163"/>
      <c r="E597" s="163"/>
      <c r="F597" s="163"/>
      <c r="G597" s="163"/>
      <c r="H597" s="163"/>
      <c r="I597" s="163"/>
      <c r="J597" s="163"/>
      <c r="K597" s="163"/>
    </row>
    <row r="598" spans="1:12" ht="29.25">
      <c r="A598" s="274" t="s">
        <v>426</v>
      </c>
      <c r="B598" s="274" t="s">
        <v>427</v>
      </c>
      <c r="C598" s="274" t="s">
        <v>428</v>
      </c>
      <c r="D598" s="274" t="s">
        <v>429</v>
      </c>
      <c r="E598" s="274" t="s">
        <v>430</v>
      </c>
      <c r="F598" s="274" t="s">
        <v>431</v>
      </c>
      <c r="G598" s="274" t="s">
        <v>432</v>
      </c>
      <c r="H598" s="274" t="s">
        <v>433</v>
      </c>
      <c r="I598" s="274" t="s">
        <v>434</v>
      </c>
      <c r="J598" s="274" t="s">
        <v>435</v>
      </c>
      <c r="K598" s="274" t="s">
        <v>436</v>
      </c>
    </row>
    <row r="599" spans="1:12" ht="29.25">
      <c r="A599" s="275" t="s">
        <v>10329</v>
      </c>
      <c r="B599" s="275" t="s">
        <v>10659</v>
      </c>
      <c r="C599" s="275" t="s">
        <v>585</v>
      </c>
      <c r="D599" s="275" t="s">
        <v>2797</v>
      </c>
      <c r="E599" s="275" t="s">
        <v>10660</v>
      </c>
      <c r="F599" s="275" t="s">
        <v>588</v>
      </c>
      <c r="G599" s="275" t="s">
        <v>10661</v>
      </c>
      <c r="H599" s="275" t="s">
        <v>445</v>
      </c>
      <c r="I599" s="275" t="s">
        <v>491</v>
      </c>
      <c r="J599" s="275" t="s">
        <v>447</v>
      </c>
      <c r="K599" s="275"/>
      <c r="L599" s="186" t="s">
        <v>448</v>
      </c>
    </row>
    <row r="600" spans="1:12" ht="43.5">
      <c r="A600" s="275" t="s">
        <v>10356</v>
      </c>
      <c r="B600" s="275" t="s">
        <v>10662</v>
      </c>
      <c r="C600" s="275" t="s">
        <v>592</v>
      </c>
      <c r="D600" s="275" t="s">
        <v>10358</v>
      </c>
      <c r="E600" s="275" t="s">
        <v>10663</v>
      </c>
      <c r="F600" s="275" t="s">
        <v>588</v>
      </c>
      <c r="G600" s="275" t="s">
        <v>10664</v>
      </c>
      <c r="H600" s="275" t="s">
        <v>524</v>
      </c>
      <c r="I600" s="275" t="s">
        <v>535</v>
      </c>
      <c r="J600" s="275" t="s">
        <v>447</v>
      </c>
      <c r="K600" s="275" t="s">
        <v>10665</v>
      </c>
      <c r="L600" s="186" t="s">
        <v>448</v>
      </c>
    </row>
    <row r="601" spans="1:12" ht="30.75">
      <c r="A601" s="275" t="s">
        <v>10361</v>
      </c>
      <c r="B601" s="10" t="s">
        <v>10666</v>
      </c>
      <c r="C601" s="275" t="s">
        <v>4311</v>
      </c>
      <c r="D601" s="10" t="s">
        <v>10667</v>
      </c>
      <c r="E601" s="275" t="s">
        <v>10668</v>
      </c>
      <c r="F601" s="275" t="s">
        <v>588</v>
      </c>
      <c r="G601" s="276" t="s">
        <v>10669</v>
      </c>
      <c r="H601" s="275" t="s">
        <v>445</v>
      </c>
      <c r="I601" s="275" t="s">
        <v>491</v>
      </c>
      <c r="J601" s="275" t="s">
        <v>447</v>
      </c>
      <c r="K601" s="275" t="s">
        <v>10264</v>
      </c>
      <c r="L601" s="186" t="s">
        <v>448</v>
      </c>
    </row>
    <row r="602" spans="1:12" ht="29.25">
      <c r="A602" s="275" t="s">
        <v>10366</v>
      </c>
      <c r="B602" s="275" t="s">
        <v>10670</v>
      </c>
      <c r="C602" s="275" t="s">
        <v>4311</v>
      </c>
      <c r="D602" s="275" t="s">
        <v>10671</v>
      </c>
      <c r="E602" s="275" t="s">
        <v>10672</v>
      </c>
      <c r="F602" s="275" t="s">
        <v>588</v>
      </c>
      <c r="G602" s="276" t="s">
        <v>10673</v>
      </c>
      <c r="H602" s="275" t="s">
        <v>445</v>
      </c>
      <c r="I602" s="275" t="s">
        <v>491</v>
      </c>
      <c r="J602" s="275" t="s">
        <v>447</v>
      </c>
      <c r="K602" s="275" t="s">
        <v>10674</v>
      </c>
      <c r="L602" s="186" t="s">
        <v>448</v>
      </c>
    </row>
    <row r="603" spans="1:12" ht="45.75">
      <c r="A603" s="275" t="s">
        <v>10675</v>
      </c>
      <c r="B603" s="275" t="s">
        <v>10676</v>
      </c>
      <c r="C603" s="275"/>
      <c r="D603" s="10" t="s">
        <v>10677</v>
      </c>
      <c r="E603" s="275" t="s">
        <v>10678</v>
      </c>
      <c r="F603" s="275"/>
      <c r="G603" s="276" t="s">
        <v>10679</v>
      </c>
      <c r="H603" s="275" t="s">
        <v>445</v>
      </c>
      <c r="I603" s="275" t="s">
        <v>491</v>
      </c>
      <c r="J603" s="275" t="s">
        <v>447</v>
      </c>
      <c r="K603" s="275"/>
      <c r="L603" s="186" t="s">
        <v>448</v>
      </c>
    </row>
    <row r="604" spans="1:12" ht="188.25">
      <c r="A604" s="275" t="s">
        <v>10680</v>
      </c>
      <c r="B604" s="275" t="s">
        <v>10681</v>
      </c>
      <c r="C604" s="275"/>
      <c r="D604" s="10" t="s">
        <v>10682</v>
      </c>
      <c r="E604" s="275" t="s">
        <v>10683</v>
      </c>
      <c r="F604" s="275" t="s">
        <v>10684</v>
      </c>
      <c r="G604" s="276" t="s">
        <v>10685</v>
      </c>
      <c r="H604" s="275" t="s">
        <v>445</v>
      </c>
      <c r="I604" s="275" t="s">
        <v>491</v>
      </c>
      <c r="J604" s="275" t="s">
        <v>447</v>
      </c>
      <c r="K604" s="275"/>
      <c r="L604" s="186" t="s">
        <v>448</v>
      </c>
    </row>
    <row r="605" spans="1:12" ht="101.25">
      <c r="A605" s="275" t="s">
        <v>10686</v>
      </c>
      <c r="B605" s="275" t="s">
        <v>10687</v>
      </c>
      <c r="C605" s="275"/>
      <c r="D605" s="10" t="s">
        <v>10688</v>
      </c>
      <c r="E605" s="275" t="s">
        <v>10683</v>
      </c>
      <c r="F605" s="275" t="s">
        <v>10689</v>
      </c>
      <c r="G605" s="276" t="s">
        <v>10685</v>
      </c>
      <c r="H605" s="275" t="s">
        <v>445</v>
      </c>
      <c r="I605" s="275" t="s">
        <v>491</v>
      </c>
      <c r="J605" s="275" t="s">
        <v>447</v>
      </c>
      <c r="K605" s="275"/>
      <c r="L605" s="186" t="s">
        <v>448</v>
      </c>
    </row>
    <row r="606" spans="1:12" ht="159">
      <c r="A606" s="275" t="s">
        <v>10371</v>
      </c>
      <c r="B606" s="275" t="s">
        <v>10690</v>
      </c>
      <c r="C606" s="275" t="s">
        <v>440</v>
      </c>
      <c r="D606" s="275" t="s">
        <v>10691</v>
      </c>
      <c r="E606" s="275" t="s">
        <v>10692</v>
      </c>
      <c r="F606" s="275" t="s">
        <v>10693</v>
      </c>
      <c r="G606" s="275" t="s">
        <v>10694</v>
      </c>
      <c r="H606" s="275" t="s">
        <v>445</v>
      </c>
      <c r="I606" s="275" t="s">
        <v>446</v>
      </c>
      <c r="J606" s="275" t="s">
        <v>649</v>
      </c>
      <c r="K606" s="275"/>
      <c r="L606" s="224" t="s">
        <v>10695</v>
      </c>
    </row>
    <row r="607" spans="1:12" ht="159">
      <c r="A607" s="275" t="s">
        <v>10378</v>
      </c>
      <c r="B607" s="275" t="s">
        <v>10696</v>
      </c>
      <c r="C607" s="275" t="s">
        <v>440</v>
      </c>
      <c r="D607" s="275" t="s">
        <v>10697</v>
      </c>
      <c r="E607" s="275" t="s">
        <v>10698</v>
      </c>
      <c r="F607" s="275" t="s">
        <v>10699</v>
      </c>
      <c r="G607" s="275" t="s">
        <v>10700</v>
      </c>
      <c r="H607" s="275" t="s">
        <v>445</v>
      </c>
      <c r="I607" s="275" t="s">
        <v>446</v>
      </c>
      <c r="J607" s="275" t="s">
        <v>649</v>
      </c>
      <c r="K607" s="275" t="s">
        <v>10701</v>
      </c>
      <c r="L607" s="224" t="s">
        <v>10695</v>
      </c>
    </row>
    <row r="608" spans="1:12" ht="409.6">
      <c r="A608" s="275" t="s">
        <v>10384</v>
      </c>
      <c r="B608" s="275" t="s">
        <v>10702</v>
      </c>
      <c r="C608" s="275" t="s">
        <v>440</v>
      </c>
      <c r="D608" s="275" t="s">
        <v>10703</v>
      </c>
      <c r="E608" s="10" t="s">
        <v>10704</v>
      </c>
      <c r="F608" s="275" t="s">
        <v>10705</v>
      </c>
      <c r="G608" s="10" t="s">
        <v>10706</v>
      </c>
      <c r="H608" s="275" t="s">
        <v>445</v>
      </c>
      <c r="I608" s="275" t="s">
        <v>491</v>
      </c>
      <c r="J608" s="275" t="s">
        <v>649</v>
      </c>
      <c r="K608" s="275"/>
      <c r="L608" s="224" t="s">
        <v>10707</v>
      </c>
    </row>
    <row r="609" spans="1:12" ht="43.5">
      <c r="A609" s="275" t="s">
        <v>10390</v>
      </c>
      <c r="B609" s="275" t="s">
        <v>10708</v>
      </c>
      <c r="C609" s="275" t="s">
        <v>5875</v>
      </c>
      <c r="D609" s="275" t="s">
        <v>10392</v>
      </c>
      <c r="E609" s="275" t="s">
        <v>10709</v>
      </c>
      <c r="F609" s="275" t="s">
        <v>588</v>
      </c>
      <c r="G609" s="275" t="s">
        <v>10710</v>
      </c>
      <c r="H609" s="275" t="s">
        <v>445</v>
      </c>
      <c r="I609" s="275" t="s">
        <v>446</v>
      </c>
      <c r="J609" s="275" t="s">
        <v>649</v>
      </c>
      <c r="K609" s="275" t="s">
        <v>10711</v>
      </c>
      <c r="L609" s="186" t="s">
        <v>448</v>
      </c>
    </row>
    <row r="610" spans="1:12" ht="29.25">
      <c r="A610" s="275" t="s">
        <v>10395</v>
      </c>
      <c r="B610" s="275" t="s">
        <v>10712</v>
      </c>
      <c r="C610" s="275" t="s">
        <v>440</v>
      </c>
      <c r="D610" s="275" t="s">
        <v>10713</v>
      </c>
      <c r="E610" s="275" t="s">
        <v>10714</v>
      </c>
      <c r="F610" s="275" t="s">
        <v>10064</v>
      </c>
      <c r="G610" s="275" t="s">
        <v>10715</v>
      </c>
      <c r="H610" s="275" t="s">
        <v>445</v>
      </c>
      <c r="I610" s="275" t="s">
        <v>446</v>
      </c>
      <c r="J610" s="275" t="s">
        <v>447</v>
      </c>
      <c r="K610" s="275"/>
      <c r="L610" s="186" t="s">
        <v>448</v>
      </c>
    </row>
    <row r="611" spans="1:12" ht="29.25">
      <c r="A611" s="275" t="s">
        <v>10400</v>
      </c>
      <c r="B611" s="275" t="s">
        <v>10716</v>
      </c>
      <c r="C611" s="275" t="s">
        <v>440</v>
      </c>
      <c r="D611" s="275" t="s">
        <v>10717</v>
      </c>
      <c r="E611" s="275" t="s">
        <v>10403</v>
      </c>
      <c r="F611" s="275" t="s">
        <v>10050</v>
      </c>
      <c r="G611" s="279" t="s">
        <v>10718</v>
      </c>
      <c r="H611" s="275" t="s">
        <v>445</v>
      </c>
      <c r="I611" s="275" t="s">
        <v>446</v>
      </c>
      <c r="J611" s="275" t="s">
        <v>447</v>
      </c>
      <c r="K611" s="275" t="s">
        <v>10335</v>
      </c>
      <c r="L611" s="186" t="s">
        <v>448</v>
      </c>
    </row>
    <row r="612" spans="1:12" ht="115.5">
      <c r="A612" s="275" t="s">
        <v>10405</v>
      </c>
      <c r="B612" s="275" t="s">
        <v>10719</v>
      </c>
      <c r="C612" s="275" t="s">
        <v>440</v>
      </c>
      <c r="D612" s="275" t="s">
        <v>10720</v>
      </c>
      <c r="E612" s="275" t="s">
        <v>10721</v>
      </c>
      <c r="F612" s="275" t="s">
        <v>10064</v>
      </c>
      <c r="G612" s="275" t="s">
        <v>10722</v>
      </c>
      <c r="H612" s="275" t="s">
        <v>445</v>
      </c>
      <c r="I612" s="275" t="s">
        <v>491</v>
      </c>
      <c r="J612" s="275" t="s">
        <v>649</v>
      </c>
      <c r="K612" s="275" t="s">
        <v>10723</v>
      </c>
      <c r="L612" s="186" t="s">
        <v>448</v>
      </c>
    </row>
    <row r="613" spans="1:12" ht="115.5">
      <c r="A613" s="275" t="s">
        <v>10411</v>
      </c>
      <c r="B613" s="275" t="s">
        <v>10724</v>
      </c>
      <c r="C613" s="275" t="s">
        <v>542</v>
      </c>
      <c r="D613" s="275" t="s">
        <v>10713</v>
      </c>
      <c r="E613" s="275" t="s">
        <v>10725</v>
      </c>
      <c r="F613" s="275" t="s">
        <v>10050</v>
      </c>
      <c r="G613" s="275" t="s">
        <v>10726</v>
      </c>
      <c r="H613" s="275" t="s">
        <v>445</v>
      </c>
      <c r="I613" s="275" t="s">
        <v>446</v>
      </c>
      <c r="J613" s="275" t="s">
        <v>447</v>
      </c>
      <c r="K613" s="275"/>
      <c r="L613" s="186" t="s">
        <v>448</v>
      </c>
    </row>
    <row r="614" spans="1:12" ht="57.75">
      <c r="A614" s="275" t="s">
        <v>10727</v>
      </c>
      <c r="B614" s="275" t="s">
        <v>10728</v>
      </c>
      <c r="C614" s="275" t="s">
        <v>10729</v>
      </c>
      <c r="D614" s="275" t="s">
        <v>10730</v>
      </c>
      <c r="E614" s="275" t="s">
        <v>10731</v>
      </c>
      <c r="F614" s="275" t="s">
        <v>10732</v>
      </c>
      <c r="G614" s="275" t="s">
        <v>10733</v>
      </c>
      <c r="H614" s="275" t="s">
        <v>524</v>
      </c>
      <c r="I614" s="275" t="s">
        <v>446</v>
      </c>
      <c r="J614" s="275" t="s">
        <v>785</v>
      </c>
      <c r="K614" s="275" t="s">
        <v>10734</v>
      </c>
      <c r="L614" s="186" t="s">
        <v>448</v>
      </c>
    </row>
    <row r="615" spans="1:12" ht="29.25">
      <c r="A615" s="275" t="s">
        <v>10336</v>
      </c>
      <c r="B615" s="275" t="s">
        <v>10416</v>
      </c>
      <c r="C615" s="275" t="s">
        <v>585</v>
      </c>
      <c r="D615" s="275" t="s">
        <v>10735</v>
      </c>
      <c r="E615" s="275" t="s">
        <v>10736</v>
      </c>
      <c r="F615" s="275" t="s">
        <v>588</v>
      </c>
      <c r="G615" s="276" t="s">
        <v>10737</v>
      </c>
      <c r="H615" s="275" t="s">
        <v>445</v>
      </c>
      <c r="I615" s="275" t="s">
        <v>446</v>
      </c>
      <c r="J615" s="275" t="s">
        <v>649</v>
      </c>
      <c r="K615" s="275"/>
      <c r="L615" s="186" t="s">
        <v>448</v>
      </c>
    </row>
    <row r="616" spans="1:12" ht="43.5">
      <c r="A616" s="275" t="s">
        <v>10420</v>
      </c>
      <c r="B616" s="275" t="s">
        <v>10738</v>
      </c>
      <c r="C616" s="275" t="s">
        <v>592</v>
      </c>
      <c r="D616" s="275" t="s">
        <v>10739</v>
      </c>
      <c r="E616" s="275" t="s">
        <v>10740</v>
      </c>
      <c r="F616" s="275" t="s">
        <v>588</v>
      </c>
      <c r="G616" s="275" t="s">
        <v>10741</v>
      </c>
      <c r="H616" s="275" t="s">
        <v>524</v>
      </c>
      <c r="I616" s="275" t="s">
        <v>535</v>
      </c>
      <c r="J616" s="275" t="s">
        <v>447</v>
      </c>
      <c r="K616" s="275" t="s">
        <v>10665</v>
      </c>
      <c r="L616" s="186" t="s">
        <v>448</v>
      </c>
    </row>
    <row r="617" spans="1:12" ht="29.25">
      <c r="A617" s="275" t="s">
        <v>10424</v>
      </c>
      <c r="B617" s="275" t="s">
        <v>10742</v>
      </c>
      <c r="C617" s="275" t="s">
        <v>585</v>
      </c>
      <c r="D617" s="275" t="s">
        <v>10743</v>
      </c>
      <c r="E617" s="275" t="s">
        <v>10744</v>
      </c>
      <c r="F617" s="275" t="s">
        <v>10693</v>
      </c>
      <c r="G617" s="275" t="s">
        <v>10745</v>
      </c>
      <c r="H617" s="275" t="s">
        <v>445</v>
      </c>
      <c r="I617" s="275" t="s">
        <v>446</v>
      </c>
      <c r="J617" s="275" t="s">
        <v>649</v>
      </c>
      <c r="K617" s="275"/>
      <c r="L617" s="186" t="s">
        <v>448</v>
      </c>
    </row>
    <row r="618" spans="1:12" ht="57.75">
      <c r="A618" s="275" t="s">
        <v>10430</v>
      </c>
      <c r="B618" s="275" t="s">
        <v>10746</v>
      </c>
      <c r="C618" s="275" t="s">
        <v>592</v>
      </c>
      <c r="D618" s="275" t="s">
        <v>10747</v>
      </c>
      <c r="E618" s="275" t="s">
        <v>10748</v>
      </c>
      <c r="F618" s="275" t="s">
        <v>588</v>
      </c>
      <c r="G618" s="275" t="s">
        <v>10749</v>
      </c>
      <c r="H618" s="275" t="s">
        <v>524</v>
      </c>
      <c r="I618" s="275" t="s">
        <v>535</v>
      </c>
      <c r="J618" s="275" t="s">
        <v>447</v>
      </c>
      <c r="K618" s="275"/>
      <c r="L618" s="186" t="s">
        <v>448</v>
      </c>
    </row>
    <row r="619" spans="1:12" ht="43.5">
      <c r="A619" s="275" t="s">
        <v>10750</v>
      </c>
      <c r="B619" s="275" t="s">
        <v>10751</v>
      </c>
      <c r="C619" s="275" t="s">
        <v>4311</v>
      </c>
      <c r="D619" s="275" t="s">
        <v>10752</v>
      </c>
      <c r="E619" s="275" t="s">
        <v>10753</v>
      </c>
      <c r="F619" s="275" t="s">
        <v>588</v>
      </c>
      <c r="G619" s="275" t="s">
        <v>10754</v>
      </c>
      <c r="H619" s="275" t="s">
        <v>445</v>
      </c>
      <c r="I619" s="275" t="s">
        <v>491</v>
      </c>
      <c r="J619" s="275" t="s">
        <v>649</v>
      </c>
      <c r="K619" s="275" t="s">
        <v>10755</v>
      </c>
      <c r="L619" s="186" t="s">
        <v>448</v>
      </c>
    </row>
    <row r="620" spans="1:12" ht="43.5">
      <c r="A620" s="275" t="s">
        <v>10756</v>
      </c>
      <c r="B620" s="275" t="s">
        <v>10440</v>
      </c>
      <c r="C620" s="275" t="s">
        <v>4311</v>
      </c>
      <c r="D620" s="275" t="s">
        <v>10441</v>
      </c>
      <c r="E620" s="275" t="s">
        <v>10757</v>
      </c>
      <c r="F620" s="275" t="s">
        <v>588</v>
      </c>
      <c r="G620" s="275" t="s">
        <v>10758</v>
      </c>
      <c r="H620" s="275" t="s">
        <v>445</v>
      </c>
      <c r="I620" s="275" t="s">
        <v>491</v>
      </c>
      <c r="J620" s="275" t="s">
        <v>649</v>
      </c>
      <c r="K620" s="275" t="s">
        <v>10759</v>
      </c>
      <c r="L620" s="186" t="s">
        <v>448</v>
      </c>
    </row>
    <row r="621" spans="1:12" ht="29.25">
      <c r="A621" s="275" t="s">
        <v>10445</v>
      </c>
      <c r="B621" s="275" t="s">
        <v>10760</v>
      </c>
      <c r="C621" s="275" t="s">
        <v>585</v>
      </c>
      <c r="D621" s="275" t="s">
        <v>10761</v>
      </c>
      <c r="E621" s="275" t="s">
        <v>10762</v>
      </c>
      <c r="F621" s="275" t="s">
        <v>10699</v>
      </c>
      <c r="G621" s="275" t="s">
        <v>9748</v>
      </c>
      <c r="H621" s="275" t="s">
        <v>445</v>
      </c>
      <c r="I621" s="275" t="s">
        <v>446</v>
      </c>
      <c r="J621" s="275" t="s">
        <v>649</v>
      </c>
      <c r="K621" s="275" t="s">
        <v>10763</v>
      </c>
      <c r="L621" s="186" t="s">
        <v>448</v>
      </c>
    </row>
    <row r="622" spans="1:12" ht="72.75">
      <c r="A622" s="275" t="s">
        <v>10764</v>
      </c>
      <c r="B622" s="275" t="s">
        <v>10765</v>
      </c>
      <c r="C622" s="275" t="s">
        <v>4311</v>
      </c>
      <c r="D622" s="275" t="s">
        <v>10766</v>
      </c>
      <c r="E622" s="275" t="s">
        <v>10767</v>
      </c>
      <c r="F622" s="275" t="s">
        <v>588</v>
      </c>
      <c r="G622" s="275" t="s">
        <v>10768</v>
      </c>
      <c r="H622" s="275" t="s">
        <v>445</v>
      </c>
      <c r="I622" s="275" t="s">
        <v>491</v>
      </c>
      <c r="J622" s="275" t="s">
        <v>649</v>
      </c>
      <c r="K622" s="275" t="s">
        <v>10769</v>
      </c>
      <c r="L622" s="186" t="s">
        <v>448</v>
      </c>
    </row>
    <row r="623" spans="1:12" ht="72.75">
      <c r="A623" s="275" t="s">
        <v>10458</v>
      </c>
      <c r="B623" s="275" t="s">
        <v>10770</v>
      </c>
      <c r="C623" s="275" t="s">
        <v>5901</v>
      </c>
      <c r="D623" s="275" t="s">
        <v>10771</v>
      </c>
      <c r="E623" s="275" t="s">
        <v>10772</v>
      </c>
      <c r="F623" s="275" t="s">
        <v>10119</v>
      </c>
      <c r="G623" s="275" t="s">
        <v>10773</v>
      </c>
      <c r="H623" s="275" t="s">
        <v>445</v>
      </c>
      <c r="I623" s="275" t="s">
        <v>446</v>
      </c>
      <c r="J623" s="275" t="s">
        <v>649</v>
      </c>
      <c r="K623" s="275" t="s">
        <v>10774</v>
      </c>
      <c r="L623" s="186" t="s">
        <v>448</v>
      </c>
    </row>
    <row r="624" spans="1:12" ht="57.75">
      <c r="A624" s="275" t="s">
        <v>10775</v>
      </c>
      <c r="B624" s="275" t="s">
        <v>10776</v>
      </c>
      <c r="C624" s="275" t="s">
        <v>5901</v>
      </c>
      <c r="D624" s="275" t="s">
        <v>10777</v>
      </c>
      <c r="E624" s="275" t="s">
        <v>10778</v>
      </c>
      <c r="F624" s="275" t="s">
        <v>10779</v>
      </c>
      <c r="G624" s="275" t="s">
        <v>10780</v>
      </c>
      <c r="H624" s="275" t="s">
        <v>445</v>
      </c>
      <c r="I624" s="275" t="s">
        <v>446</v>
      </c>
      <c r="J624" s="275" t="s">
        <v>649</v>
      </c>
      <c r="K624" s="275"/>
      <c r="L624" s="186" t="s">
        <v>448</v>
      </c>
    </row>
    <row r="625" spans="1:12" ht="72.75">
      <c r="A625" s="275" t="s">
        <v>10465</v>
      </c>
      <c r="B625" s="275" t="s">
        <v>10781</v>
      </c>
      <c r="C625" s="275" t="s">
        <v>440</v>
      </c>
      <c r="D625" s="275" t="s">
        <v>10782</v>
      </c>
      <c r="E625" s="275" t="s">
        <v>10783</v>
      </c>
      <c r="F625" s="275" t="s">
        <v>10784</v>
      </c>
      <c r="G625" s="275" t="s">
        <v>10785</v>
      </c>
      <c r="H625" s="275" t="s">
        <v>445</v>
      </c>
      <c r="I625" s="275" t="s">
        <v>446</v>
      </c>
      <c r="J625" s="275" t="s">
        <v>649</v>
      </c>
      <c r="K625" s="275" t="s">
        <v>10786</v>
      </c>
      <c r="L625" s="186" t="s">
        <v>448</v>
      </c>
    </row>
    <row r="626" spans="1:12" ht="72.75">
      <c r="A626" s="275" t="s">
        <v>10470</v>
      </c>
      <c r="B626" s="275" t="s">
        <v>10787</v>
      </c>
      <c r="C626" s="275" t="s">
        <v>440</v>
      </c>
      <c r="D626" s="275" t="s">
        <v>10788</v>
      </c>
      <c r="E626" s="275" t="s">
        <v>10789</v>
      </c>
      <c r="F626" s="275" t="s">
        <v>10790</v>
      </c>
      <c r="G626" s="275" t="s">
        <v>10791</v>
      </c>
      <c r="H626" s="275" t="s">
        <v>445</v>
      </c>
      <c r="I626" s="275" t="s">
        <v>446</v>
      </c>
      <c r="J626" s="275" t="s">
        <v>649</v>
      </c>
      <c r="K626" s="275"/>
      <c r="L626" s="186" t="s">
        <v>448</v>
      </c>
    </row>
    <row r="627" spans="1:12" ht="57.75">
      <c r="A627" s="275" t="s">
        <v>10474</v>
      </c>
      <c r="B627" s="275" t="s">
        <v>10792</v>
      </c>
      <c r="C627" s="275" t="s">
        <v>762</v>
      </c>
      <c r="D627" s="275" t="s">
        <v>10793</v>
      </c>
      <c r="E627" s="275" t="s">
        <v>10794</v>
      </c>
      <c r="F627" s="275" t="s">
        <v>588</v>
      </c>
      <c r="G627" s="275" t="s">
        <v>10795</v>
      </c>
      <c r="H627" s="275" t="s">
        <v>445</v>
      </c>
      <c r="I627" s="275" t="s">
        <v>491</v>
      </c>
      <c r="J627" s="275" t="s">
        <v>649</v>
      </c>
      <c r="K627" s="275"/>
      <c r="L627" s="186" t="s">
        <v>448</v>
      </c>
    </row>
    <row r="628" spans="1:12" ht="57.75">
      <c r="A628" s="275" t="s">
        <v>10479</v>
      </c>
      <c r="B628" s="275" t="s">
        <v>10796</v>
      </c>
      <c r="C628" s="275" t="s">
        <v>465</v>
      </c>
      <c r="D628" s="275" t="s">
        <v>10797</v>
      </c>
      <c r="E628" s="275" t="s">
        <v>10798</v>
      </c>
      <c r="F628" s="275" t="s">
        <v>588</v>
      </c>
      <c r="G628" s="275" t="s">
        <v>10799</v>
      </c>
      <c r="H628" s="275" t="s">
        <v>445</v>
      </c>
      <c r="I628" s="275" t="s">
        <v>446</v>
      </c>
      <c r="J628" s="275" t="s">
        <v>649</v>
      </c>
      <c r="K628" s="275" t="s">
        <v>4680</v>
      </c>
      <c r="L628" s="186" t="s">
        <v>448</v>
      </c>
    </row>
    <row r="629" spans="1:12" ht="87">
      <c r="A629" s="275" t="s">
        <v>10484</v>
      </c>
      <c r="B629" s="275" t="s">
        <v>10800</v>
      </c>
      <c r="C629" s="275" t="s">
        <v>440</v>
      </c>
      <c r="D629" s="275" t="s">
        <v>10801</v>
      </c>
      <c r="E629" s="275" t="s">
        <v>10802</v>
      </c>
      <c r="F629" s="275" t="s">
        <v>10488</v>
      </c>
      <c r="G629" s="275" t="s">
        <v>10803</v>
      </c>
      <c r="H629" s="275" t="s">
        <v>445</v>
      </c>
      <c r="I629" s="275" t="s">
        <v>491</v>
      </c>
      <c r="J629" s="275" t="s">
        <v>649</v>
      </c>
      <c r="K629" s="275" t="s">
        <v>10804</v>
      </c>
      <c r="L629" s="186" t="s">
        <v>448</v>
      </c>
    </row>
    <row r="630" spans="1:12" ht="87">
      <c r="A630" s="275" t="s">
        <v>10491</v>
      </c>
      <c r="B630" s="275" t="s">
        <v>10805</v>
      </c>
      <c r="C630" s="275" t="s">
        <v>440</v>
      </c>
      <c r="D630" s="275" t="s">
        <v>10806</v>
      </c>
      <c r="E630" s="275" t="s">
        <v>10807</v>
      </c>
      <c r="F630" s="275" t="s">
        <v>10488</v>
      </c>
      <c r="G630" s="275" t="s">
        <v>10808</v>
      </c>
      <c r="H630" s="275" t="s">
        <v>445</v>
      </c>
      <c r="I630" s="275" t="s">
        <v>491</v>
      </c>
      <c r="J630" s="275" t="s">
        <v>649</v>
      </c>
      <c r="K630" s="275"/>
      <c r="L630" s="186" t="s">
        <v>448</v>
      </c>
    </row>
    <row r="631" spans="1:12" ht="43.5">
      <c r="A631" s="275" t="s">
        <v>10809</v>
      </c>
      <c r="B631" s="275" t="s">
        <v>10810</v>
      </c>
      <c r="C631" s="275" t="s">
        <v>9614</v>
      </c>
      <c r="D631" s="275" t="s">
        <v>10811</v>
      </c>
      <c r="E631" s="275" t="s">
        <v>10812</v>
      </c>
      <c r="F631" s="275" t="s">
        <v>10699</v>
      </c>
      <c r="G631" s="275" t="s">
        <v>10813</v>
      </c>
      <c r="H631" s="275" t="s">
        <v>445</v>
      </c>
      <c r="I631" s="275" t="s">
        <v>491</v>
      </c>
      <c r="J631" s="275" t="s">
        <v>649</v>
      </c>
      <c r="K631" s="275" t="s">
        <v>10814</v>
      </c>
      <c r="L631" s="186" t="s">
        <v>448</v>
      </c>
    </row>
    <row r="632" spans="1:12" ht="43.5">
      <c r="A632" s="275" t="s">
        <v>10815</v>
      </c>
      <c r="B632" s="275" t="s">
        <v>10816</v>
      </c>
      <c r="C632" s="275" t="s">
        <v>789</v>
      </c>
      <c r="D632" s="275" t="s">
        <v>642</v>
      </c>
      <c r="E632" s="275" t="s">
        <v>10817</v>
      </c>
      <c r="F632" s="275" t="s">
        <v>588</v>
      </c>
      <c r="G632" s="275" t="s">
        <v>10818</v>
      </c>
      <c r="H632" s="275" t="s">
        <v>524</v>
      </c>
      <c r="I632" s="275" t="s">
        <v>535</v>
      </c>
      <c r="J632" s="275" t="s">
        <v>649</v>
      </c>
      <c r="K632" s="275"/>
      <c r="L632" s="186" t="s">
        <v>448</v>
      </c>
    </row>
    <row r="633" spans="1:12" ht="29.25">
      <c r="A633" s="275" t="s">
        <v>10501</v>
      </c>
      <c r="B633" s="275" t="s">
        <v>10819</v>
      </c>
      <c r="C633" s="275" t="s">
        <v>1446</v>
      </c>
      <c r="D633" s="275" t="s">
        <v>5055</v>
      </c>
      <c r="E633" s="275" t="s">
        <v>10820</v>
      </c>
      <c r="F633" s="275" t="s">
        <v>588</v>
      </c>
      <c r="G633" s="275" t="s">
        <v>10821</v>
      </c>
      <c r="H633" s="275" t="s">
        <v>524</v>
      </c>
      <c r="I633" s="275" t="s">
        <v>446</v>
      </c>
      <c r="J633" s="275" t="s">
        <v>649</v>
      </c>
      <c r="K633" s="275"/>
      <c r="L633" s="186" t="s">
        <v>448</v>
      </c>
    </row>
    <row r="634" spans="1:12" ht="130.5">
      <c r="A634" s="275" t="s">
        <v>10764</v>
      </c>
      <c r="B634" s="275" t="s">
        <v>10765</v>
      </c>
      <c r="C634" s="275" t="s">
        <v>4311</v>
      </c>
      <c r="D634" s="275" t="s">
        <v>10822</v>
      </c>
      <c r="E634" s="275" t="s">
        <v>10767</v>
      </c>
      <c r="F634" s="275" t="s">
        <v>588</v>
      </c>
      <c r="G634" s="275" t="s">
        <v>10823</v>
      </c>
      <c r="H634" s="275" t="s">
        <v>445</v>
      </c>
      <c r="I634" s="275" t="s">
        <v>491</v>
      </c>
      <c r="J634" s="275" t="s">
        <v>649</v>
      </c>
      <c r="K634" s="275" t="s">
        <v>10769</v>
      </c>
      <c r="L634" s="186" t="s">
        <v>448</v>
      </c>
    </row>
    <row r="635" spans="1:12" ht="87">
      <c r="A635" s="275" t="s">
        <v>10458</v>
      </c>
      <c r="B635" s="275" t="s">
        <v>10824</v>
      </c>
      <c r="C635" s="275" t="s">
        <v>5901</v>
      </c>
      <c r="D635" s="275" t="s">
        <v>10825</v>
      </c>
      <c r="E635" s="275" t="s">
        <v>10772</v>
      </c>
      <c r="F635" s="275" t="s">
        <v>10119</v>
      </c>
      <c r="G635" s="275" t="s">
        <v>10826</v>
      </c>
      <c r="H635" s="275" t="s">
        <v>445</v>
      </c>
      <c r="I635" s="275" t="s">
        <v>446</v>
      </c>
      <c r="J635" s="275" t="s">
        <v>649</v>
      </c>
      <c r="K635" s="275" t="s">
        <v>10774</v>
      </c>
      <c r="L635" s="186" t="s">
        <v>448</v>
      </c>
    </row>
    <row r="636" spans="1:12" ht="72.75">
      <c r="A636" s="275" t="s">
        <v>10465</v>
      </c>
      <c r="B636" s="275" t="s">
        <v>10827</v>
      </c>
      <c r="C636" s="275" t="s">
        <v>440</v>
      </c>
      <c r="D636" s="275" t="s">
        <v>10828</v>
      </c>
      <c r="E636" s="275" t="s">
        <v>10829</v>
      </c>
      <c r="F636" s="275" t="s">
        <v>10830</v>
      </c>
      <c r="G636" s="275" t="s">
        <v>10831</v>
      </c>
      <c r="H636" s="275" t="s">
        <v>445</v>
      </c>
      <c r="I636" s="275" t="s">
        <v>446</v>
      </c>
      <c r="J636" s="275" t="s">
        <v>649</v>
      </c>
      <c r="K636" s="275" t="s">
        <v>10786</v>
      </c>
      <c r="L636" s="186" t="s">
        <v>448</v>
      </c>
    </row>
    <row r="637" spans="1:12" ht="72.75">
      <c r="A637" s="275" t="s">
        <v>10470</v>
      </c>
      <c r="B637" s="275" t="s">
        <v>10827</v>
      </c>
      <c r="C637" s="275" t="s">
        <v>440</v>
      </c>
      <c r="D637" s="275" t="s">
        <v>10832</v>
      </c>
      <c r="E637" s="275" t="s">
        <v>10833</v>
      </c>
      <c r="F637" s="275" t="s">
        <v>10834</v>
      </c>
      <c r="G637" s="275" t="s">
        <v>10835</v>
      </c>
      <c r="H637" s="275" t="s">
        <v>445</v>
      </c>
      <c r="I637" s="275" t="s">
        <v>446</v>
      </c>
      <c r="J637" s="275" t="s">
        <v>649</v>
      </c>
      <c r="K637" s="275"/>
      <c r="L637" s="186" t="s">
        <v>448</v>
      </c>
    </row>
    <row r="638" spans="1:12" ht="57.75">
      <c r="A638" s="275" t="s">
        <v>10836</v>
      </c>
      <c r="B638" s="275" t="s">
        <v>10792</v>
      </c>
      <c r="C638" s="275" t="s">
        <v>762</v>
      </c>
      <c r="D638" s="275" t="s">
        <v>10837</v>
      </c>
      <c r="E638" s="275" t="s">
        <v>10794</v>
      </c>
      <c r="F638" s="275" t="s">
        <v>588</v>
      </c>
      <c r="G638" s="275" t="s">
        <v>10795</v>
      </c>
      <c r="H638" s="275" t="s">
        <v>445</v>
      </c>
      <c r="I638" s="275" t="s">
        <v>491</v>
      </c>
      <c r="J638" s="275" t="s">
        <v>649</v>
      </c>
      <c r="K638" s="275"/>
      <c r="L638" s="186" t="s">
        <v>448</v>
      </c>
    </row>
    <row r="639" spans="1:12" ht="57.75">
      <c r="A639" s="275" t="s">
        <v>10838</v>
      </c>
      <c r="B639" s="275" t="s">
        <v>10796</v>
      </c>
      <c r="C639" s="275" t="s">
        <v>465</v>
      </c>
      <c r="D639" s="275" t="s">
        <v>10839</v>
      </c>
      <c r="E639" s="275" t="s">
        <v>10840</v>
      </c>
      <c r="F639" s="275" t="s">
        <v>588</v>
      </c>
      <c r="G639" s="275" t="s">
        <v>10799</v>
      </c>
      <c r="H639" s="275" t="s">
        <v>445</v>
      </c>
      <c r="I639" s="275" t="s">
        <v>446</v>
      </c>
      <c r="J639" s="275" t="s">
        <v>649</v>
      </c>
      <c r="K639" s="275" t="s">
        <v>4680</v>
      </c>
      <c r="L639" s="186" t="s">
        <v>448</v>
      </c>
    </row>
    <row r="640" spans="1:12" ht="87">
      <c r="A640" s="275" t="s">
        <v>10841</v>
      </c>
      <c r="B640" s="275" t="s">
        <v>10842</v>
      </c>
      <c r="C640" s="275" t="s">
        <v>465</v>
      </c>
      <c r="D640" s="275" t="s">
        <v>10843</v>
      </c>
      <c r="E640" s="275" t="s">
        <v>10844</v>
      </c>
      <c r="F640" s="275"/>
      <c r="G640" s="275" t="s">
        <v>10845</v>
      </c>
      <c r="H640" s="275" t="s">
        <v>445</v>
      </c>
      <c r="I640" s="275" t="s">
        <v>446</v>
      </c>
      <c r="J640" s="275" t="s">
        <v>649</v>
      </c>
      <c r="K640" s="275"/>
      <c r="L640" s="186" t="s">
        <v>448</v>
      </c>
    </row>
    <row r="641" spans="1:12">
      <c r="A641" s="275"/>
      <c r="B641" s="275"/>
      <c r="C641" s="275"/>
      <c r="D641" s="275"/>
      <c r="E641" s="275"/>
      <c r="F641" s="275"/>
      <c r="G641" s="275"/>
      <c r="H641" s="275"/>
      <c r="I641" s="275"/>
      <c r="J641" s="275"/>
      <c r="K641" s="275"/>
    </row>
    <row r="642" spans="1:12" ht="15" customHeight="1">
      <c r="A642" s="615" t="s">
        <v>10846</v>
      </c>
      <c r="B642" s="615"/>
      <c r="C642" s="615"/>
      <c r="D642" s="615"/>
      <c r="E642" s="615"/>
      <c r="F642" s="615"/>
      <c r="G642" s="615"/>
      <c r="H642" s="615"/>
      <c r="I642" s="615"/>
      <c r="J642" s="615"/>
      <c r="K642" s="615"/>
    </row>
    <row r="643" spans="1:12">
      <c r="A643" s="182"/>
      <c r="B643" s="182"/>
      <c r="C643" s="182"/>
      <c r="D643" s="182"/>
      <c r="E643" s="182"/>
      <c r="F643" s="182"/>
      <c r="G643" s="182"/>
      <c r="H643" s="182"/>
      <c r="I643" s="182"/>
      <c r="J643" s="182"/>
      <c r="K643" s="182"/>
    </row>
    <row r="644" spans="1:12" ht="30.75">
      <c r="A644" s="166" t="s">
        <v>426</v>
      </c>
      <c r="B644" s="166" t="s">
        <v>427</v>
      </c>
      <c r="C644" s="166" t="s">
        <v>428</v>
      </c>
      <c r="D644" s="166" t="s">
        <v>429</v>
      </c>
      <c r="E644" s="166" t="s">
        <v>430</v>
      </c>
      <c r="F644" s="166" t="s">
        <v>431</v>
      </c>
      <c r="G644" s="166" t="s">
        <v>432</v>
      </c>
      <c r="H644" s="166" t="s">
        <v>433</v>
      </c>
      <c r="I644" s="166" t="s">
        <v>434</v>
      </c>
      <c r="J644" s="166" t="s">
        <v>435</v>
      </c>
      <c r="K644" s="166" t="s">
        <v>436</v>
      </c>
    </row>
    <row r="645" spans="1:12" ht="30.75">
      <c r="A645" s="133" t="s">
        <v>10847</v>
      </c>
      <c r="B645" s="133" t="s">
        <v>10848</v>
      </c>
      <c r="C645" s="133" t="s">
        <v>585</v>
      </c>
      <c r="D645" s="133" t="s">
        <v>2797</v>
      </c>
      <c r="E645" s="133" t="s">
        <v>10849</v>
      </c>
      <c r="F645" s="133" t="s">
        <v>588</v>
      </c>
      <c r="G645" s="133" t="s">
        <v>10850</v>
      </c>
      <c r="H645" s="133" t="s">
        <v>445</v>
      </c>
      <c r="I645" s="133" t="s">
        <v>491</v>
      </c>
      <c r="J645" s="133" t="s">
        <v>447</v>
      </c>
      <c r="K645" s="133"/>
      <c r="L645" s="186" t="s">
        <v>448</v>
      </c>
    </row>
    <row r="646" spans="1:12" ht="76.5">
      <c r="A646" s="133" t="s">
        <v>10851</v>
      </c>
      <c r="B646" s="133" t="s">
        <v>10852</v>
      </c>
      <c r="C646" s="133" t="s">
        <v>592</v>
      </c>
      <c r="D646" s="133" t="s">
        <v>6460</v>
      </c>
      <c r="E646" s="133" t="s">
        <v>10853</v>
      </c>
      <c r="F646" s="133" t="s">
        <v>588</v>
      </c>
      <c r="G646" s="133" t="s">
        <v>10854</v>
      </c>
      <c r="H646" s="133" t="s">
        <v>524</v>
      </c>
      <c r="I646" s="133" t="s">
        <v>535</v>
      </c>
      <c r="J646" s="133" t="s">
        <v>447</v>
      </c>
      <c r="K646" s="133"/>
      <c r="L646" s="186" t="s">
        <v>448</v>
      </c>
    </row>
    <row r="647" spans="1:12" ht="77.25">
      <c r="A647" s="280" t="s">
        <v>10855</v>
      </c>
      <c r="B647" s="280" t="s">
        <v>10856</v>
      </c>
      <c r="C647" s="280" t="s">
        <v>440</v>
      </c>
      <c r="D647" s="280" t="s">
        <v>10857</v>
      </c>
      <c r="E647" s="280" t="s">
        <v>10858</v>
      </c>
      <c r="F647" s="280" t="s">
        <v>588</v>
      </c>
      <c r="G647" s="280" t="s">
        <v>10859</v>
      </c>
      <c r="H647" s="280" t="s">
        <v>445</v>
      </c>
      <c r="I647" s="280" t="s">
        <v>446</v>
      </c>
      <c r="J647" s="280" t="s">
        <v>470</v>
      </c>
      <c r="K647" s="280" t="s">
        <v>10860</v>
      </c>
      <c r="L647" s="186" t="s">
        <v>448</v>
      </c>
    </row>
    <row r="648" spans="1:12" ht="337.5">
      <c r="A648" s="133" t="s">
        <v>10861</v>
      </c>
      <c r="B648" s="133" t="s">
        <v>10862</v>
      </c>
      <c r="C648" s="133" t="s">
        <v>440</v>
      </c>
      <c r="D648" s="133" t="s">
        <v>10863</v>
      </c>
      <c r="E648" s="133" t="s">
        <v>10864</v>
      </c>
      <c r="F648" s="133" t="s">
        <v>10865</v>
      </c>
      <c r="G648" s="133" t="s">
        <v>10866</v>
      </c>
      <c r="H648" s="133" t="s">
        <v>445</v>
      </c>
      <c r="I648" s="133" t="s">
        <v>491</v>
      </c>
      <c r="J648" s="133" t="s">
        <v>447</v>
      </c>
      <c r="K648" s="133" t="s">
        <v>10867</v>
      </c>
      <c r="L648" s="186" t="s">
        <v>448</v>
      </c>
    </row>
    <row r="649" spans="1:12" ht="45.75">
      <c r="A649" s="133" t="s">
        <v>10868</v>
      </c>
      <c r="B649" s="133" t="s">
        <v>10869</v>
      </c>
      <c r="C649" s="133" t="s">
        <v>465</v>
      </c>
      <c r="D649" s="133" t="s">
        <v>10870</v>
      </c>
      <c r="E649" s="133" t="s">
        <v>10871</v>
      </c>
      <c r="F649" s="133" t="s">
        <v>10872</v>
      </c>
      <c r="G649" s="133" t="s">
        <v>10873</v>
      </c>
      <c r="H649" s="133" t="s">
        <v>445</v>
      </c>
      <c r="I649" s="133" t="s">
        <v>446</v>
      </c>
      <c r="J649" s="133" t="s">
        <v>470</v>
      </c>
      <c r="K649" s="133" t="s">
        <v>10874</v>
      </c>
      <c r="L649" s="186" t="s">
        <v>448</v>
      </c>
    </row>
    <row r="650" spans="1:12" ht="45.75">
      <c r="A650" s="133" t="s">
        <v>10875</v>
      </c>
      <c r="B650" s="133" t="s">
        <v>10876</v>
      </c>
      <c r="C650" s="133" t="s">
        <v>9614</v>
      </c>
      <c r="D650" s="133" t="s">
        <v>10877</v>
      </c>
      <c r="E650" s="133" t="s">
        <v>10878</v>
      </c>
      <c r="F650" s="133" t="s">
        <v>10872</v>
      </c>
      <c r="G650" s="133" t="s">
        <v>10879</v>
      </c>
      <c r="H650" s="133" t="s">
        <v>445</v>
      </c>
      <c r="I650" s="133" t="s">
        <v>491</v>
      </c>
      <c r="J650" s="133" t="s">
        <v>447</v>
      </c>
      <c r="K650" s="133" t="s">
        <v>6925</v>
      </c>
      <c r="L650" s="186" t="s">
        <v>448</v>
      </c>
    </row>
    <row r="651" spans="1:12" ht="45.75">
      <c r="A651" s="133" t="s">
        <v>10880</v>
      </c>
      <c r="B651" s="133" t="s">
        <v>10881</v>
      </c>
      <c r="C651" s="133" t="s">
        <v>465</v>
      </c>
      <c r="D651" s="133" t="s">
        <v>10882</v>
      </c>
      <c r="E651" s="133" t="s">
        <v>10883</v>
      </c>
      <c r="F651" s="133" t="s">
        <v>588</v>
      </c>
      <c r="G651" s="133" t="s">
        <v>10884</v>
      </c>
      <c r="H651" s="133" t="s">
        <v>524</v>
      </c>
      <c r="I651" s="133" t="s">
        <v>446</v>
      </c>
      <c r="J651" s="133" t="s">
        <v>447</v>
      </c>
      <c r="K651" s="133"/>
      <c r="L651" s="186" t="s">
        <v>448</v>
      </c>
    </row>
    <row r="652" spans="1:12" ht="30.75">
      <c r="A652" s="133" t="s">
        <v>10885</v>
      </c>
      <c r="B652" s="133" t="s">
        <v>10886</v>
      </c>
      <c r="C652" s="133" t="s">
        <v>440</v>
      </c>
      <c r="D652" s="133" t="s">
        <v>3905</v>
      </c>
      <c r="E652" s="133" t="s">
        <v>10887</v>
      </c>
      <c r="F652" s="133" t="s">
        <v>9830</v>
      </c>
      <c r="G652" s="133" t="s">
        <v>10888</v>
      </c>
      <c r="H652" s="133" t="s">
        <v>524</v>
      </c>
      <c r="I652" s="133" t="s">
        <v>446</v>
      </c>
      <c r="J652" s="133" t="s">
        <v>447</v>
      </c>
      <c r="K652" s="133" t="s">
        <v>10889</v>
      </c>
      <c r="L652" s="186" t="s">
        <v>448</v>
      </c>
    </row>
    <row r="653" spans="1:12" ht="45.75">
      <c r="A653" s="280" t="s">
        <v>10890</v>
      </c>
      <c r="B653" s="280" t="s">
        <v>10891</v>
      </c>
      <c r="C653" s="280" t="s">
        <v>4617</v>
      </c>
      <c r="D653" s="280" t="s">
        <v>10892</v>
      </c>
      <c r="E653" s="280" t="s">
        <v>10893</v>
      </c>
      <c r="F653" s="280" t="s">
        <v>10894</v>
      </c>
      <c r="G653" s="280" t="s">
        <v>10895</v>
      </c>
      <c r="H653" s="280" t="s">
        <v>445</v>
      </c>
      <c r="I653" s="280" t="s">
        <v>446</v>
      </c>
      <c r="J653" s="280" t="s">
        <v>470</v>
      </c>
      <c r="K653" s="280" t="s">
        <v>10896</v>
      </c>
      <c r="L653" s="186" t="s">
        <v>448</v>
      </c>
    </row>
    <row r="654" spans="1:12" ht="32.25">
      <c r="A654" s="133" t="s">
        <v>10897</v>
      </c>
      <c r="B654" s="133" t="s">
        <v>10898</v>
      </c>
      <c r="C654" s="133" t="s">
        <v>440</v>
      </c>
      <c r="D654" s="133" t="s">
        <v>10899</v>
      </c>
      <c r="E654" s="133" t="s">
        <v>10900</v>
      </c>
      <c r="F654" s="133" t="s">
        <v>588</v>
      </c>
      <c r="G654" s="133" t="s">
        <v>10901</v>
      </c>
      <c r="H654" s="133" t="s">
        <v>524</v>
      </c>
      <c r="I654" s="133" t="s">
        <v>535</v>
      </c>
      <c r="J654" s="133" t="s">
        <v>447</v>
      </c>
      <c r="K654" s="133" t="s">
        <v>10902</v>
      </c>
      <c r="L654" s="186" t="s">
        <v>448</v>
      </c>
    </row>
    <row r="655" spans="1:12" ht="91.5">
      <c r="A655" s="133" t="s">
        <v>10903</v>
      </c>
      <c r="B655" s="133" t="s">
        <v>10904</v>
      </c>
      <c r="C655" s="133" t="s">
        <v>440</v>
      </c>
      <c r="D655" s="133" t="s">
        <v>10905</v>
      </c>
      <c r="E655" s="133" t="s">
        <v>10906</v>
      </c>
      <c r="F655" s="133"/>
      <c r="G655" s="133" t="s">
        <v>10901</v>
      </c>
      <c r="H655" s="133" t="s">
        <v>445</v>
      </c>
      <c r="I655" s="133" t="s">
        <v>446</v>
      </c>
      <c r="J655" s="133" t="s">
        <v>470</v>
      </c>
      <c r="K655" s="133"/>
      <c r="L655" s="186" t="s">
        <v>448</v>
      </c>
    </row>
    <row r="656" spans="1:12" ht="45.75">
      <c r="A656" s="133" t="s">
        <v>10907</v>
      </c>
      <c r="B656" s="133" t="s">
        <v>10908</v>
      </c>
      <c r="C656" s="133" t="s">
        <v>4311</v>
      </c>
      <c r="D656" s="133" t="s">
        <v>10909</v>
      </c>
      <c r="E656" s="133" t="s">
        <v>10910</v>
      </c>
      <c r="F656" s="133" t="s">
        <v>588</v>
      </c>
      <c r="G656" s="133" t="s">
        <v>10911</v>
      </c>
      <c r="H656" s="133" t="s">
        <v>445</v>
      </c>
      <c r="I656" s="133" t="s">
        <v>446</v>
      </c>
      <c r="J656" s="133" t="s">
        <v>470</v>
      </c>
      <c r="K656" s="133" t="s">
        <v>10912</v>
      </c>
      <c r="L656" s="186" t="s">
        <v>448</v>
      </c>
    </row>
    <row r="657" spans="1:12" ht="32.25">
      <c r="A657" s="133" t="s">
        <v>10913</v>
      </c>
      <c r="B657" s="133" t="s">
        <v>10914</v>
      </c>
      <c r="C657" s="133" t="s">
        <v>542</v>
      </c>
      <c r="D657" s="133" t="s">
        <v>10915</v>
      </c>
      <c r="E657" s="133" t="s">
        <v>10916</v>
      </c>
      <c r="F657" s="133" t="s">
        <v>10917</v>
      </c>
      <c r="G657" s="133" t="s">
        <v>10918</v>
      </c>
      <c r="H657" s="133" t="s">
        <v>524</v>
      </c>
      <c r="I657" s="133" t="s">
        <v>446</v>
      </c>
      <c r="J657" s="133" t="s">
        <v>470</v>
      </c>
      <c r="K657" s="133" t="s">
        <v>10919</v>
      </c>
      <c r="L657" s="186" t="s">
        <v>448</v>
      </c>
    </row>
    <row r="658" spans="1:12" ht="275.25">
      <c r="A658" s="133" t="s">
        <v>10920</v>
      </c>
      <c r="B658" s="280" t="s">
        <v>10921</v>
      </c>
      <c r="C658" s="280" t="s">
        <v>10922</v>
      </c>
      <c r="D658" s="280" t="s">
        <v>10923</v>
      </c>
      <c r="E658" s="280" t="s">
        <v>10924</v>
      </c>
      <c r="F658" s="280" t="s">
        <v>10925</v>
      </c>
      <c r="G658" s="280" t="s">
        <v>10926</v>
      </c>
      <c r="H658" s="280" t="s">
        <v>445</v>
      </c>
      <c r="I658" s="280" t="s">
        <v>491</v>
      </c>
      <c r="J658" s="280" t="s">
        <v>470</v>
      </c>
      <c r="K658" s="280" t="s">
        <v>10927</v>
      </c>
      <c r="L658" s="186" t="s">
        <v>448</v>
      </c>
    </row>
    <row r="659" spans="1:12" ht="45.75">
      <c r="A659" s="133" t="s">
        <v>10928</v>
      </c>
      <c r="B659" s="133" t="s">
        <v>10929</v>
      </c>
      <c r="C659" s="133" t="s">
        <v>9272</v>
      </c>
      <c r="D659" s="133" t="s">
        <v>10930</v>
      </c>
      <c r="E659" s="133" t="s">
        <v>10931</v>
      </c>
      <c r="F659" s="133" t="s">
        <v>588</v>
      </c>
      <c r="G659" s="133" t="s">
        <v>10932</v>
      </c>
      <c r="H659" s="133" t="s">
        <v>565</v>
      </c>
      <c r="I659" s="133" t="s">
        <v>535</v>
      </c>
      <c r="J659" s="133" t="s">
        <v>785</v>
      </c>
      <c r="K659" s="133" t="s">
        <v>10933</v>
      </c>
      <c r="L659" s="186" t="s">
        <v>448</v>
      </c>
    </row>
    <row r="660" spans="1:12" ht="32.25">
      <c r="A660" s="133" t="s">
        <v>10934</v>
      </c>
      <c r="B660" s="133" t="s">
        <v>10935</v>
      </c>
      <c r="C660" s="133" t="s">
        <v>789</v>
      </c>
      <c r="D660" s="133" t="s">
        <v>6460</v>
      </c>
      <c r="E660" s="133" t="s">
        <v>10936</v>
      </c>
      <c r="F660" s="133" t="s">
        <v>588</v>
      </c>
      <c r="G660" s="133" t="s">
        <v>10937</v>
      </c>
      <c r="H660" s="133" t="s">
        <v>524</v>
      </c>
      <c r="I660" s="133" t="s">
        <v>535</v>
      </c>
      <c r="J660" s="133" t="s">
        <v>470</v>
      </c>
      <c r="K660" s="133" t="s">
        <v>10938</v>
      </c>
      <c r="L660" s="186" t="s">
        <v>448</v>
      </c>
    </row>
    <row r="661" spans="1:12" ht="30.75">
      <c r="A661" s="133" t="s">
        <v>10939</v>
      </c>
      <c r="B661" s="133" t="s">
        <v>10940</v>
      </c>
      <c r="C661" s="133" t="s">
        <v>781</v>
      </c>
      <c r="D661" s="133" t="s">
        <v>2218</v>
      </c>
      <c r="E661" s="133" t="s">
        <v>10941</v>
      </c>
      <c r="F661" s="133" t="s">
        <v>588</v>
      </c>
      <c r="G661" s="133" t="s">
        <v>10942</v>
      </c>
      <c r="H661" s="133" t="s">
        <v>524</v>
      </c>
      <c r="I661" s="133" t="s">
        <v>446</v>
      </c>
      <c r="J661" s="133" t="s">
        <v>447</v>
      </c>
      <c r="K661" s="14"/>
      <c r="L661" s="186" t="s">
        <v>448</v>
      </c>
    </row>
    <row r="662" spans="1:12">
      <c r="A662" s="8"/>
      <c r="B662" s="8"/>
      <c r="C662" s="8"/>
      <c r="D662" s="8"/>
      <c r="E662" s="8"/>
      <c r="F662" s="8"/>
      <c r="G662" s="8"/>
      <c r="H662" s="8"/>
      <c r="I662" s="8"/>
      <c r="J662" s="8"/>
    </row>
    <row r="663" spans="1:12">
      <c r="A663" s="615" t="s">
        <v>10943</v>
      </c>
      <c r="B663" s="615"/>
      <c r="C663" s="615"/>
      <c r="D663" s="615"/>
      <c r="E663" s="615"/>
      <c r="F663" s="615"/>
      <c r="G663" s="615"/>
      <c r="H663" s="615"/>
      <c r="I663" s="615"/>
      <c r="J663" s="615"/>
      <c r="K663" s="615"/>
    </row>
    <row r="664" spans="1:12" ht="30.75">
      <c r="A664" s="22" t="s">
        <v>426</v>
      </c>
      <c r="B664" s="22" t="s">
        <v>427</v>
      </c>
      <c r="C664" s="22" t="s">
        <v>428</v>
      </c>
      <c r="D664" s="22" t="s">
        <v>429</v>
      </c>
      <c r="E664" s="22" t="s">
        <v>10944</v>
      </c>
      <c r="F664" s="22" t="s">
        <v>430</v>
      </c>
      <c r="G664" s="22" t="s">
        <v>432</v>
      </c>
      <c r="H664" s="22" t="s">
        <v>433</v>
      </c>
      <c r="I664" s="22" t="s">
        <v>434</v>
      </c>
      <c r="J664" s="22" t="s">
        <v>435</v>
      </c>
      <c r="K664" s="22" t="s">
        <v>436</v>
      </c>
    </row>
    <row r="665" spans="1:12" ht="137.25">
      <c r="A665" s="22" t="s">
        <v>10945</v>
      </c>
      <c r="B665" s="22" t="s">
        <v>10946</v>
      </c>
      <c r="D665" s="22" t="s">
        <v>10947</v>
      </c>
      <c r="E665" s="22" t="s">
        <v>588</v>
      </c>
      <c r="F665" s="22" t="s">
        <v>10948</v>
      </c>
      <c r="G665" s="22" t="s">
        <v>10949</v>
      </c>
      <c r="J665" s="22" t="s">
        <v>447</v>
      </c>
      <c r="L665" s="186" t="s">
        <v>448</v>
      </c>
    </row>
    <row r="666" spans="1:12" ht="76.5">
      <c r="A666" s="22" t="s">
        <v>10950</v>
      </c>
      <c r="B666" s="22" t="s">
        <v>10951</v>
      </c>
      <c r="D666" s="22" t="s">
        <v>10952</v>
      </c>
      <c r="E666" s="22" t="s">
        <v>588</v>
      </c>
      <c r="F666" s="22" t="s">
        <v>10953</v>
      </c>
      <c r="G666" s="22" t="s">
        <v>10954</v>
      </c>
      <c r="J666" s="22" t="s">
        <v>447</v>
      </c>
      <c r="L666" s="224" t="s">
        <v>10955</v>
      </c>
    </row>
    <row r="667" spans="1:12" ht="121.5">
      <c r="A667" s="22" t="s">
        <v>10956</v>
      </c>
      <c r="B667" s="22" t="s">
        <v>10957</v>
      </c>
      <c r="D667" s="22" t="s">
        <v>10952</v>
      </c>
      <c r="E667" s="22" t="s">
        <v>588</v>
      </c>
      <c r="F667" s="22" t="s">
        <v>10958</v>
      </c>
      <c r="G667" s="22" t="s">
        <v>10959</v>
      </c>
      <c r="J667" s="22" t="s">
        <v>447</v>
      </c>
      <c r="L667" s="186" t="s">
        <v>448</v>
      </c>
    </row>
    <row r="668" spans="1:12" ht="45.75">
      <c r="A668" s="22" t="s">
        <v>10960</v>
      </c>
      <c r="B668" s="22" t="s">
        <v>10961</v>
      </c>
      <c r="D668" s="22" t="s">
        <v>10952</v>
      </c>
      <c r="E668" s="22" t="s">
        <v>588</v>
      </c>
      <c r="F668" s="22" t="s">
        <v>10962</v>
      </c>
      <c r="G668" s="22" t="s">
        <v>10963</v>
      </c>
      <c r="J668" s="22" t="s">
        <v>785</v>
      </c>
      <c r="L668" s="186" t="s">
        <v>448</v>
      </c>
    </row>
    <row r="669" spans="1:12" ht="60.75">
      <c r="A669" s="22" t="s">
        <v>10964</v>
      </c>
      <c r="B669" s="22" t="s">
        <v>10965</v>
      </c>
      <c r="D669" s="22" t="s">
        <v>10952</v>
      </c>
      <c r="E669" s="22" t="s">
        <v>588</v>
      </c>
      <c r="F669" s="22" t="s">
        <v>10966</v>
      </c>
      <c r="G669" s="22" t="s">
        <v>10967</v>
      </c>
      <c r="J669" s="22" t="s">
        <v>785</v>
      </c>
      <c r="L669" s="186" t="s">
        <v>448</v>
      </c>
    </row>
    <row r="670" spans="1:12" ht="60.75">
      <c r="A670" s="22" t="s">
        <v>10968</v>
      </c>
      <c r="B670" s="22" t="s">
        <v>10969</v>
      </c>
      <c r="D670" s="22" t="s">
        <v>10952</v>
      </c>
      <c r="E670" s="22" t="s">
        <v>588</v>
      </c>
      <c r="F670" s="22" t="s">
        <v>10970</v>
      </c>
      <c r="G670" s="22" t="s">
        <v>10971</v>
      </c>
      <c r="J670" s="22" t="s">
        <v>447</v>
      </c>
      <c r="L670" s="186" t="s">
        <v>448</v>
      </c>
    </row>
    <row r="671" spans="1:12" ht="60.75">
      <c r="A671" s="22" t="s">
        <v>10972</v>
      </c>
      <c r="B671" s="22" t="s">
        <v>10973</v>
      </c>
      <c r="D671" s="22" t="s">
        <v>10952</v>
      </c>
      <c r="E671" s="22" t="s">
        <v>588</v>
      </c>
      <c r="F671" s="22" t="s">
        <v>10974</v>
      </c>
      <c r="G671" s="22" t="s">
        <v>10975</v>
      </c>
      <c r="J671" s="22" t="s">
        <v>447</v>
      </c>
      <c r="L671" s="186" t="s">
        <v>448</v>
      </c>
    </row>
    <row r="672" spans="1:12" ht="60.75">
      <c r="A672" s="22" t="s">
        <v>10976</v>
      </c>
      <c r="B672" s="22" t="s">
        <v>10977</v>
      </c>
      <c r="D672" s="22" t="s">
        <v>10952</v>
      </c>
      <c r="E672" s="22" t="s">
        <v>588</v>
      </c>
      <c r="F672" s="22" t="s">
        <v>10978</v>
      </c>
      <c r="G672" s="22" t="s">
        <v>10979</v>
      </c>
      <c r="J672" s="22" t="s">
        <v>447</v>
      </c>
      <c r="L672" s="186" t="s">
        <v>448</v>
      </c>
    </row>
    <row r="673" spans="1:12" ht="60.75">
      <c r="A673" s="22" t="s">
        <v>10980</v>
      </c>
      <c r="B673" s="22" t="s">
        <v>10981</v>
      </c>
      <c r="D673" s="22" t="s">
        <v>10952</v>
      </c>
      <c r="E673" s="22" t="s">
        <v>10982</v>
      </c>
      <c r="F673" s="22" t="s">
        <v>10983</v>
      </c>
      <c r="G673" s="22" t="s">
        <v>10984</v>
      </c>
      <c r="J673" s="22" t="s">
        <v>447</v>
      </c>
      <c r="L673" s="186" t="s">
        <v>448</v>
      </c>
    </row>
    <row r="674" spans="1:12" ht="60.75">
      <c r="A674" s="22" t="s">
        <v>10985</v>
      </c>
      <c r="B674" s="22" t="s">
        <v>10986</v>
      </c>
      <c r="D674" s="22" t="s">
        <v>10952</v>
      </c>
      <c r="E674" s="22" t="s">
        <v>10987</v>
      </c>
      <c r="F674" s="22" t="s">
        <v>10988</v>
      </c>
      <c r="G674" s="22" t="s">
        <v>10984</v>
      </c>
      <c r="J674" s="22" t="s">
        <v>785</v>
      </c>
      <c r="L674" s="186" t="s">
        <v>448</v>
      </c>
    </row>
    <row r="675" spans="1:12" ht="60.75">
      <c r="A675" s="22" t="s">
        <v>10989</v>
      </c>
      <c r="B675" s="22" t="s">
        <v>10990</v>
      </c>
      <c r="D675" s="22" t="s">
        <v>10952</v>
      </c>
      <c r="E675" s="22" t="s">
        <v>10991</v>
      </c>
      <c r="F675" s="22" t="s">
        <v>10992</v>
      </c>
      <c r="G675" s="22" t="s">
        <v>10984</v>
      </c>
      <c r="J675" s="22" t="s">
        <v>785</v>
      </c>
      <c r="L675" s="186" t="s">
        <v>448</v>
      </c>
    </row>
    <row r="676" spans="1:12" ht="60.75">
      <c r="A676" s="22" t="s">
        <v>10993</v>
      </c>
      <c r="B676" s="22" t="s">
        <v>10994</v>
      </c>
      <c r="D676" s="22" t="s">
        <v>10952</v>
      </c>
      <c r="E676" s="22" t="s">
        <v>10995</v>
      </c>
      <c r="F676" s="22" t="s">
        <v>10996</v>
      </c>
      <c r="G676" s="22" t="s">
        <v>10984</v>
      </c>
      <c r="J676" s="22" t="s">
        <v>785</v>
      </c>
      <c r="L676" s="186" t="s">
        <v>448</v>
      </c>
    </row>
    <row r="677" spans="1:12" ht="60.75">
      <c r="A677" s="22" t="s">
        <v>10997</v>
      </c>
      <c r="B677" s="22" t="s">
        <v>10998</v>
      </c>
      <c r="D677" s="22" t="s">
        <v>10952</v>
      </c>
      <c r="E677" s="22" t="s">
        <v>10999</v>
      </c>
      <c r="F677" s="22" t="s">
        <v>11000</v>
      </c>
      <c r="G677" s="22" t="s">
        <v>10984</v>
      </c>
      <c r="J677" s="22" t="s">
        <v>785</v>
      </c>
      <c r="L677" s="186" t="s">
        <v>448</v>
      </c>
    </row>
    <row r="678" spans="1:12" ht="106.5">
      <c r="A678" s="22" t="s">
        <v>11001</v>
      </c>
      <c r="B678" s="22" t="s">
        <v>11002</v>
      </c>
      <c r="D678" s="22" t="s">
        <v>10952</v>
      </c>
      <c r="E678" s="22" t="s">
        <v>11003</v>
      </c>
      <c r="F678" s="22" t="s">
        <v>11004</v>
      </c>
      <c r="G678" s="22" t="s">
        <v>11005</v>
      </c>
      <c r="J678" s="22" t="s">
        <v>785</v>
      </c>
      <c r="L678" s="186" t="s">
        <v>448</v>
      </c>
    </row>
    <row r="679" spans="1:12" ht="60.75">
      <c r="A679" s="22" t="s">
        <v>11006</v>
      </c>
      <c r="B679" s="22" t="s">
        <v>11007</v>
      </c>
      <c r="D679" s="22" t="s">
        <v>10952</v>
      </c>
      <c r="E679" s="22" t="s">
        <v>11008</v>
      </c>
      <c r="F679" s="22" t="s">
        <v>11009</v>
      </c>
      <c r="G679" s="22" t="s">
        <v>10984</v>
      </c>
      <c r="J679" s="22" t="s">
        <v>785</v>
      </c>
      <c r="L679" s="186" t="s">
        <v>448</v>
      </c>
    </row>
    <row r="680" spans="1:12" ht="60.75">
      <c r="A680" s="22" t="s">
        <v>11010</v>
      </c>
      <c r="B680" s="22" t="s">
        <v>11011</v>
      </c>
      <c r="D680" s="22" t="s">
        <v>10952</v>
      </c>
      <c r="E680" s="22" t="s">
        <v>11012</v>
      </c>
      <c r="F680" s="22" t="s">
        <v>11013</v>
      </c>
      <c r="G680" s="22" t="s">
        <v>10984</v>
      </c>
      <c r="J680" s="22" t="s">
        <v>785</v>
      </c>
      <c r="L680" s="186" t="s">
        <v>448</v>
      </c>
    </row>
    <row r="681" spans="1:12" ht="106.5">
      <c r="A681" s="22" t="s">
        <v>11014</v>
      </c>
      <c r="B681" s="22" t="s">
        <v>11015</v>
      </c>
      <c r="D681" s="22" t="s">
        <v>10952</v>
      </c>
      <c r="E681" s="22" t="s">
        <v>11016</v>
      </c>
      <c r="F681" s="22" t="s">
        <v>11017</v>
      </c>
      <c r="G681" s="22" t="s">
        <v>11005</v>
      </c>
      <c r="J681" s="22" t="s">
        <v>785</v>
      </c>
      <c r="L681" s="186" t="s">
        <v>448</v>
      </c>
    </row>
    <row r="682" spans="1:12" ht="60.75">
      <c r="A682" s="22" t="s">
        <v>11018</v>
      </c>
      <c r="B682" s="22" t="s">
        <v>11019</v>
      </c>
      <c r="D682" s="22" t="s">
        <v>10952</v>
      </c>
      <c r="E682" s="22" t="s">
        <v>11020</v>
      </c>
      <c r="F682" s="22" t="s">
        <v>11021</v>
      </c>
      <c r="G682" s="22" t="s">
        <v>10984</v>
      </c>
      <c r="J682" s="22" t="s">
        <v>785</v>
      </c>
      <c r="L682" s="186" t="s">
        <v>448</v>
      </c>
    </row>
    <row r="683" spans="1:12" ht="60.75">
      <c r="A683" s="22" t="s">
        <v>11022</v>
      </c>
      <c r="B683" s="22" t="s">
        <v>11023</v>
      </c>
      <c r="D683" s="22" t="s">
        <v>10952</v>
      </c>
      <c r="E683" s="22" t="s">
        <v>11024</v>
      </c>
      <c r="F683" s="22" t="s">
        <v>11025</v>
      </c>
      <c r="G683" s="22" t="s">
        <v>10984</v>
      </c>
      <c r="J683" s="22" t="s">
        <v>785</v>
      </c>
      <c r="L683" s="186" t="s">
        <v>448</v>
      </c>
    </row>
    <row r="684" spans="1:12" ht="106.5">
      <c r="A684" s="22" t="s">
        <v>11026</v>
      </c>
      <c r="B684" s="22" t="s">
        <v>11027</v>
      </c>
      <c r="D684" s="22" t="s">
        <v>10952</v>
      </c>
      <c r="E684" s="22" t="s">
        <v>11028</v>
      </c>
      <c r="F684" s="22" t="s">
        <v>11029</v>
      </c>
      <c r="G684" s="22" t="s">
        <v>11005</v>
      </c>
      <c r="J684" s="22" t="s">
        <v>447</v>
      </c>
      <c r="L684" s="186" t="s">
        <v>448</v>
      </c>
    </row>
    <row r="685" spans="1:12" ht="137.25">
      <c r="A685" s="22" t="s">
        <v>11030</v>
      </c>
      <c r="B685" s="22" t="s">
        <v>11031</v>
      </c>
      <c r="D685" s="22" t="s">
        <v>10952</v>
      </c>
      <c r="E685" s="22" t="s">
        <v>11032</v>
      </c>
      <c r="F685" s="22" t="s">
        <v>11033</v>
      </c>
      <c r="G685" s="22" t="s">
        <v>11034</v>
      </c>
      <c r="J685" s="22" t="s">
        <v>447</v>
      </c>
      <c r="L685" s="186" t="s">
        <v>448</v>
      </c>
    </row>
    <row r="686" spans="1:12" ht="137.25">
      <c r="A686" s="22" t="s">
        <v>11035</v>
      </c>
      <c r="B686" s="22" t="s">
        <v>11036</v>
      </c>
      <c r="D686" s="22" t="s">
        <v>10952</v>
      </c>
      <c r="E686" s="22" t="s">
        <v>11037</v>
      </c>
      <c r="F686" s="22" t="s">
        <v>11038</v>
      </c>
      <c r="G686" s="22" t="s">
        <v>11039</v>
      </c>
      <c r="J686" s="22" t="s">
        <v>447</v>
      </c>
      <c r="L686" s="186" t="s">
        <v>448</v>
      </c>
    </row>
    <row r="687" spans="1:12" ht="137.25">
      <c r="A687" s="22" t="s">
        <v>11040</v>
      </c>
      <c r="B687" s="22" t="s">
        <v>11041</v>
      </c>
      <c r="D687" s="22" t="s">
        <v>10952</v>
      </c>
      <c r="E687" s="22" t="s">
        <v>11042</v>
      </c>
      <c r="F687" s="22" t="s">
        <v>11043</v>
      </c>
      <c r="G687" s="22" t="s">
        <v>11044</v>
      </c>
      <c r="J687" s="22" t="s">
        <v>785</v>
      </c>
      <c r="L687" s="186" t="s">
        <v>448</v>
      </c>
    </row>
    <row r="688" spans="1:12" ht="137.25">
      <c r="A688" s="22" t="s">
        <v>11045</v>
      </c>
      <c r="B688" s="22" t="s">
        <v>11046</v>
      </c>
      <c r="D688" s="22" t="s">
        <v>10952</v>
      </c>
      <c r="E688" s="22" t="s">
        <v>11047</v>
      </c>
      <c r="F688" s="22" t="s">
        <v>11048</v>
      </c>
      <c r="G688" s="22" t="s">
        <v>11049</v>
      </c>
      <c r="J688" s="22" t="s">
        <v>785</v>
      </c>
      <c r="L688" s="186" t="s">
        <v>448</v>
      </c>
    </row>
    <row r="689" spans="1:12" ht="137.25">
      <c r="A689" s="22" t="s">
        <v>11050</v>
      </c>
      <c r="B689" s="22" t="s">
        <v>11051</v>
      </c>
      <c r="D689" s="22" t="s">
        <v>10952</v>
      </c>
      <c r="E689" s="22" t="s">
        <v>11052</v>
      </c>
      <c r="F689" s="22" t="s">
        <v>11053</v>
      </c>
      <c r="G689" s="22" t="s">
        <v>11044</v>
      </c>
      <c r="J689" s="22" t="s">
        <v>785</v>
      </c>
      <c r="L689" s="186" t="s">
        <v>448</v>
      </c>
    </row>
    <row r="690" spans="1:12" ht="137.25">
      <c r="A690" s="22" t="s">
        <v>11054</v>
      </c>
      <c r="B690" s="22" t="s">
        <v>11055</v>
      </c>
      <c r="D690" s="22" t="s">
        <v>10952</v>
      </c>
      <c r="E690" s="22" t="s">
        <v>11056</v>
      </c>
      <c r="F690" s="22" t="s">
        <v>11057</v>
      </c>
      <c r="G690" s="22" t="s">
        <v>11049</v>
      </c>
      <c r="J690" s="22" t="s">
        <v>785</v>
      </c>
      <c r="L690" s="186" t="s">
        <v>448</v>
      </c>
    </row>
    <row r="691" spans="1:12" ht="137.25">
      <c r="A691" s="22" t="s">
        <v>11058</v>
      </c>
      <c r="B691" s="22" t="s">
        <v>11059</v>
      </c>
      <c r="D691" s="22" t="s">
        <v>11060</v>
      </c>
      <c r="E691" s="22" t="s">
        <v>11061</v>
      </c>
      <c r="F691" s="22" t="s">
        <v>11062</v>
      </c>
      <c r="G691" s="22" t="s">
        <v>11063</v>
      </c>
      <c r="J691" s="22" t="s">
        <v>447</v>
      </c>
      <c r="L691" s="186" t="s">
        <v>448</v>
      </c>
    </row>
    <row r="692" spans="1:12" ht="167.25">
      <c r="A692" s="22" t="s">
        <v>11064</v>
      </c>
      <c r="B692" s="22" t="s">
        <v>11065</v>
      </c>
      <c r="D692" s="22" t="s">
        <v>10952</v>
      </c>
      <c r="E692" s="22" t="s">
        <v>11066</v>
      </c>
      <c r="F692" s="22" t="s">
        <v>11067</v>
      </c>
      <c r="G692" s="22" t="s">
        <v>11068</v>
      </c>
      <c r="J692" s="22" t="s">
        <v>447</v>
      </c>
      <c r="L692" s="186" t="s">
        <v>448</v>
      </c>
    </row>
    <row r="693" spans="1:12" ht="76.5">
      <c r="A693" s="22" t="s">
        <v>11069</v>
      </c>
      <c r="B693" s="22" t="s">
        <v>11070</v>
      </c>
      <c r="D693" s="22" t="s">
        <v>10952</v>
      </c>
      <c r="E693" s="22" t="s">
        <v>11071</v>
      </c>
      <c r="F693" s="22" t="s">
        <v>11072</v>
      </c>
      <c r="G693" s="22" t="s">
        <v>11073</v>
      </c>
      <c r="J693" s="22" t="s">
        <v>447</v>
      </c>
      <c r="L693" s="186" t="s">
        <v>448</v>
      </c>
    </row>
    <row r="694" spans="1:12" ht="76.5">
      <c r="A694" s="22" t="s">
        <v>11074</v>
      </c>
      <c r="B694" s="22" t="s">
        <v>11075</v>
      </c>
      <c r="D694" s="22" t="s">
        <v>10952</v>
      </c>
      <c r="E694" s="22" t="s">
        <v>11076</v>
      </c>
      <c r="F694" s="22" t="s">
        <v>11077</v>
      </c>
      <c r="G694" s="22" t="s">
        <v>11078</v>
      </c>
      <c r="J694" s="22" t="s">
        <v>447</v>
      </c>
      <c r="L694" s="186" t="s">
        <v>448</v>
      </c>
    </row>
    <row r="695" spans="1:12" ht="76.5">
      <c r="A695" s="22" t="s">
        <v>11079</v>
      </c>
      <c r="B695" s="22" t="s">
        <v>11080</v>
      </c>
      <c r="D695" s="22" t="s">
        <v>10952</v>
      </c>
      <c r="E695" s="22" t="s">
        <v>11081</v>
      </c>
      <c r="F695" s="22" t="s">
        <v>11082</v>
      </c>
      <c r="G695" s="22" t="s">
        <v>11083</v>
      </c>
      <c r="J695" s="22" t="s">
        <v>447</v>
      </c>
      <c r="L695" s="186" t="s">
        <v>448</v>
      </c>
    </row>
    <row r="696" spans="1:12" ht="76.5">
      <c r="A696" s="22" t="s">
        <v>11084</v>
      </c>
      <c r="B696" s="22" t="s">
        <v>11085</v>
      </c>
      <c r="D696" s="22" t="s">
        <v>10952</v>
      </c>
      <c r="E696" s="22" t="s">
        <v>11086</v>
      </c>
      <c r="F696" s="22" t="s">
        <v>11087</v>
      </c>
      <c r="G696" s="22" t="s">
        <v>11088</v>
      </c>
      <c r="J696" s="22" t="s">
        <v>447</v>
      </c>
      <c r="L696" s="186" t="s">
        <v>448</v>
      </c>
    </row>
    <row r="697" spans="1:12" ht="91.5">
      <c r="A697" s="22" t="s">
        <v>11089</v>
      </c>
      <c r="B697" s="22" t="s">
        <v>11090</v>
      </c>
      <c r="D697" s="22" t="s">
        <v>10952</v>
      </c>
      <c r="E697" s="22" t="s">
        <v>11091</v>
      </c>
      <c r="F697" s="22" t="s">
        <v>11092</v>
      </c>
      <c r="G697" s="22" t="s">
        <v>11093</v>
      </c>
      <c r="J697" s="22" t="s">
        <v>447</v>
      </c>
      <c r="L697" s="186" t="s">
        <v>448</v>
      </c>
    </row>
    <row r="698" spans="1:12" ht="76.5">
      <c r="A698" s="22" t="s">
        <v>11094</v>
      </c>
      <c r="B698" s="22" t="s">
        <v>11095</v>
      </c>
      <c r="D698" s="22" t="s">
        <v>10952</v>
      </c>
      <c r="E698" s="22" t="s">
        <v>11096</v>
      </c>
      <c r="F698" s="22" t="s">
        <v>11097</v>
      </c>
      <c r="G698" s="22" t="s">
        <v>11098</v>
      </c>
      <c r="J698" s="22" t="s">
        <v>447</v>
      </c>
      <c r="L698" s="186" t="s">
        <v>448</v>
      </c>
    </row>
    <row r="699" spans="1:12" ht="76.5">
      <c r="A699" s="22" t="s">
        <v>11099</v>
      </c>
      <c r="B699" s="22" t="s">
        <v>11100</v>
      </c>
      <c r="D699" s="22" t="s">
        <v>10952</v>
      </c>
      <c r="E699" s="22" t="s">
        <v>11101</v>
      </c>
      <c r="F699" s="22" t="s">
        <v>11102</v>
      </c>
      <c r="G699" s="22" t="s">
        <v>11103</v>
      </c>
      <c r="J699" s="22" t="s">
        <v>447</v>
      </c>
      <c r="L699" s="186" t="s">
        <v>448</v>
      </c>
    </row>
    <row r="700" spans="1:12" ht="76.5">
      <c r="A700" s="22" t="s">
        <v>11104</v>
      </c>
      <c r="B700" s="22" t="s">
        <v>11105</v>
      </c>
      <c r="D700" s="22" t="s">
        <v>10952</v>
      </c>
      <c r="E700" s="22" t="s">
        <v>11106</v>
      </c>
      <c r="F700" s="22" t="s">
        <v>11107</v>
      </c>
      <c r="G700" s="22" t="s">
        <v>11108</v>
      </c>
      <c r="J700" s="22" t="s">
        <v>447</v>
      </c>
      <c r="L700" s="186" t="s">
        <v>448</v>
      </c>
    </row>
    <row r="701" spans="1:12" ht="76.5">
      <c r="A701" s="22" t="s">
        <v>11109</v>
      </c>
      <c r="B701" s="22" t="s">
        <v>11110</v>
      </c>
      <c r="D701" s="22" t="s">
        <v>10952</v>
      </c>
      <c r="E701" s="22" t="s">
        <v>11111</v>
      </c>
      <c r="F701" s="22" t="s">
        <v>11112</v>
      </c>
      <c r="G701" s="22" t="s">
        <v>11113</v>
      </c>
      <c r="J701" s="22" t="s">
        <v>447</v>
      </c>
      <c r="L701" s="186" t="s">
        <v>448</v>
      </c>
    </row>
    <row r="702" spans="1:12" ht="76.5">
      <c r="A702" s="22" t="s">
        <v>11114</v>
      </c>
      <c r="B702" s="22" t="s">
        <v>11115</v>
      </c>
      <c r="D702" s="22" t="s">
        <v>10952</v>
      </c>
      <c r="E702" s="22" t="s">
        <v>11116</v>
      </c>
      <c r="F702" s="22" t="s">
        <v>11117</v>
      </c>
      <c r="G702" s="22" t="s">
        <v>11118</v>
      </c>
      <c r="J702" s="22" t="s">
        <v>447</v>
      </c>
      <c r="L702" s="186" t="s">
        <v>448</v>
      </c>
    </row>
    <row r="703" spans="1:12" ht="76.5">
      <c r="A703" s="22" t="s">
        <v>11119</v>
      </c>
      <c r="B703" s="22" t="s">
        <v>11120</v>
      </c>
      <c r="D703" s="22" t="s">
        <v>10952</v>
      </c>
      <c r="E703" s="22" t="s">
        <v>11121</v>
      </c>
      <c r="F703" s="22" t="s">
        <v>11122</v>
      </c>
      <c r="G703" s="22" t="s">
        <v>11123</v>
      </c>
      <c r="J703" s="22" t="s">
        <v>447</v>
      </c>
      <c r="L703" s="186" t="s">
        <v>448</v>
      </c>
    </row>
    <row r="704" spans="1:12" ht="60.75">
      <c r="A704" s="22" t="s">
        <v>11124</v>
      </c>
      <c r="B704" s="22" t="s">
        <v>11125</v>
      </c>
      <c r="D704" s="22" t="s">
        <v>10952</v>
      </c>
      <c r="E704" s="22" t="s">
        <v>11126</v>
      </c>
      <c r="F704" s="22" t="s">
        <v>11127</v>
      </c>
      <c r="G704" s="22" t="s">
        <v>11128</v>
      </c>
      <c r="J704" s="22" t="s">
        <v>447</v>
      </c>
      <c r="L704" s="186" t="s">
        <v>448</v>
      </c>
    </row>
    <row r="705" spans="1:12" ht="60.75">
      <c r="A705" s="22" t="s">
        <v>11129</v>
      </c>
      <c r="B705" s="22" t="s">
        <v>11130</v>
      </c>
      <c r="D705" s="22" t="s">
        <v>10952</v>
      </c>
      <c r="E705" s="22" t="s">
        <v>11131</v>
      </c>
      <c r="F705" s="22" t="s">
        <v>11132</v>
      </c>
      <c r="G705" s="22" t="s">
        <v>11133</v>
      </c>
      <c r="J705" s="22" t="s">
        <v>447</v>
      </c>
      <c r="L705" s="186" t="s">
        <v>448</v>
      </c>
    </row>
    <row r="706" spans="1:12" ht="45.75">
      <c r="A706" s="22" t="s">
        <v>11134</v>
      </c>
      <c r="B706" s="22" t="s">
        <v>11135</v>
      </c>
      <c r="D706" s="22" t="s">
        <v>10952</v>
      </c>
      <c r="E706" s="22" t="s">
        <v>11136</v>
      </c>
      <c r="F706" s="22" t="s">
        <v>11137</v>
      </c>
      <c r="G706" s="22" t="s">
        <v>11138</v>
      </c>
      <c r="J706" s="22" t="s">
        <v>447</v>
      </c>
      <c r="L706" s="186" t="s">
        <v>448</v>
      </c>
    </row>
    <row r="707" spans="1:12" ht="45.75">
      <c r="A707" s="22" t="s">
        <v>11139</v>
      </c>
      <c r="B707" s="22" t="s">
        <v>11140</v>
      </c>
      <c r="D707" s="22" t="s">
        <v>10952</v>
      </c>
      <c r="E707" s="22" t="s">
        <v>11141</v>
      </c>
      <c r="F707" s="22" t="s">
        <v>11142</v>
      </c>
      <c r="G707" s="22" t="s">
        <v>11143</v>
      </c>
      <c r="J707" s="22" t="s">
        <v>447</v>
      </c>
      <c r="L707" s="186" t="s">
        <v>448</v>
      </c>
    </row>
    <row r="708" spans="1:12" ht="45.75">
      <c r="A708" s="22" t="s">
        <v>11144</v>
      </c>
      <c r="B708" s="22" t="s">
        <v>11145</v>
      </c>
      <c r="D708" s="22" t="s">
        <v>10952</v>
      </c>
      <c r="E708" s="22" t="s">
        <v>11146</v>
      </c>
      <c r="F708" s="22" t="s">
        <v>11147</v>
      </c>
      <c r="G708" s="22" t="s">
        <v>11148</v>
      </c>
      <c r="J708" s="22" t="s">
        <v>447</v>
      </c>
      <c r="L708" s="186" t="s">
        <v>448</v>
      </c>
    </row>
    <row r="709" spans="1:12" ht="45.75">
      <c r="A709" s="22" t="s">
        <v>11149</v>
      </c>
      <c r="B709" s="22" t="s">
        <v>11150</v>
      </c>
      <c r="D709" s="22" t="s">
        <v>10952</v>
      </c>
      <c r="E709" s="22" t="s">
        <v>11151</v>
      </c>
      <c r="F709" s="22" t="s">
        <v>11152</v>
      </c>
      <c r="G709" s="22" t="s">
        <v>11153</v>
      </c>
      <c r="J709" s="22" t="s">
        <v>447</v>
      </c>
      <c r="L709" s="186" t="s">
        <v>448</v>
      </c>
    </row>
    <row r="710" spans="1:12" ht="45.75">
      <c r="A710" s="22" t="s">
        <v>11154</v>
      </c>
      <c r="B710" s="22" t="s">
        <v>11155</v>
      </c>
      <c r="D710" s="22" t="s">
        <v>10952</v>
      </c>
      <c r="E710" s="22" t="s">
        <v>11156</v>
      </c>
      <c r="F710" s="22" t="s">
        <v>11157</v>
      </c>
      <c r="G710" s="22" t="s">
        <v>11158</v>
      </c>
      <c r="J710" s="22" t="s">
        <v>447</v>
      </c>
      <c r="L710" s="186" t="s">
        <v>448</v>
      </c>
    </row>
    <row r="711" spans="1:12" ht="60.75">
      <c r="A711" s="22" t="s">
        <v>11159</v>
      </c>
      <c r="B711" s="22" t="s">
        <v>11160</v>
      </c>
      <c r="D711" s="22" t="s">
        <v>10952</v>
      </c>
      <c r="E711" s="22" t="s">
        <v>11161</v>
      </c>
      <c r="F711" s="22" t="s">
        <v>11162</v>
      </c>
      <c r="G711" s="22" t="s">
        <v>11163</v>
      </c>
      <c r="J711" s="22" t="s">
        <v>447</v>
      </c>
      <c r="L711" s="186" t="s">
        <v>448</v>
      </c>
    </row>
    <row r="712" spans="1:12" ht="45.75">
      <c r="A712" s="22" t="s">
        <v>11164</v>
      </c>
      <c r="B712" s="22" t="s">
        <v>11165</v>
      </c>
      <c r="D712" s="22" t="s">
        <v>10952</v>
      </c>
      <c r="E712" s="22" t="s">
        <v>588</v>
      </c>
      <c r="F712" s="22" t="s">
        <v>11166</v>
      </c>
      <c r="G712" s="22" t="s">
        <v>11167</v>
      </c>
      <c r="J712" s="22" t="s">
        <v>785</v>
      </c>
      <c r="L712" s="186" t="s">
        <v>448</v>
      </c>
    </row>
    <row r="713" spans="1:12" ht="60.75">
      <c r="A713" s="22" t="s">
        <v>11168</v>
      </c>
      <c r="B713" s="22" t="s">
        <v>11169</v>
      </c>
      <c r="D713" s="22" t="s">
        <v>10952</v>
      </c>
      <c r="E713" s="22" t="s">
        <v>588</v>
      </c>
      <c r="F713" s="22" t="s">
        <v>11170</v>
      </c>
      <c r="G713" s="22" t="s">
        <v>11171</v>
      </c>
      <c r="J713" s="22" t="s">
        <v>785</v>
      </c>
      <c r="L713" s="186" t="s">
        <v>448</v>
      </c>
    </row>
    <row r="714" spans="1:12" ht="60.75">
      <c r="A714" s="22" t="s">
        <v>11172</v>
      </c>
      <c r="B714" s="22" t="s">
        <v>11173</v>
      </c>
      <c r="D714" s="22" t="s">
        <v>10952</v>
      </c>
      <c r="E714" s="22" t="s">
        <v>11174</v>
      </c>
      <c r="F714" s="22" t="s">
        <v>11175</v>
      </c>
      <c r="G714" s="22" t="s">
        <v>11176</v>
      </c>
      <c r="J714" s="22" t="s">
        <v>785</v>
      </c>
      <c r="L714" s="186" t="s">
        <v>448</v>
      </c>
    </row>
    <row r="715" spans="1:12" ht="60.75">
      <c r="A715" s="22" t="s">
        <v>11177</v>
      </c>
      <c r="B715" s="22" t="s">
        <v>11178</v>
      </c>
      <c r="D715" s="22" t="s">
        <v>10952</v>
      </c>
      <c r="E715" s="22" t="s">
        <v>11179</v>
      </c>
      <c r="F715" s="22" t="s">
        <v>11180</v>
      </c>
      <c r="G715" s="22" t="s">
        <v>11181</v>
      </c>
      <c r="J715" s="22" t="s">
        <v>785</v>
      </c>
      <c r="L715" s="186" t="s">
        <v>448</v>
      </c>
    </row>
    <row r="716" spans="1:12" ht="60.75">
      <c r="A716" s="22" t="s">
        <v>11182</v>
      </c>
      <c r="B716" s="22" t="s">
        <v>11183</v>
      </c>
      <c r="D716" s="22" t="s">
        <v>10952</v>
      </c>
      <c r="E716" s="22" t="s">
        <v>11184</v>
      </c>
      <c r="F716" s="22" t="s">
        <v>11185</v>
      </c>
      <c r="G716" s="22" t="s">
        <v>11186</v>
      </c>
      <c r="J716" s="22" t="s">
        <v>785</v>
      </c>
      <c r="L716" s="186" t="s">
        <v>448</v>
      </c>
    </row>
    <row r="717" spans="1:12" ht="60.75">
      <c r="A717" s="22" t="s">
        <v>11187</v>
      </c>
      <c r="B717" s="22" t="s">
        <v>11188</v>
      </c>
      <c r="D717" s="22" t="s">
        <v>10952</v>
      </c>
      <c r="E717" s="22" t="s">
        <v>11189</v>
      </c>
      <c r="F717" s="22" t="s">
        <v>11190</v>
      </c>
      <c r="G717" s="22" t="s">
        <v>11191</v>
      </c>
      <c r="J717" s="22" t="s">
        <v>785</v>
      </c>
      <c r="L717" s="186" t="s">
        <v>448</v>
      </c>
    </row>
    <row r="718" spans="1:12" ht="60.75">
      <c r="A718" s="22" t="s">
        <v>11192</v>
      </c>
      <c r="B718" s="22" t="s">
        <v>11193</v>
      </c>
      <c r="D718" s="22" t="s">
        <v>10952</v>
      </c>
      <c r="E718" s="22" t="s">
        <v>11194</v>
      </c>
      <c r="F718" s="22" t="s">
        <v>11195</v>
      </c>
      <c r="G718" s="22" t="s">
        <v>11196</v>
      </c>
      <c r="J718" s="22" t="s">
        <v>785</v>
      </c>
      <c r="L718" s="186" t="s">
        <v>448</v>
      </c>
    </row>
    <row r="719" spans="1:12" ht="60.75">
      <c r="A719" s="22" t="s">
        <v>11197</v>
      </c>
      <c r="B719" s="22" t="s">
        <v>11198</v>
      </c>
      <c r="D719" s="22" t="s">
        <v>10952</v>
      </c>
      <c r="E719" s="22" t="s">
        <v>11199</v>
      </c>
      <c r="F719" s="22" t="s">
        <v>11200</v>
      </c>
      <c r="G719" s="22" t="s">
        <v>11201</v>
      </c>
      <c r="J719" s="22" t="s">
        <v>447</v>
      </c>
      <c r="K719" s="22" t="s">
        <v>447</v>
      </c>
      <c r="L719" s="186" t="s">
        <v>448</v>
      </c>
    </row>
    <row r="720" spans="1:12" ht="76.5">
      <c r="A720" s="22" t="s">
        <v>11202</v>
      </c>
      <c r="B720" s="22" t="s">
        <v>11203</v>
      </c>
      <c r="D720" s="22" t="s">
        <v>10952</v>
      </c>
      <c r="E720" s="22" t="s">
        <v>11204</v>
      </c>
      <c r="F720" s="22" t="s">
        <v>11205</v>
      </c>
      <c r="G720" s="22" t="s">
        <v>11206</v>
      </c>
      <c r="J720" s="22" t="s">
        <v>785</v>
      </c>
      <c r="L720" s="186" t="s">
        <v>448</v>
      </c>
    </row>
    <row r="721" spans="1:12" ht="76.5">
      <c r="A721" s="22" t="s">
        <v>11207</v>
      </c>
      <c r="B721" s="22" t="s">
        <v>11208</v>
      </c>
      <c r="D721" s="22" t="s">
        <v>10952</v>
      </c>
      <c r="E721" s="22" t="s">
        <v>11209</v>
      </c>
      <c r="F721" s="22" t="s">
        <v>11210</v>
      </c>
      <c r="G721" s="22" t="s">
        <v>11211</v>
      </c>
      <c r="J721" s="22" t="s">
        <v>785</v>
      </c>
      <c r="L721" s="186" t="s">
        <v>448</v>
      </c>
    </row>
    <row r="722" spans="1:12" ht="91.5">
      <c r="A722" s="22" t="s">
        <v>11212</v>
      </c>
      <c r="B722" s="22" t="s">
        <v>11213</v>
      </c>
      <c r="D722" s="22" t="s">
        <v>10952</v>
      </c>
      <c r="E722" s="22" t="s">
        <v>11214</v>
      </c>
      <c r="F722" s="22" t="s">
        <v>11215</v>
      </c>
      <c r="G722" s="22" t="s">
        <v>11216</v>
      </c>
      <c r="J722" s="22" t="s">
        <v>785</v>
      </c>
      <c r="L722" s="186" t="s">
        <v>448</v>
      </c>
    </row>
    <row r="723" spans="1:12" ht="106.5">
      <c r="A723" s="22" t="s">
        <v>11217</v>
      </c>
      <c r="B723" s="22" t="s">
        <v>11218</v>
      </c>
      <c r="D723" s="22" t="s">
        <v>10952</v>
      </c>
      <c r="E723" s="22" t="s">
        <v>11219</v>
      </c>
      <c r="F723" s="22" t="s">
        <v>11220</v>
      </c>
      <c r="G723" s="22" t="s">
        <v>11221</v>
      </c>
      <c r="J723" s="22" t="s">
        <v>785</v>
      </c>
      <c r="L723" s="186" t="s">
        <v>448</v>
      </c>
    </row>
    <row r="724" spans="1:12" ht="259.5">
      <c r="A724" s="22" t="s">
        <v>11222</v>
      </c>
      <c r="B724" s="22" t="s">
        <v>11223</v>
      </c>
      <c r="D724" s="22" t="s">
        <v>10952</v>
      </c>
      <c r="E724" s="22" t="s">
        <v>588</v>
      </c>
      <c r="F724" s="22" t="s">
        <v>11224</v>
      </c>
      <c r="G724" s="22" t="s">
        <v>11225</v>
      </c>
      <c r="J724" s="22" t="s">
        <v>447</v>
      </c>
      <c r="K724" s="22" t="s">
        <v>447</v>
      </c>
      <c r="L724" s="224" t="s">
        <v>11226</v>
      </c>
    </row>
    <row r="725" spans="1:12" ht="76.5">
      <c r="A725" s="22" t="s">
        <v>11227</v>
      </c>
      <c r="B725" s="22" t="s">
        <v>11228</v>
      </c>
      <c r="D725" s="22" t="s">
        <v>10952</v>
      </c>
      <c r="E725" s="22" t="s">
        <v>11229</v>
      </c>
      <c r="F725" s="22" t="s">
        <v>11230</v>
      </c>
      <c r="G725" s="22" t="s">
        <v>11231</v>
      </c>
      <c r="J725" s="22" t="s">
        <v>447</v>
      </c>
      <c r="K725" s="22" t="s">
        <v>447</v>
      </c>
      <c r="L725" s="186" t="s">
        <v>448</v>
      </c>
    </row>
    <row r="726" spans="1:12" ht="121.5">
      <c r="A726" s="22" t="s">
        <v>11232</v>
      </c>
      <c r="B726" s="22" t="s">
        <v>11233</v>
      </c>
      <c r="D726" s="22" t="s">
        <v>10952</v>
      </c>
      <c r="E726" s="22" t="s">
        <v>11234</v>
      </c>
      <c r="F726" s="22" t="s">
        <v>11235</v>
      </c>
      <c r="G726" s="22" t="s">
        <v>11236</v>
      </c>
      <c r="J726" s="22" t="s">
        <v>447</v>
      </c>
      <c r="K726" s="22" t="s">
        <v>447</v>
      </c>
      <c r="L726" s="186" t="s">
        <v>448</v>
      </c>
    </row>
    <row r="727" spans="1:12" ht="76.5">
      <c r="A727" s="22" t="s">
        <v>11237</v>
      </c>
      <c r="B727" s="22" t="s">
        <v>11238</v>
      </c>
      <c r="D727" s="22" t="s">
        <v>10952</v>
      </c>
      <c r="E727" s="22" t="s">
        <v>11239</v>
      </c>
      <c r="F727" s="22" t="s">
        <v>11240</v>
      </c>
      <c r="G727" s="22" t="s">
        <v>11241</v>
      </c>
      <c r="J727" s="22" t="s">
        <v>785</v>
      </c>
      <c r="L727" s="186" t="s">
        <v>448</v>
      </c>
    </row>
    <row r="728" spans="1:12" ht="60.75">
      <c r="A728" s="22" t="s">
        <v>11242</v>
      </c>
      <c r="B728" s="22" t="s">
        <v>11243</v>
      </c>
      <c r="D728" s="22" t="s">
        <v>10952</v>
      </c>
      <c r="E728" s="22" t="s">
        <v>11244</v>
      </c>
      <c r="F728" s="22" t="s">
        <v>11245</v>
      </c>
      <c r="G728" s="22" t="s">
        <v>11246</v>
      </c>
      <c r="J728" s="22" t="s">
        <v>785</v>
      </c>
      <c r="L728" s="186" t="s">
        <v>448</v>
      </c>
    </row>
    <row r="729" spans="1:12" ht="60.75">
      <c r="A729" s="22" t="s">
        <v>11247</v>
      </c>
      <c r="B729" s="22" t="s">
        <v>11248</v>
      </c>
      <c r="D729" s="22" t="s">
        <v>10952</v>
      </c>
      <c r="E729" s="22" t="s">
        <v>11249</v>
      </c>
      <c r="F729" s="22" t="s">
        <v>11250</v>
      </c>
      <c r="G729" s="22" t="s">
        <v>11251</v>
      </c>
      <c r="J729" s="22" t="s">
        <v>785</v>
      </c>
      <c r="L729" s="186" t="s">
        <v>448</v>
      </c>
    </row>
    <row r="731" spans="1:12" s="270" customFormat="1" ht="45.75">
      <c r="A731" s="273" t="s">
        <v>11252</v>
      </c>
      <c r="B731" s="273"/>
    </row>
    <row r="732" spans="1:12" ht="58.5" customHeight="1">
      <c r="A732" s="97" t="s">
        <v>426</v>
      </c>
      <c r="B732" s="97" t="s">
        <v>427</v>
      </c>
      <c r="C732" s="97" t="s">
        <v>428</v>
      </c>
      <c r="D732" s="97" t="s">
        <v>429</v>
      </c>
      <c r="E732" s="97" t="s">
        <v>430</v>
      </c>
      <c r="F732" s="97" t="s">
        <v>431</v>
      </c>
      <c r="G732" s="97" t="s">
        <v>432</v>
      </c>
      <c r="H732" s="97" t="s">
        <v>6175</v>
      </c>
      <c r="I732" s="97" t="s">
        <v>6176</v>
      </c>
      <c r="J732" s="97" t="s">
        <v>6177</v>
      </c>
      <c r="K732" s="97" t="s">
        <v>436</v>
      </c>
    </row>
    <row r="733" spans="1:12" ht="45.75">
      <c r="A733" s="45" t="s">
        <v>11253</v>
      </c>
      <c r="B733" s="45" t="s">
        <v>11254</v>
      </c>
      <c r="C733" s="45" t="s">
        <v>585</v>
      </c>
      <c r="D733" s="45" t="s">
        <v>8773</v>
      </c>
      <c r="E733" s="45" t="s">
        <v>11255</v>
      </c>
      <c r="F733" s="45" t="s">
        <v>588</v>
      </c>
      <c r="G733" s="45" t="s">
        <v>11256</v>
      </c>
      <c r="H733" s="45" t="s">
        <v>445</v>
      </c>
      <c r="I733" s="45" t="s">
        <v>491</v>
      </c>
      <c r="J733" s="45" t="s">
        <v>447</v>
      </c>
      <c r="K733" s="45"/>
    </row>
    <row r="734" spans="1:12" ht="106.5">
      <c r="A734" s="14" t="s">
        <v>11257</v>
      </c>
      <c r="B734" s="14" t="s">
        <v>11258</v>
      </c>
      <c r="C734" s="14" t="s">
        <v>592</v>
      </c>
      <c r="D734" s="14" t="s">
        <v>11259</v>
      </c>
      <c r="E734" s="14" t="s">
        <v>11260</v>
      </c>
      <c r="F734" s="14" t="s">
        <v>588</v>
      </c>
      <c r="G734" s="14" t="s">
        <v>11261</v>
      </c>
      <c r="H734" s="14" t="s">
        <v>445</v>
      </c>
      <c r="I734" s="14" t="s">
        <v>446</v>
      </c>
      <c r="J734" s="14" t="s">
        <v>447</v>
      </c>
      <c r="K734" s="14" t="s">
        <v>11262</v>
      </c>
    </row>
    <row r="735" spans="1:12" ht="30.75">
      <c r="A735" s="14" t="s">
        <v>11263</v>
      </c>
      <c r="B735" s="14" t="s">
        <v>11264</v>
      </c>
      <c r="C735" s="14" t="s">
        <v>440</v>
      </c>
      <c r="D735" s="14" t="s">
        <v>11259</v>
      </c>
      <c r="E735" s="14" t="s">
        <v>11265</v>
      </c>
      <c r="F735" s="14" t="s">
        <v>588</v>
      </c>
      <c r="G735" s="14" t="s">
        <v>11266</v>
      </c>
      <c r="H735" s="14" t="s">
        <v>524</v>
      </c>
      <c r="I735" s="14" t="s">
        <v>446</v>
      </c>
      <c r="J735" s="14" t="s">
        <v>447</v>
      </c>
      <c r="K735" s="14"/>
    </row>
    <row r="736" spans="1:12" ht="91.5">
      <c r="A736" s="14" t="s">
        <v>11267</v>
      </c>
      <c r="B736" s="14" t="s">
        <v>11268</v>
      </c>
      <c r="C736" s="14" t="s">
        <v>440</v>
      </c>
      <c r="D736" s="14" t="s">
        <v>11269</v>
      </c>
      <c r="E736" s="14" t="s">
        <v>11270</v>
      </c>
      <c r="F736" s="14" t="s">
        <v>11271</v>
      </c>
      <c r="G736" s="14" t="s">
        <v>11272</v>
      </c>
      <c r="H736" s="14" t="s">
        <v>445</v>
      </c>
      <c r="I736" s="14" t="s">
        <v>491</v>
      </c>
      <c r="J736" s="14" t="s">
        <v>470</v>
      </c>
      <c r="K736" s="14" t="s">
        <v>11273</v>
      </c>
    </row>
    <row r="737" spans="1:11" ht="45.75">
      <c r="A737" s="14" t="s">
        <v>11274</v>
      </c>
      <c r="B737" s="14" t="s">
        <v>11275</v>
      </c>
      <c r="C737" s="14" t="s">
        <v>542</v>
      </c>
      <c r="D737" s="14" t="s">
        <v>11259</v>
      </c>
      <c r="E737" s="14" t="s">
        <v>11276</v>
      </c>
      <c r="F737" s="14" t="s">
        <v>11277</v>
      </c>
      <c r="G737" s="14" t="s">
        <v>1152</v>
      </c>
      <c r="H737" s="14" t="s">
        <v>445</v>
      </c>
      <c r="I737" s="14" t="s">
        <v>446</v>
      </c>
      <c r="J737" s="14" t="s">
        <v>447</v>
      </c>
      <c r="K737" s="14" t="s">
        <v>11278</v>
      </c>
    </row>
    <row r="738" spans="1:11" ht="45.75">
      <c r="A738" s="14" t="s">
        <v>11279</v>
      </c>
      <c r="B738" s="14" t="s">
        <v>11280</v>
      </c>
      <c r="C738" s="14" t="s">
        <v>542</v>
      </c>
      <c r="D738" s="14" t="s">
        <v>11259</v>
      </c>
      <c r="E738" s="14" t="s">
        <v>11281</v>
      </c>
      <c r="F738" s="14" t="s">
        <v>11282</v>
      </c>
      <c r="G738" s="14" t="s">
        <v>11283</v>
      </c>
      <c r="H738" s="14" t="s">
        <v>445</v>
      </c>
      <c r="I738" s="14" t="s">
        <v>446</v>
      </c>
      <c r="J738" s="14" t="s">
        <v>470</v>
      </c>
      <c r="K738" s="14" t="s">
        <v>11284</v>
      </c>
    </row>
    <row r="739" spans="1:11" ht="30.75">
      <c r="A739" s="14" t="s">
        <v>11285</v>
      </c>
      <c r="B739" s="14" t="s">
        <v>11286</v>
      </c>
      <c r="C739" s="14" t="s">
        <v>542</v>
      </c>
      <c r="D739" s="14" t="s">
        <v>11259</v>
      </c>
      <c r="E739" s="14" t="s">
        <v>11287</v>
      </c>
      <c r="F739" s="14" t="s">
        <v>11288</v>
      </c>
      <c r="G739" s="14" t="s">
        <v>11283</v>
      </c>
      <c r="H739" s="14" t="s">
        <v>445</v>
      </c>
      <c r="I739" s="14" t="s">
        <v>446</v>
      </c>
      <c r="J739" s="14" t="s">
        <v>447</v>
      </c>
      <c r="K739" s="14"/>
    </row>
    <row r="740" spans="1:11" ht="30.75">
      <c r="A740" s="14" t="s">
        <v>11289</v>
      </c>
      <c r="B740" s="14" t="s">
        <v>11290</v>
      </c>
      <c r="C740" s="14" t="s">
        <v>542</v>
      </c>
      <c r="D740" s="14" t="s">
        <v>11259</v>
      </c>
      <c r="E740" s="14" t="s">
        <v>11291</v>
      </c>
      <c r="F740" s="14" t="s">
        <v>11292</v>
      </c>
      <c r="G740" s="14" t="s">
        <v>11283</v>
      </c>
      <c r="H740" s="14" t="s">
        <v>445</v>
      </c>
      <c r="I740" s="14" t="s">
        <v>446</v>
      </c>
      <c r="J740" s="14" t="s">
        <v>470</v>
      </c>
      <c r="K740" s="14" t="s">
        <v>11293</v>
      </c>
    </row>
    <row r="741" spans="1:11" ht="30.75">
      <c r="A741" s="14" t="s">
        <v>11294</v>
      </c>
      <c r="B741" s="14" t="s">
        <v>11295</v>
      </c>
      <c r="C741" s="14" t="s">
        <v>542</v>
      </c>
      <c r="D741" s="14" t="s">
        <v>11259</v>
      </c>
      <c r="E741" s="14" t="s">
        <v>11296</v>
      </c>
      <c r="F741" s="14" t="s">
        <v>11297</v>
      </c>
      <c r="G741" s="14" t="s">
        <v>11298</v>
      </c>
      <c r="H741" s="14" t="s">
        <v>445</v>
      </c>
      <c r="I741" s="14" t="s">
        <v>446</v>
      </c>
      <c r="J741" s="14" t="s">
        <v>447</v>
      </c>
      <c r="K741" s="14"/>
    </row>
    <row r="742" spans="1:11" ht="45.75">
      <c r="A742" s="14" t="s">
        <v>11299</v>
      </c>
      <c r="B742" s="14" t="s">
        <v>11300</v>
      </c>
      <c r="C742" s="14" t="s">
        <v>683</v>
      </c>
      <c r="D742" s="14" t="s">
        <v>11301</v>
      </c>
      <c r="E742" s="14" t="s">
        <v>11302</v>
      </c>
      <c r="F742" s="14" t="s">
        <v>11303</v>
      </c>
      <c r="G742" s="14" t="s">
        <v>11304</v>
      </c>
      <c r="H742" s="14" t="s">
        <v>524</v>
      </c>
      <c r="I742" s="14" t="s">
        <v>446</v>
      </c>
      <c r="J742" s="14" t="s">
        <v>470</v>
      </c>
      <c r="K742" s="14" t="s">
        <v>11305</v>
      </c>
    </row>
    <row r="743" spans="1:11" ht="45.75">
      <c r="A743" s="14" t="s">
        <v>11306</v>
      </c>
      <c r="B743" s="14" t="s">
        <v>11307</v>
      </c>
      <c r="C743" s="14" t="s">
        <v>542</v>
      </c>
      <c r="D743" s="14" t="s">
        <v>11308</v>
      </c>
      <c r="E743" s="14" t="s">
        <v>11309</v>
      </c>
      <c r="F743" s="14" t="s">
        <v>11310</v>
      </c>
      <c r="G743" s="14" t="s">
        <v>11311</v>
      </c>
      <c r="H743" s="14" t="s">
        <v>445</v>
      </c>
      <c r="I743" s="14" t="s">
        <v>446</v>
      </c>
      <c r="J743" s="14" t="s">
        <v>470</v>
      </c>
      <c r="K743" s="14" t="s">
        <v>11312</v>
      </c>
    </row>
    <row r="744" spans="1:11" ht="45.75">
      <c r="A744" s="14" t="s">
        <v>11313</v>
      </c>
      <c r="B744" s="14" t="s">
        <v>11314</v>
      </c>
      <c r="C744" s="14" t="s">
        <v>440</v>
      </c>
      <c r="D744" s="14" t="s">
        <v>11315</v>
      </c>
      <c r="E744" s="14" t="s">
        <v>11316</v>
      </c>
      <c r="F744" s="14" t="s">
        <v>588</v>
      </c>
      <c r="G744" s="14" t="s">
        <v>11317</v>
      </c>
      <c r="H744" s="14" t="s">
        <v>524</v>
      </c>
      <c r="I744" s="14" t="s">
        <v>446</v>
      </c>
      <c r="J744" s="14" t="s">
        <v>447</v>
      </c>
      <c r="K744" s="14"/>
    </row>
    <row r="745" spans="1:11" ht="45.75">
      <c r="A745" s="14" t="s">
        <v>11318</v>
      </c>
      <c r="B745" s="14" t="s">
        <v>11319</v>
      </c>
      <c r="C745" s="14" t="s">
        <v>542</v>
      </c>
      <c r="D745" s="14" t="s">
        <v>11320</v>
      </c>
      <c r="E745" s="14" t="s">
        <v>11321</v>
      </c>
      <c r="F745" s="14" t="s">
        <v>11322</v>
      </c>
      <c r="G745" s="14" t="s">
        <v>11283</v>
      </c>
      <c r="H745" s="14" t="s">
        <v>524</v>
      </c>
      <c r="I745" s="14" t="s">
        <v>446</v>
      </c>
      <c r="J745" s="14" t="s">
        <v>470</v>
      </c>
      <c r="K745" s="14" t="s">
        <v>11323</v>
      </c>
    </row>
    <row r="746" spans="1:11" ht="45.75">
      <c r="A746" s="14" t="s">
        <v>11324</v>
      </c>
      <c r="B746" s="14" t="s">
        <v>11325</v>
      </c>
      <c r="C746" s="14" t="s">
        <v>440</v>
      </c>
      <c r="D746" s="14" t="s">
        <v>11326</v>
      </c>
      <c r="E746" s="14" t="s">
        <v>11327</v>
      </c>
      <c r="F746" s="14" t="s">
        <v>11328</v>
      </c>
      <c r="G746" s="14" t="s">
        <v>11329</v>
      </c>
      <c r="H746" s="14" t="s">
        <v>524</v>
      </c>
      <c r="I746" s="14" t="s">
        <v>446</v>
      </c>
      <c r="J746" s="14" t="s">
        <v>470</v>
      </c>
      <c r="K746" s="14" t="s">
        <v>11330</v>
      </c>
    </row>
    <row r="747" spans="1:11" ht="30.75">
      <c r="A747" s="14" t="s">
        <v>11331</v>
      </c>
      <c r="B747" s="14" t="s">
        <v>11332</v>
      </c>
      <c r="C747" s="14" t="s">
        <v>542</v>
      </c>
      <c r="D747" s="14" t="s">
        <v>11333</v>
      </c>
      <c r="E747" s="14" t="s">
        <v>11334</v>
      </c>
      <c r="F747" s="14" t="s">
        <v>11335</v>
      </c>
      <c r="G747" s="14" t="s">
        <v>11336</v>
      </c>
      <c r="H747" s="14" t="s">
        <v>524</v>
      </c>
      <c r="I747" s="14" t="s">
        <v>446</v>
      </c>
      <c r="J747" s="14" t="s">
        <v>470</v>
      </c>
      <c r="K747" s="14" t="s">
        <v>11337</v>
      </c>
    </row>
    <row r="748" spans="1:11" ht="30.75">
      <c r="A748" s="14" t="s">
        <v>11338</v>
      </c>
      <c r="B748" s="14" t="s">
        <v>11339</v>
      </c>
      <c r="C748" s="14" t="s">
        <v>585</v>
      </c>
      <c r="D748" s="14" t="s">
        <v>2797</v>
      </c>
      <c r="E748" s="14" t="s">
        <v>11340</v>
      </c>
      <c r="F748" s="14" t="s">
        <v>588</v>
      </c>
      <c r="G748" s="14" t="s">
        <v>11341</v>
      </c>
      <c r="H748" s="14" t="s">
        <v>445</v>
      </c>
      <c r="I748" s="14" t="s">
        <v>491</v>
      </c>
      <c r="J748" s="14" t="s">
        <v>447</v>
      </c>
      <c r="K748" s="14"/>
    </row>
    <row r="749" spans="1:11" ht="76.5">
      <c r="A749" s="14" t="s">
        <v>11342</v>
      </c>
      <c r="B749" s="14" t="s">
        <v>11343</v>
      </c>
      <c r="C749" s="14" t="s">
        <v>592</v>
      </c>
      <c r="D749" s="14" t="s">
        <v>8666</v>
      </c>
      <c r="E749" s="14" t="s">
        <v>11344</v>
      </c>
      <c r="F749" s="14" t="s">
        <v>588</v>
      </c>
      <c r="G749" s="14" t="s">
        <v>11345</v>
      </c>
      <c r="H749" s="14" t="s">
        <v>524</v>
      </c>
      <c r="I749" s="14" t="s">
        <v>446</v>
      </c>
      <c r="J749" s="14" t="s">
        <v>447</v>
      </c>
      <c r="K749" s="14"/>
    </row>
    <row r="750" spans="1:11" ht="30.75">
      <c r="A750" s="14" t="s">
        <v>11346</v>
      </c>
      <c r="B750" s="14" t="s">
        <v>11347</v>
      </c>
      <c r="C750" s="14" t="s">
        <v>440</v>
      </c>
      <c r="D750" s="14" t="s">
        <v>11348</v>
      </c>
      <c r="E750" s="14" t="s">
        <v>11349</v>
      </c>
      <c r="F750" s="14" t="s">
        <v>11350</v>
      </c>
      <c r="G750" s="14" t="s">
        <v>11351</v>
      </c>
      <c r="H750" s="14" t="s">
        <v>565</v>
      </c>
      <c r="I750" s="14" t="s">
        <v>535</v>
      </c>
      <c r="J750" s="14" t="s">
        <v>470</v>
      </c>
      <c r="K750" s="14" t="s">
        <v>11352</v>
      </c>
    </row>
    <row r="751" spans="1:11" ht="30.75">
      <c r="A751" s="14" t="s">
        <v>11353</v>
      </c>
      <c r="B751" s="14" t="s">
        <v>11354</v>
      </c>
      <c r="C751" s="14" t="s">
        <v>465</v>
      </c>
      <c r="D751" s="14" t="s">
        <v>11355</v>
      </c>
      <c r="E751" s="14" t="s">
        <v>11356</v>
      </c>
      <c r="F751" s="14" t="s">
        <v>588</v>
      </c>
      <c r="G751" s="14" t="s">
        <v>11357</v>
      </c>
      <c r="H751" s="14" t="s">
        <v>565</v>
      </c>
      <c r="I751" s="14" t="s">
        <v>535</v>
      </c>
      <c r="J751" s="14" t="s">
        <v>470</v>
      </c>
      <c r="K751" s="14" t="s">
        <v>11352</v>
      </c>
    </row>
    <row r="752" spans="1:11" ht="30.75">
      <c r="A752" s="14" t="s">
        <v>11358</v>
      </c>
      <c r="B752" s="14" t="s">
        <v>11359</v>
      </c>
      <c r="C752" s="14" t="s">
        <v>440</v>
      </c>
      <c r="D752" s="14" t="s">
        <v>11360</v>
      </c>
      <c r="E752" s="14" t="s">
        <v>11361</v>
      </c>
      <c r="F752" s="14" t="s">
        <v>588</v>
      </c>
      <c r="G752" s="14" t="s">
        <v>11362</v>
      </c>
      <c r="H752" s="14" t="s">
        <v>445</v>
      </c>
      <c r="I752" s="14" t="s">
        <v>446</v>
      </c>
      <c r="J752" s="14" t="s">
        <v>447</v>
      </c>
      <c r="K752" s="14"/>
    </row>
    <row r="753" spans="1:11" ht="45.75">
      <c r="A753" s="14" t="s">
        <v>11363</v>
      </c>
      <c r="B753" s="14" t="s">
        <v>11364</v>
      </c>
      <c r="C753" s="14" t="s">
        <v>440</v>
      </c>
      <c r="D753" s="14" t="s">
        <v>11365</v>
      </c>
      <c r="E753" s="14" t="s">
        <v>11366</v>
      </c>
      <c r="F753" s="14" t="s">
        <v>588</v>
      </c>
      <c r="G753" s="14" t="s">
        <v>11367</v>
      </c>
      <c r="H753" s="14" t="s">
        <v>445</v>
      </c>
      <c r="I753" s="14" t="s">
        <v>446</v>
      </c>
      <c r="J753" s="14" t="s">
        <v>470</v>
      </c>
      <c r="K753" s="14" t="s">
        <v>11368</v>
      </c>
    </row>
    <row r="754" spans="1:11" ht="45.75">
      <c r="A754" s="14" t="s">
        <v>11369</v>
      </c>
      <c r="B754" s="14" t="s">
        <v>11370</v>
      </c>
      <c r="C754" s="14" t="s">
        <v>440</v>
      </c>
      <c r="D754" s="14" t="s">
        <v>11371</v>
      </c>
      <c r="E754" s="14" t="s">
        <v>11372</v>
      </c>
      <c r="F754" s="14" t="s">
        <v>11373</v>
      </c>
      <c r="G754" s="14" t="s">
        <v>11374</v>
      </c>
      <c r="H754" s="14" t="s">
        <v>445</v>
      </c>
      <c r="I754" s="14" t="s">
        <v>446</v>
      </c>
      <c r="J754" s="14" t="s">
        <v>470</v>
      </c>
      <c r="K754" s="14" t="s">
        <v>11375</v>
      </c>
    </row>
    <row r="755" spans="1:11" ht="45.75">
      <c r="A755" s="14" t="s">
        <v>11376</v>
      </c>
      <c r="B755" s="14" t="s">
        <v>11377</v>
      </c>
      <c r="C755" s="14" t="s">
        <v>440</v>
      </c>
      <c r="D755" s="14" t="s">
        <v>11378</v>
      </c>
      <c r="E755" s="14" t="s">
        <v>11379</v>
      </c>
      <c r="F755" s="14" t="s">
        <v>11380</v>
      </c>
      <c r="G755" s="14" t="s">
        <v>11381</v>
      </c>
      <c r="H755" s="14" t="s">
        <v>445</v>
      </c>
      <c r="I755" s="14" t="s">
        <v>446</v>
      </c>
      <c r="J755" s="14" t="s">
        <v>470</v>
      </c>
      <c r="K755" s="14" t="s">
        <v>11382</v>
      </c>
    </row>
    <row r="756" spans="1:11" ht="30.75">
      <c r="A756" s="14" t="s">
        <v>11383</v>
      </c>
      <c r="B756" s="14" t="s">
        <v>11384</v>
      </c>
      <c r="C756" s="14" t="s">
        <v>542</v>
      </c>
      <c r="D756" s="14" t="s">
        <v>11385</v>
      </c>
      <c r="E756" s="14" t="s">
        <v>11386</v>
      </c>
      <c r="F756" s="14" t="s">
        <v>588</v>
      </c>
      <c r="G756" s="14" t="s">
        <v>11387</v>
      </c>
      <c r="H756" s="14" t="s">
        <v>524</v>
      </c>
      <c r="I756" s="14" t="s">
        <v>446</v>
      </c>
      <c r="J756" s="14" t="s">
        <v>447</v>
      </c>
      <c r="K756" s="14"/>
    </row>
    <row r="757" spans="1:11" ht="45.75">
      <c r="A757" s="14" t="s">
        <v>11388</v>
      </c>
      <c r="B757" s="14" t="s">
        <v>11389</v>
      </c>
      <c r="C757" s="14" t="s">
        <v>542</v>
      </c>
      <c r="D757" s="14" t="s">
        <v>11390</v>
      </c>
      <c r="E757" s="14" t="s">
        <v>11391</v>
      </c>
      <c r="F757" s="14" t="s">
        <v>588</v>
      </c>
      <c r="G757" s="14" t="s">
        <v>11392</v>
      </c>
      <c r="H757" s="14" t="s">
        <v>524</v>
      </c>
      <c r="I757" s="14" t="s">
        <v>446</v>
      </c>
      <c r="J757" s="14" t="s">
        <v>470</v>
      </c>
      <c r="K757" s="14" t="s">
        <v>11393</v>
      </c>
    </row>
    <row r="758" spans="1:11" ht="30.75">
      <c r="A758" s="14" t="s">
        <v>11394</v>
      </c>
      <c r="B758" s="14" t="s">
        <v>11395</v>
      </c>
      <c r="C758" s="14" t="s">
        <v>585</v>
      </c>
      <c r="D758" s="14" t="s">
        <v>2797</v>
      </c>
      <c r="E758" s="14" t="s">
        <v>11396</v>
      </c>
      <c r="F758" s="14" t="s">
        <v>588</v>
      </c>
      <c r="G758" s="14" t="s">
        <v>11397</v>
      </c>
      <c r="H758" s="14" t="s">
        <v>445</v>
      </c>
      <c r="I758" s="14" t="s">
        <v>491</v>
      </c>
      <c r="J758" s="14" t="s">
        <v>447</v>
      </c>
      <c r="K758" s="14"/>
    </row>
    <row r="759" spans="1:11" ht="60.75">
      <c r="A759" s="14" t="s">
        <v>11398</v>
      </c>
      <c r="B759" s="14" t="s">
        <v>11399</v>
      </c>
      <c r="C759" s="14" t="s">
        <v>592</v>
      </c>
      <c r="D759" s="14" t="s">
        <v>11400</v>
      </c>
      <c r="E759" s="14" t="s">
        <v>11401</v>
      </c>
      <c r="F759" s="14" t="s">
        <v>588</v>
      </c>
      <c r="G759" s="14" t="s">
        <v>11402</v>
      </c>
      <c r="H759" s="14" t="s">
        <v>524</v>
      </c>
      <c r="I759" s="14" t="s">
        <v>446</v>
      </c>
      <c r="J759" s="14" t="s">
        <v>447</v>
      </c>
      <c r="K759" s="14"/>
    </row>
    <row r="760" spans="1:11" ht="30.75">
      <c r="A760" s="14" t="s">
        <v>11403</v>
      </c>
      <c r="B760" s="14" t="s">
        <v>11404</v>
      </c>
      <c r="C760" s="14" t="s">
        <v>440</v>
      </c>
      <c r="D760" s="14" t="s">
        <v>11355</v>
      </c>
      <c r="E760" s="14" t="s">
        <v>11405</v>
      </c>
      <c r="F760" s="14" t="s">
        <v>588</v>
      </c>
      <c r="G760" s="14" t="s">
        <v>11406</v>
      </c>
      <c r="H760" s="14" t="s">
        <v>565</v>
      </c>
      <c r="I760" s="14" t="s">
        <v>535</v>
      </c>
      <c r="J760" s="14" t="s">
        <v>470</v>
      </c>
      <c r="K760" s="14"/>
    </row>
    <row r="761" spans="1:11" ht="30.75">
      <c r="A761" s="14" t="s">
        <v>11407</v>
      </c>
      <c r="B761" s="14" t="s">
        <v>11408</v>
      </c>
      <c r="C761" s="14" t="s">
        <v>440</v>
      </c>
      <c r="D761" s="14" t="s">
        <v>11409</v>
      </c>
      <c r="E761" s="14" t="s">
        <v>11410</v>
      </c>
      <c r="F761" s="14" t="s">
        <v>8828</v>
      </c>
      <c r="G761" s="14" t="s">
        <v>11411</v>
      </c>
      <c r="H761" s="14" t="s">
        <v>565</v>
      </c>
      <c r="I761" s="14" t="s">
        <v>535</v>
      </c>
      <c r="J761" s="14" t="s">
        <v>470</v>
      </c>
      <c r="K761" s="14"/>
    </row>
    <row r="762" spans="1:11" ht="45.75">
      <c r="A762" s="14" t="s">
        <v>11412</v>
      </c>
      <c r="B762" s="14" t="s">
        <v>11413</v>
      </c>
      <c r="C762" s="14" t="s">
        <v>440</v>
      </c>
      <c r="D762" s="14" t="s">
        <v>11414</v>
      </c>
      <c r="E762" s="14" t="s">
        <v>11415</v>
      </c>
      <c r="F762" s="14" t="s">
        <v>588</v>
      </c>
      <c r="G762" s="14" t="s">
        <v>11416</v>
      </c>
      <c r="H762" s="14" t="s">
        <v>524</v>
      </c>
      <c r="I762" s="14" t="s">
        <v>446</v>
      </c>
      <c r="J762" s="14" t="s">
        <v>470</v>
      </c>
      <c r="K762" s="14" t="s">
        <v>11417</v>
      </c>
    </row>
    <row r="763" spans="1:11" ht="45.75">
      <c r="A763" s="14" t="s">
        <v>11418</v>
      </c>
      <c r="B763" s="14" t="s">
        <v>11419</v>
      </c>
      <c r="C763" s="14" t="s">
        <v>465</v>
      </c>
      <c r="D763" s="14" t="s">
        <v>11420</v>
      </c>
      <c r="E763" s="14" t="s">
        <v>11421</v>
      </c>
      <c r="F763" s="14" t="s">
        <v>588</v>
      </c>
      <c r="G763" s="14" t="s">
        <v>11422</v>
      </c>
      <c r="H763" s="14" t="s">
        <v>524</v>
      </c>
      <c r="I763" s="14" t="s">
        <v>446</v>
      </c>
      <c r="J763" s="14" t="s">
        <v>785</v>
      </c>
      <c r="K763" s="14" t="s">
        <v>8729</v>
      </c>
    </row>
    <row r="764" spans="1:11" ht="45.75">
      <c r="A764" s="14" t="s">
        <v>11423</v>
      </c>
      <c r="B764" s="14" t="s">
        <v>11424</v>
      </c>
      <c r="C764" s="14" t="s">
        <v>585</v>
      </c>
      <c r="D764" s="14" t="s">
        <v>11425</v>
      </c>
      <c r="E764" s="14" t="s">
        <v>11426</v>
      </c>
      <c r="F764" s="14" t="s">
        <v>588</v>
      </c>
      <c r="G764" s="14" t="s">
        <v>11427</v>
      </c>
      <c r="H764" s="14" t="s">
        <v>445</v>
      </c>
      <c r="I764" s="14" t="s">
        <v>491</v>
      </c>
      <c r="J764" s="14" t="s">
        <v>447</v>
      </c>
      <c r="K764" s="14" t="s">
        <v>11428</v>
      </c>
    </row>
    <row r="765" spans="1:11" ht="30.75">
      <c r="A765" s="14" t="s">
        <v>11429</v>
      </c>
      <c r="B765" s="14" t="s">
        <v>11430</v>
      </c>
      <c r="C765" s="14" t="s">
        <v>440</v>
      </c>
      <c r="D765" s="14" t="s">
        <v>11431</v>
      </c>
      <c r="E765" s="14" t="s">
        <v>11432</v>
      </c>
      <c r="F765" s="14" t="s">
        <v>11433</v>
      </c>
      <c r="G765" s="14" t="s">
        <v>11434</v>
      </c>
      <c r="H765" s="14" t="s">
        <v>524</v>
      </c>
      <c r="I765" s="14" t="s">
        <v>446</v>
      </c>
      <c r="J765" s="14" t="s">
        <v>470</v>
      </c>
      <c r="K765" s="14" t="s">
        <v>11435</v>
      </c>
    </row>
    <row r="766" spans="1:11" ht="30.75">
      <c r="A766" s="14" t="s">
        <v>11436</v>
      </c>
      <c r="B766" s="14" t="s">
        <v>11437</v>
      </c>
      <c r="C766" s="14" t="s">
        <v>465</v>
      </c>
      <c r="D766" s="14" t="s">
        <v>11438</v>
      </c>
      <c r="E766" s="14" t="s">
        <v>11439</v>
      </c>
      <c r="F766" s="14" t="s">
        <v>588</v>
      </c>
      <c r="G766" s="14" t="s">
        <v>11440</v>
      </c>
      <c r="H766" s="14" t="s">
        <v>565</v>
      </c>
      <c r="I766" s="14" t="s">
        <v>535</v>
      </c>
      <c r="J766" s="14" t="s">
        <v>470</v>
      </c>
      <c r="K766" s="14"/>
    </row>
    <row r="767" spans="1:11" ht="45.75">
      <c r="A767" s="14" t="s">
        <v>11441</v>
      </c>
      <c r="B767" s="14" t="s">
        <v>11442</v>
      </c>
      <c r="C767" s="14" t="s">
        <v>440</v>
      </c>
      <c r="D767" s="14" t="s">
        <v>11443</v>
      </c>
      <c r="E767" s="14" t="s">
        <v>11444</v>
      </c>
      <c r="F767" s="14" t="s">
        <v>11445</v>
      </c>
      <c r="G767" s="14" t="s">
        <v>11446</v>
      </c>
      <c r="H767" s="14" t="s">
        <v>445</v>
      </c>
      <c r="I767" s="14" t="s">
        <v>491</v>
      </c>
      <c r="J767" s="14" t="s">
        <v>470</v>
      </c>
      <c r="K767" s="14" t="s">
        <v>11447</v>
      </c>
    </row>
    <row r="768" spans="1:11" ht="45.75">
      <c r="A768" s="14" t="s">
        <v>11448</v>
      </c>
      <c r="B768" s="14" t="s">
        <v>11449</v>
      </c>
      <c r="C768" s="14" t="s">
        <v>440</v>
      </c>
      <c r="D768" s="14" t="s">
        <v>11443</v>
      </c>
      <c r="E768" s="14" t="s">
        <v>11450</v>
      </c>
      <c r="F768" s="14" t="s">
        <v>11451</v>
      </c>
      <c r="G768" s="14" t="s">
        <v>11452</v>
      </c>
      <c r="H768" s="14" t="s">
        <v>445</v>
      </c>
      <c r="I768" s="14" t="s">
        <v>491</v>
      </c>
      <c r="J768" s="14" t="s">
        <v>470</v>
      </c>
      <c r="K768" s="14"/>
    </row>
    <row r="769" spans="1:11" ht="30.75">
      <c r="A769" s="14" t="s">
        <v>11453</v>
      </c>
      <c r="B769" s="14" t="s">
        <v>11454</v>
      </c>
      <c r="C769" s="14" t="s">
        <v>542</v>
      </c>
      <c r="D769" s="14" t="s">
        <v>11455</v>
      </c>
      <c r="E769" s="14" t="s">
        <v>11456</v>
      </c>
      <c r="F769" s="14" t="s">
        <v>11457</v>
      </c>
      <c r="G769" s="14" t="s">
        <v>11458</v>
      </c>
      <c r="H769" s="14" t="s">
        <v>445</v>
      </c>
      <c r="I769" s="14" t="s">
        <v>446</v>
      </c>
      <c r="J769" s="14" t="s">
        <v>470</v>
      </c>
      <c r="K769" s="14"/>
    </row>
    <row r="770" spans="1:11" ht="30.75">
      <c r="A770" s="14" t="s">
        <v>11459</v>
      </c>
      <c r="B770" s="14" t="s">
        <v>11460</v>
      </c>
      <c r="C770" s="14" t="s">
        <v>542</v>
      </c>
      <c r="D770" s="14" t="s">
        <v>11461</v>
      </c>
      <c r="E770" s="14" t="s">
        <v>11462</v>
      </c>
      <c r="F770" s="14" t="s">
        <v>11457</v>
      </c>
      <c r="G770" s="14" t="s">
        <v>11458</v>
      </c>
      <c r="H770" s="14" t="s">
        <v>445</v>
      </c>
      <c r="I770" s="14" t="s">
        <v>446</v>
      </c>
      <c r="J770" s="14" t="s">
        <v>470</v>
      </c>
      <c r="K770" s="14"/>
    </row>
    <row r="771" spans="1:11" ht="45.75">
      <c r="A771" s="14" t="s">
        <v>11463</v>
      </c>
      <c r="B771" s="14" t="s">
        <v>11464</v>
      </c>
      <c r="C771" s="14" t="s">
        <v>440</v>
      </c>
      <c r="D771" s="14" t="s">
        <v>11465</v>
      </c>
      <c r="E771" s="14" t="s">
        <v>11466</v>
      </c>
      <c r="F771" s="14" t="s">
        <v>11467</v>
      </c>
      <c r="G771" s="14" t="s">
        <v>11468</v>
      </c>
      <c r="H771" s="14" t="s">
        <v>524</v>
      </c>
      <c r="I771" s="14" t="s">
        <v>446</v>
      </c>
      <c r="J771" s="14" t="s">
        <v>785</v>
      </c>
      <c r="K771" s="14" t="s">
        <v>11469</v>
      </c>
    </row>
    <row r="772" spans="1:11" ht="30.75">
      <c r="A772" s="14" t="s">
        <v>11470</v>
      </c>
      <c r="B772" s="14" t="s">
        <v>11471</v>
      </c>
      <c r="C772" s="14" t="s">
        <v>585</v>
      </c>
      <c r="D772" s="14" t="s">
        <v>11472</v>
      </c>
      <c r="E772" s="14" t="s">
        <v>11473</v>
      </c>
      <c r="F772" s="14" t="s">
        <v>588</v>
      </c>
      <c r="G772" s="14" t="s">
        <v>11474</v>
      </c>
      <c r="H772" s="14" t="s">
        <v>445</v>
      </c>
      <c r="I772" s="14" t="s">
        <v>446</v>
      </c>
      <c r="J772" s="14" t="s">
        <v>447</v>
      </c>
      <c r="K772" s="14"/>
    </row>
    <row r="773" spans="1:11" ht="45.75">
      <c r="A773" s="14" t="s">
        <v>11475</v>
      </c>
      <c r="B773" s="14" t="s">
        <v>11476</v>
      </c>
      <c r="C773" s="14" t="s">
        <v>762</v>
      </c>
      <c r="D773" s="14" t="s">
        <v>11477</v>
      </c>
      <c r="E773" s="14" t="s">
        <v>11478</v>
      </c>
      <c r="F773" s="14" t="s">
        <v>588</v>
      </c>
      <c r="G773" s="14" t="s">
        <v>11479</v>
      </c>
      <c r="H773" s="14" t="s">
        <v>524</v>
      </c>
      <c r="I773" s="14" t="s">
        <v>446</v>
      </c>
      <c r="J773" s="14" t="s">
        <v>470</v>
      </c>
      <c r="K773" s="14"/>
    </row>
    <row r="774" spans="1:11" ht="30.75">
      <c r="A774" s="14" t="s">
        <v>11480</v>
      </c>
      <c r="B774" s="14" t="s">
        <v>11481</v>
      </c>
      <c r="C774" s="14" t="s">
        <v>380</v>
      </c>
      <c r="D774" s="14" t="s">
        <v>11482</v>
      </c>
      <c r="E774" s="14" t="s">
        <v>11483</v>
      </c>
      <c r="F774" s="14" t="s">
        <v>588</v>
      </c>
      <c r="G774" s="14" t="s">
        <v>11484</v>
      </c>
      <c r="H774" s="14" t="s">
        <v>445</v>
      </c>
      <c r="I774" s="14" t="s">
        <v>491</v>
      </c>
      <c r="J774" s="14" t="s">
        <v>785</v>
      </c>
      <c r="K774" s="14"/>
    </row>
    <row r="775" spans="1:11" ht="45.75">
      <c r="A775" s="14" t="s">
        <v>11485</v>
      </c>
      <c r="B775" s="14" t="s">
        <v>11486</v>
      </c>
      <c r="C775" s="14" t="s">
        <v>789</v>
      </c>
      <c r="D775" s="14" t="s">
        <v>2797</v>
      </c>
      <c r="E775" s="14" t="s">
        <v>11487</v>
      </c>
      <c r="F775" s="14" t="s">
        <v>588</v>
      </c>
      <c r="G775" s="14" t="s">
        <v>11488</v>
      </c>
      <c r="H775" s="14" t="s">
        <v>524</v>
      </c>
      <c r="I775" s="14" t="s">
        <v>535</v>
      </c>
      <c r="J775" s="14" t="s">
        <v>470</v>
      </c>
      <c r="K775" s="14"/>
    </row>
    <row r="776" spans="1:11" ht="30.75">
      <c r="A776" s="14" t="s">
        <v>11489</v>
      </c>
      <c r="B776" s="14" t="s">
        <v>11490</v>
      </c>
      <c r="C776" s="14" t="s">
        <v>781</v>
      </c>
      <c r="D776" s="14" t="s">
        <v>11491</v>
      </c>
      <c r="E776" s="14" t="s">
        <v>11492</v>
      </c>
      <c r="F776" s="14" t="s">
        <v>588</v>
      </c>
      <c r="G776" s="14" t="s">
        <v>11493</v>
      </c>
      <c r="H776" s="14" t="s">
        <v>524</v>
      </c>
      <c r="I776" s="14" t="s">
        <v>446</v>
      </c>
      <c r="J776" s="14" t="s">
        <v>447</v>
      </c>
      <c r="K776" s="14"/>
    </row>
    <row r="778" spans="1:11" ht="30.75">
      <c r="A778" s="24" t="s">
        <v>11494</v>
      </c>
      <c r="B778" s="24"/>
    </row>
    <row r="779" spans="1:11" ht="60.75">
      <c r="A779" s="97" t="s">
        <v>426</v>
      </c>
      <c r="B779" s="97" t="s">
        <v>427</v>
      </c>
      <c r="C779" s="97" t="s">
        <v>428</v>
      </c>
      <c r="D779" s="97" t="s">
        <v>429</v>
      </c>
      <c r="E779" s="97" t="s">
        <v>430</v>
      </c>
      <c r="F779" s="97" t="s">
        <v>431</v>
      </c>
      <c r="G779" s="97" t="s">
        <v>432</v>
      </c>
      <c r="H779" s="97" t="s">
        <v>6175</v>
      </c>
      <c r="I779" s="97" t="s">
        <v>6176</v>
      </c>
      <c r="J779" s="97" t="s">
        <v>6177</v>
      </c>
      <c r="K779" s="97" t="s">
        <v>436</v>
      </c>
    </row>
    <row r="780" spans="1:11" ht="60.75">
      <c r="A780" s="14" t="s">
        <v>11495</v>
      </c>
      <c r="B780" s="14" t="s">
        <v>11496</v>
      </c>
      <c r="C780" s="14" t="s">
        <v>585</v>
      </c>
      <c r="D780" s="14" t="s">
        <v>11497</v>
      </c>
      <c r="E780" s="14" t="s">
        <v>11498</v>
      </c>
      <c r="F780" s="14" t="s">
        <v>588</v>
      </c>
      <c r="G780" s="14" t="s">
        <v>11499</v>
      </c>
      <c r="H780" s="14" t="s">
        <v>445</v>
      </c>
      <c r="I780" s="14" t="s">
        <v>491</v>
      </c>
      <c r="J780" s="14" t="s">
        <v>447</v>
      </c>
      <c r="K780" s="14"/>
    </row>
    <row r="781" spans="1:11" ht="76.5">
      <c r="A781" s="14" t="s">
        <v>11500</v>
      </c>
      <c r="B781" s="14" t="s">
        <v>11501</v>
      </c>
      <c r="C781" s="14" t="s">
        <v>592</v>
      </c>
      <c r="D781" s="14" t="s">
        <v>11502</v>
      </c>
      <c r="E781" s="14" t="s">
        <v>11503</v>
      </c>
      <c r="F781" s="14" t="s">
        <v>588</v>
      </c>
      <c r="G781" s="14" t="s">
        <v>11504</v>
      </c>
      <c r="H781" s="14" t="s">
        <v>445</v>
      </c>
      <c r="I781" s="14" t="s">
        <v>446</v>
      </c>
      <c r="J781" s="14" t="s">
        <v>447</v>
      </c>
      <c r="K781" s="14"/>
    </row>
    <row r="782" spans="1:11" ht="45.75">
      <c r="A782" s="14" t="s">
        <v>11505</v>
      </c>
      <c r="B782" s="14" t="s">
        <v>11506</v>
      </c>
      <c r="C782" s="14" t="s">
        <v>440</v>
      </c>
      <c r="D782" s="14" t="s">
        <v>11507</v>
      </c>
      <c r="E782" s="14" t="s">
        <v>11508</v>
      </c>
      <c r="F782" s="14" t="s">
        <v>11509</v>
      </c>
      <c r="G782" s="14" t="s">
        <v>11510</v>
      </c>
      <c r="H782" s="14" t="s">
        <v>445</v>
      </c>
      <c r="I782" s="14" t="s">
        <v>446</v>
      </c>
      <c r="J782" s="14" t="s">
        <v>470</v>
      </c>
      <c r="K782" s="14" t="s">
        <v>11511</v>
      </c>
    </row>
    <row r="783" spans="1:11" ht="30.75">
      <c r="A783" s="14" t="s">
        <v>11512</v>
      </c>
      <c r="B783" s="14" t="s">
        <v>11513</v>
      </c>
      <c r="C783" s="14" t="s">
        <v>440</v>
      </c>
      <c r="D783" s="14" t="s">
        <v>11514</v>
      </c>
      <c r="E783" s="14" t="s">
        <v>11515</v>
      </c>
      <c r="F783" s="39">
        <v>46045</v>
      </c>
      <c r="G783" s="14" t="s">
        <v>11516</v>
      </c>
      <c r="H783" s="14" t="s">
        <v>524</v>
      </c>
      <c r="I783" s="14" t="s">
        <v>446</v>
      </c>
      <c r="J783" s="14" t="s">
        <v>470</v>
      </c>
      <c r="K783" s="14" t="s">
        <v>11517</v>
      </c>
    </row>
    <row r="784" spans="1:11" ht="30.75">
      <c r="A784" s="14" t="s">
        <v>11518</v>
      </c>
      <c r="B784" s="14" t="s">
        <v>11519</v>
      </c>
      <c r="C784" s="14" t="s">
        <v>542</v>
      </c>
      <c r="D784" s="14" t="s">
        <v>11520</v>
      </c>
      <c r="E784" s="14" t="s">
        <v>11521</v>
      </c>
      <c r="F784" s="14" t="s">
        <v>11522</v>
      </c>
      <c r="G784" s="14" t="s">
        <v>11523</v>
      </c>
      <c r="H784" s="14" t="s">
        <v>524</v>
      </c>
      <c r="I784" s="14" t="s">
        <v>446</v>
      </c>
      <c r="J784" s="14" t="s">
        <v>470</v>
      </c>
      <c r="K784" s="14" t="s">
        <v>11524</v>
      </c>
    </row>
    <row r="785" spans="1:11" ht="30.75">
      <c r="A785" s="14" t="s">
        <v>11525</v>
      </c>
      <c r="B785" s="14" t="s">
        <v>11526</v>
      </c>
      <c r="C785" s="14" t="s">
        <v>465</v>
      </c>
      <c r="D785" s="14" t="s">
        <v>11527</v>
      </c>
      <c r="E785" s="14" t="s">
        <v>11528</v>
      </c>
      <c r="F785" s="14" t="s">
        <v>588</v>
      </c>
      <c r="G785" s="14" t="s">
        <v>11529</v>
      </c>
      <c r="H785" s="14" t="s">
        <v>524</v>
      </c>
      <c r="I785" s="14" t="s">
        <v>446</v>
      </c>
      <c r="J785" s="14" t="s">
        <v>447</v>
      </c>
      <c r="K785" s="14"/>
    </row>
    <row r="786" spans="1:11" ht="45.75">
      <c r="A786" s="14" t="s">
        <v>11530</v>
      </c>
      <c r="B786" s="14" t="s">
        <v>11531</v>
      </c>
      <c r="C786" s="14" t="s">
        <v>440</v>
      </c>
      <c r="D786" s="14" t="s">
        <v>11532</v>
      </c>
      <c r="E786" s="14" t="s">
        <v>11533</v>
      </c>
      <c r="F786" s="14" t="s">
        <v>588</v>
      </c>
      <c r="G786" s="14" t="s">
        <v>11534</v>
      </c>
      <c r="H786" s="14" t="s">
        <v>524</v>
      </c>
      <c r="I786" s="14" t="s">
        <v>446</v>
      </c>
      <c r="J786" s="14" t="s">
        <v>470</v>
      </c>
      <c r="K786" s="14" t="s">
        <v>11535</v>
      </c>
    </row>
    <row r="787" spans="1:11" ht="30.75">
      <c r="A787" s="14" t="s">
        <v>11536</v>
      </c>
      <c r="B787" s="14" t="s">
        <v>11537</v>
      </c>
      <c r="C787" s="14" t="s">
        <v>440</v>
      </c>
      <c r="D787" s="14" t="s">
        <v>11538</v>
      </c>
      <c r="E787" s="14" t="s">
        <v>11539</v>
      </c>
      <c r="F787" s="14" t="s">
        <v>588</v>
      </c>
      <c r="G787" s="14" t="s">
        <v>11440</v>
      </c>
      <c r="H787" s="14" t="s">
        <v>565</v>
      </c>
      <c r="I787" s="14" t="s">
        <v>535</v>
      </c>
      <c r="J787" s="14" t="s">
        <v>470</v>
      </c>
      <c r="K787" s="14"/>
    </row>
    <row r="788" spans="1:11" ht="30.75">
      <c r="A788" s="14" t="s">
        <v>11540</v>
      </c>
      <c r="B788" s="14" t="s">
        <v>11541</v>
      </c>
      <c r="C788" s="14" t="s">
        <v>465</v>
      </c>
      <c r="D788" s="14" t="s">
        <v>11542</v>
      </c>
      <c r="E788" s="14" t="s">
        <v>11543</v>
      </c>
      <c r="F788" s="14" t="s">
        <v>588</v>
      </c>
      <c r="G788" s="14" t="s">
        <v>11440</v>
      </c>
      <c r="H788" s="14" t="s">
        <v>565</v>
      </c>
      <c r="I788" s="14" t="s">
        <v>535</v>
      </c>
      <c r="J788" s="14" t="s">
        <v>470</v>
      </c>
      <c r="K788" s="14"/>
    </row>
    <row r="789" spans="1:11" ht="60.75">
      <c r="A789" s="14" t="s">
        <v>11544</v>
      </c>
      <c r="B789" s="14" t="s">
        <v>11545</v>
      </c>
      <c r="C789" s="14" t="s">
        <v>465</v>
      </c>
      <c r="D789" s="14" t="s">
        <v>11546</v>
      </c>
      <c r="E789" s="14" t="s">
        <v>11547</v>
      </c>
      <c r="F789" s="14" t="s">
        <v>588</v>
      </c>
      <c r="G789" s="14" t="s">
        <v>11548</v>
      </c>
      <c r="H789" s="14" t="s">
        <v>524</v>
      </c>
      <c r="I789" s="14" t="s">
        <v>446</v>
      </c>
      <c r="J789" s="14" t="s">
        <v>470</v>
      </c>
      <c r="K789" s="14" t="s">
        <v>11549</v>
      </c>
    </row>
    <row r="790" spans="1:11" ht="30.75">
      <c r="A790" s="14" t="s">
        <v>11550</v>
      </c>
      <c r="B790" s="14" t="s">
        <v>11551</v>
      </c>
      <c r="C790" s="14" t="s">
        <v>585</v>
      </c>
      <c r="D790" s="14" t="s">
        <v>11431</v>
      </c>
      <c r="E790" s="14" t="s">
        <v>11552</v>
      </c>
      <c r="F790" s="14" t="s">
        <v>588</v>
      </c>
      <c r="G790" s="14" t="s">
        <v>11553</v>
      </c>
      <c r="H790" s="14" t="s">
        <v>445</v>
      </c>
      <c r="I790" s="14" t="s">
        <v>491</v>
      </c>
      <c r="J790" s="14" t="s">
        <v>447</v>
      </c>
      <c r="K790" s="14" t="s">
        <v>11554</v>
      </c>
    </row>
    <row r="791" spans="1:11" ht="45.75">
      <c r="A791" s="14" t="s">
        <v>11555</v>
      </c>
      <c r="B791" s="14" t="s">
        <v>11556</v>
      </c>
      <c r="C791" s="14" t="s">
        <v>440</v>
      </c>
      <c r="D791" s="14" t="s">
        <v>11557</v>
      </c>
      <c r="E791" s="14" t="s">
        <v>11558</v>
      </c>
      <c r="F791" s="14" t="s">
        <v>11559</v>
      </c>
      <c r="G791" s="14" t="s">
        <v>11560</v>
      </c>
      <c r="H791" s="14" t="s">
        <v>445</v>
      </c>
      <c r="I791" s="14" t="s">
        <v>491</v>
      </c>
      <c r="J791" s="14" t="s">
        <v>470</v>
      </c>
      <c r="K791" s="14" t="s">
        <v>11561</v>
      </c>
    </row>
    <row r="792" spans="1:11" ht="45.75">
      <c r="A792" s="14" t="s">
        <v>11562</v>
      </c>
      <c r="B792" s="14" t="s">
        <v>11563</v>
      </c>
      <c r="C792" s="14" t="s">
        <v>440</v>
      </c>
      <c r="D792" s="14" t="s">
        <v>11564</v>
      </c>
      <c r="E792" s="14" t="s">
        <v>11565</v>
      </c>
      <c r="F792" s="14" t="s">
        <v>11566</v>
      </c>
      <c r="G792" s="14" t="s">
        <v>11560</v>
      </c>
      <c r="H792" s="14" t="s">
        <v>445</v>
      </c>
      <c r="I792" s="14" t="s">
        <v>491</v>
      </c>
      <c r="J792" s="14" t="s">
        <v>470</v>
      </c>
      <c r="K792" s="14"/>
    </row>
    <row r="793" spans="1:11" ht="45.75">
      <c r="A793" s="14" t="s">
        <v>11567</v>
      </c>
      <c r="B793" s="14" t="s">
        <v>11568</v>
      </c>
      <c r="C793" s="14" t="s">
        <v>542</v>
      </c>
      <c r="D793" s="14" t="s">
        <v>11569</v>
      </c>
      <c r="E793" s="14" t="s">
        <v>11570</v>
      </c>
      <c r="F793" s="14" t="s">
        <v>11457</v>
      </c>
      <c r="G793" s="14" t="s">
        <v>11571</v>
      </c>
      <c r="H793" s="14" t="s">
        <v>445</v>
      </c>
      <c r="I793" s="14" t="s">
        <v>446</v>
      </c>
      <c r="J793" s="14" t="s">
        <v>470</v>
      </c>
      <c r="K793" s="14" t="s">
        <v>11572</v>
      </c>
    </row>
    <row r="794" spans="1:11" ht="45.75">
      <c r="A794" s="14" t="s">
        <v>11573</v>
      </c>
      <c r="B794" s="14" t="s">
        <v>11574</v>
      </c>
      <c r="C794" s="14" t="s">
        <v>542</v>
      </c>
      <c r="D794" s="14" t="s">
        <v>11575</v>
      </c>
      <c r="E794" s="14" t="s">
        <v>11576</v>
      </c>
      <c r="F794" s="14" t="s">
        <v>11457</v>
      </c>
      <c r="G794" s="14" t="s">
        <v>11577</v>
      </c>
      <c r="H794" s="14" t="s">
        <v>445</v>
      </c>
      <c r="I794" s="14" t="s">
        <v>446</v>
      </c>
      <c r="J794" s="14" t="s">
        <v>470</v>
      </c>
      <c r="K794" s="14"/>
    </row>
    <row r="795" spans="1:11" ht="91.5">
      <c r="A795" s="14" t="s">
        <v>11578</v>
      </c>
      <c r="B795" s="14" t="s">
        <v>11579</v>
      </c>
      <c r="C795" s="14" t="s">
        <v>440</v>
      </c>
      <c r="D795" s="14" t="s">
        <v>11580</v>
      </c>
      <c r="E795" s="14" t="s">
        <v>11581</v>
      </c>
      <c r="F795" s="14" t="s">
        <v>11582</v>
      </c>
      <c r="G795" s="14" t="s">
        <v>11583</v>
      </c>
      <c r="H795" s="14" t="s">
        <v>445</v>
      </c>
      <c r="I795" s="14" t="s">
        <v>446</v>
      </c>
      <c r="J795" s="14" t="s">
        <v>785</v>
      </c>
      <c r="K795" s="14" t="s">
        <v>11584</v>
      </c>
    </row>
    <row r="796" spans="1:11" ht="60.75">
      <c r="A796" s="14" t="s">
        <v>11585</v>
      </c>
      <c r="B796" s="14" t="s">
        <v>11586</v>
      </c>
      <c r="C796" s="14" t="s">
        <v>440</v>
      </c>
      <c r="D796" s="14" t="s">
        <v>11587</v>
      </c>
      <c r="E796" s="14" t="s">
        <v>11588</v>
      </c>
      <c r="F796" s="14" t="s">
        <v>11589</v>
      </c>
      <c r="G796" s="14" t="s">
        <v>11590</v>
      </c>
      <c r="H796" s="14" t="s">
        <v>524</v>
      </c>
      <c r="I796" s="14" t="s">
        <v>446</v>
      </c>
      <c r="J796" s="14" t="s">
        <v>470</v>
      </c>
      <c r="K796" s="14" t="s">
        <v>11591</v>
      </c>
    </row>
    <row r="797" spans="1:11" ht="45.75">
      <c r="A797" s="14" t="s">
        <v>11592</v>
      </c>
      <c r="B797" s="14" t="s">
        <v>11593</v>
      </c>
      <c r="C797" s="14" t="s">
        <v>542</v>
      </c>
      <c r="D797" s="14" t="s">
        <v>11594</v>
      </c>
      <c r="E797" s="14" t="s">
        <v>11595</v>
      </c>
      <c r="F797" s="14" t="s">
        <v>11596</v>
      </c>
      <c r="G797" s="14" t="s">
        <v>11597</v>
      </c>
      <c r="H797" s="14" t="s">
        <v>524</v>
      </c>
      <c r="I797" s="14" t="s">
        <v>446</v>
      </c>
      <c r="J797" s="14" t="s">
        <v>470</v>
      </c>
      <c r="K797" s="14" t="s">
        <v>11598</v>
      </c>
    </row>
    <row r="798" spans="1:11" ht="60.75">
      <c r="A798" s="14" t="s">
        <v>11599</v>
      </c>
      <c r="B798" s="14" t="s">
        <v>11600</v>
      </c>
      <c r="C798" s="14" t="s">
        <v>440</v>
      </c>
      <c r="D798" s="14" t="s">
        <v>11601</v>
      </c>
      <c r="E798" s="14" t="s">
        <v>11602</v>
      </c>
      <c r="F798" s="14" t="s">
        <v>11603</v>
      </c>
      <c r="G798" s="14" t="s">
        <v>11604</v>
      </c>
      <c r="H798" s="14" t="s">
        <v>524</v>
      </c>
      <c r="I798" s="14" t="s">
        <v>446</v>
      </c>
      <c r="J798" s="14" t="s">
        <v>785</v>
      </c>
      <c r="K798" s="14" t="s">
        <v>11605</v>
      </c>
    </row>
    <row r="799" spans="1:11" ht="45.75">
      <c r="A799" s="14" t="s">
        <v>11606</v>
      </c>
      <c r="B799" s="14" t="s">
        <v>11607</v>
      </c>
      <c r="C799" s="14" t="s">
        <v>440</v>
      </c>
      <c r="D799" s="14" t="s">
        <v>11608</v>
      </c>
      <c r="E799" s="14" t="s">
        <v>11609</v>
      </c>
      <c r="F799" s="14" t="s">
        <v>11610</v>
      </c>
      <c r="G799" s="14" t="s">
        <v>11611</v>
      </c>
      <c r="H799" s="14" t="s">
        <v>524</v>
      </c>
      <c r="I799" s="14" t="s">
        <v>446</v>
      </c>
      <c r="J799" s="14" t="s">
        <v>785</v>
      </c>
      <c r="K799" s="14" t="s">
        <v>11612</v>
      </c>
    </row>
    <row r="800" spans="1:11" ht="45.75">
      <c r="A800" s="14" t="s">
        <v>11613</v>
      </c>
      <c r="B800" s="14" t="s">
        <v>11614</v>
      </c>
      <c r="C800" s="14" t="s">
        <v>585</v>
      </c>
      <c r="D800" s="14" t="s">
        <v>11615</v>
      </c>
      <c r="E800" s="14" t="s">
        <v>11616</v>
      </c>
      <c r="F800" s="14" t="s">
        <v>588</v>
      </c>
      <c r="G800" s="14" t="s">
        <v>11617</v>
      </c>
      <c r="H800" s="14" t="s">
        <v>445</v>
      </c>
      <c r="I800" s="14" t="s">
        <v>491</v>
      </c>
      <c r="J800" s="14" t="s">
        <v>447</v>
      </c>
      <c r="K800" s="14"/>
    </row>
    <row r="801" spans="1:15" ht="60.75">
      <c r="A801" s="14" t="s">
        <v>11618</v>
      </c>
      <c r="B801" s="14" t="s">
        <v>11619</v>
      </c>
      <c r="C801" s="14" t="s">
        <v>592</v>
      </c>
      <c r="D801" s="14" t="s">
        <v>11620</v>
      </c>
      <c r="E801" s="14" t="s">
        <v>11621</v>
      </c>
      <c r="F801" s="14" t="s">
        <v>588</v>
      </c>
      <c r="G801" s="14" t="s">
        <v>11622</v>
      </c>
      <c r="H801" s="14" t="s">
        <v>524</v>
      </c>
      <c r="I801" s="14" t="s">
        <v>446</v>
      </c>
      <c r="J801" s="14" t="s">
        <v>447</v>
      </c>
      <c r="K801" s="14" t="s">
        <v>5148</v>
      </c>
    </row>
    <row r="802" spans="1:15" ht="45.75">
      <c r="A802" s="14" t="s">
        <v>11623</v>
      </c>
      <c r="B802" s="14" t="s">
        <v>11624</v>
      </c>
      <c r="C802" s="14" t="s">
        <v>762</v>
      </c>
      <c r="D802" s="14" t="s">
        <v>11625</v>
      </c>
      <c r="E802" s="14" t="s">
        <v>11626</v>
      </c>
      <c r="F802" s="14" t="s">
        <v>588</v>
      </c>
      <c r="G802" s="14" t="s">
        <v>11627</v>
      </c>
      <c r="H802" s="14" t="s">
        <v>445</v>
      </c>
      <c r="I802" s="14" t="s">
        <v>446</v>
      </c>
      <c r="J802" s="14" t="s">
        <v>470</v>
      </c>
      <c r="K802" s="14" t="s">
        <v>11417</v>
      </c>
    </row>
    <row r="803" spans="1:15" ht="45.75">
      <c r="A803" s="14" t="s">
        <v>11628</v>
      </c>
      <c r="B803" s="14" t="s">
        <v>11629</v>
      </c>
      <c r="C803" s="14" t="s">
        <v>762</v>
      </c>
      <c r="D803" s="14" t="s">
        <v>11630</v>
      </c>
      <c r="E803" s="14" t="s">
        <v>11631</v>
      </c>
      <c r="F803" s="14" t="s">
        <v>588</v>
      </c>
      <c r="G803" s="14" t="s">
        <v>11632</v>
      </c>
      <c r="H803" s="14" t="s">
        <v>445</v>
      </c>
      <c r="I803" s="14" t="s">
        <v>446</v>
      </c>
      <c r="J803" s="14" t="s">
        <v>470</v>
      </c>
      <c r="K803" s="14"/>
    </row>
    <row r="804" spans="1:15" ht="30.75">
      <c r="A804" s="14" t="s">
        <v>11633</v>
      </c>
      <c r="B804" s="14" t="s">
        <v>11634</v>
      </c>
      <c r="C804" s="14" t="s">
        <v>465</v>
      </c>
      <c r="D804" s="14" t="s">
        <v>11635</v>
      </c>
      <c r="E804" s="14" t="s">
        <v>11636</v>
      </c>
      <c r="F804" s="14" t="s">
        <v>588</v>
      </c>
      <c r="G804" s="14" t="s">
        <v>11637</v>
      </c>
      <c r="H804" s="14" t="s">
        <v>565</v>
      </c>
      <c r="I804" s="14" t="s">
        <v>535</v>
      </c>
      <c r="J804" s="14" t="s">
        <v>470</v>
      </c>
      <c r="K804" s="14"/>
    </row>
    <row r="805" spans="1:15" ht="30.75">
      <c r="A805" s="14" t="s">
        <v>11638</v>
      </c>
      <c r="B805" s="14" t="s">
        <v>11639</v>
      </c>
      <c r="C805" s="14" t="s">
        <v>440</v>
      </c>
      <c r="D805" s="14" t="s">
        <v>11640</v>
      </c>
      <c r="E805" s="14" t="s">
        <v>11641</v>
      </c>
      <c r="F805" s="14" t="s">
        <v>11642</v>
      </c>
      <c r="G805" s="14" t="s">
        <v>11643</v>
      </c>
      <c r="H805" s="14" t="s">
        <v>565</v>
      </c>
      <c r="I805" s="14" t="s">
        <v>535</v>
      </c>
      <c r="J805" s="14" t="s">
        <v>470</v>
      </c>
      <c r="K805" s="14"/>
    </row>
    <row r="806" spans="1:15" ht="45.75">
      <c r="A806" s="14" t="s">
        <v>11644</v>
      </c>
      <c r="B806" s="14" t="s">
        <v>11481</v>
      </c>
      <c r="C806" s="14" t="s">
        <v>380</v>
      </c>
      <c r="D806" s="14" t="s">
        <v>11645</v>
      </c>
      <c r="E806" s="14" t="s">
        <v>11646</v>
      </c>
      <c r="F806" s="14" t="s">
        <v>588</v>
      </c>
      <c r="G806" s="14" t="s">
        <v>11647</v>
      </c>
      <c r="H806" s="14" t="s">
        <v>445</v>
      </c>
      <c r="I806" s="14" t="s">
        <v>491</v>
      </c>
      <c r="J806" s="14" t="s">
        <v>785</v>
      </c>
      <c r="K806" s="14" t="s">
        <v>6779</v>
      </c>
    </row>
    <row r="807" spans="1:15" ht="45.75">
      <c r="A807" s="14" t="s">
        <v>11648</v>
      </c>
      <c r="B807" s="14" t="s">
        <v>11649</v>
      </c>
      <c r="C807" s="14" t="s">
        <v>380</v>
      </c>
      <c r="D807" s="14" t="s">
        <v>11650</v>
      </c>
      <c r="E807" s="14" t="s">
        <v>11651</v>
      </c>
      <c r="F807" s="14" t="s">
        <v>588</v>
      </c>
      <c r="G807" s="14" t="s">
        <v>11652</v>
      </c>
      <c r="H807" s="14" t="s">
        <v>445</v>
      </c>
      <c r="I807" s="14" t="s">
        <v>446</v>
      </c>
      <c r="J807" s="14" t="s">
        <v>785</v>
      </c>
      <c r="K807" s="14"/>
    </row>
    <row r="808" spans="1:15" ht="30.75">
      <c r="A808" s="14" t="s">
        <v>11653</v>
      </c>
      <c r="B808" s="14" t="s">
        <v>11654</v>
      </c>
      <c r="C808" s="14" t="s">
        <v>465</v>
      </c>
      <c r="D808" s="14" t="s">
        <v>11502</v>
      </c>
      <c r="E808" s="14" t="s">
        <v>11655</v>
      </c>
      <c r="F808" s="14" t="s">
        <v>588</v>
      </c>
      <c r="G808" s="14" t="s">
        <v>11656</v>
      </c>
      <c r="H808" s="14" t="s">
        <v>565</v>
      </c>
      <c r="I808" s="14" t="s">
        <v>535</v>
      </c>
      <c r="J808" s="14" t="s">
        <v>447</v>
      </c>
      <c r="K808" s="14"/>
    </row>
    <row r="809" spans="1:15" ht="30.75">
      <c r="A809" s="14" t="s">
        <v>11657</v>
      </c>
      <c r="B809" s="14" t="s">
        <v>11658</v>
      </c>
      <c r="C809" s="14" t="s">
        <v>465</v>
      </c>
      <c r="D809" s="14" t="s">
        <v>11620</v>
      </c>
      <c r="E809" s="14" t="s">
        <v>11655</v>
      </c>
      <c r="F809" s="14" t="s">
        <v>588</v>
      </c>
      <c r="G809" s="14" t="s">
        <v>11659</v>
      </c>
      <c r="H809" s="14" t="s">
        <v>565</v>
      </c>
      <c r="I809" s="14" t="s">
        <v>535</v>
      </c>
      <c r="J809" s="14" t="s">
        <v>447</v>
      </c>
      <c r="K809" s="14"/>
    </row>
    <row r="810" spans="1:15" ht="45.75">
      <c r="A810" s="14" t="s">
        <v>11660</v>
      </c>
      <c r="B810" s="14" t="s">
        <v>11661</v>
      </c>
      <c r="C810" s="14" t="s">
        <v>781</v>
      </c>
      <c r="D810" s="14" t="s">
        <v>11662</v>
      </c>
      <c r="E810" s="14" t="s">
        <v>11663</v>
      </c>
      <c r="F810" s="14" t="s">
        <v>588</v>
      </c>
      <c r="G810" s="14" t="s">
        <v>1749</v>
      </c>
      <c r="H810" s="14" t="s">
        <v>524</v>
      </c>
      <c r="I810" s="14" t="s">
        <v>446</v>
      </c>
      <c r="J810" s="14" t="s">
        <v>470</v>
      </c>
      <c r="K810" s="14" t="s">
        <v>11664</v>
      </c>
    </row>
    <row r="811" spans="1:15" ht="45.75">
      <c r="A811" s="14" t="s">
        <v>11665</v>
      </c>
      <c r="B811" s="14" t="s">
        <v>11666</v>
      </c>
      <c r="C811" s="14" t="s">
        <v>781</v>
      </c>
      <c r="D811" s="14" t="s">
        <v>11662</v>
      </c>
      <c r="E811" s="14" t="s">
        <v>11667</v>
      </c>
      <c r="F811" s="14" t="s">
        <v>588</v>
      </c>
      <c r="G811" s="14" t="s">
        <v>1749</v>
      </c>
      <c r="H811" s="14" t="s">
        <v>524</v>
      </c>
      <c r="I811" s="14" t="s">
        <v>446</v>
      </c>
      <c r="J811" s="14" t="s">
        <v>470</v>
      </c>
      <c r="K811" s="14"/>
    </row>
    <row r="812" spans="1:15" ht="60.75">
      <c r="A812" s="14" t="s">
        <v>11668</v>
      </c>
      <c r="B812" s="14" t="s">
        <v>11669</v>
      </c>
      <c r="C812" s="14" t="s">
        <v>789</v>
      </c>
      <c r="D812" s="14" t="s">
        <v>11502</v>
      </c>
      <c r="E812" s="14" t="s">
        <v>11670</v>
      </c>
      <c r="F812" s="14" t="s">
        <v>11671</v>
      </c>
      <c r="G812" s="14" t="s">
        <v>11672</v>
      </c>
      <c r="H812" s="14" t="s">
        <v>524</v>
      </c>
      <c r="I812" s="14" t="s">
        <v>535</v>
      </c>
      <c r="J812" s="14" t="s">
        <v>470</v>
      </c>
      <c r="K812" s="14"/>
    </row>
    <row r="813" spans="1:15" ht="45.75">
      <c r="A813" s="14" t="s">
        <v>11673</v>
      </c>
      <c r="B813" s="14" t="s">
        <v>11674</v>
      </c>
      <c r="C813" s="14" t="s">
        <v>789</v>
      </c>
      <c r="D813" s="14" t="s">
        <v>11620</v>
      </c>
      <c r="E813" s="14" t="s">
        <v>11675</v>
      </c>
      <c r="F813" s="14" t="s">
        <v>588</v>
      </c>
      <c r="G813" s="14" t="s">
        <v>11676</v>
      </c>
      <c r="H813" s="14" t="s">
        <v>524</v>
      </c>
      <c r="I813" s="14" t="s">
        <v>535</v>
      </c>
      <c r="J813" s="14" t="s">
        <v>470</v>
      </c>
      <c r="K813" s="14"/>
    </row>
    <row r="815" spans="1:15" ht="45.75">
      <c r="A815" s="24" t="s">
        <v>11677</v>
      </c>
      <c r="B815" s="24"/>
    </row>
    <row r="816" spans="1:15" ht="60.75">
      <c r="A816" s="97" t="s">
        <v>426</v>
      </c>
      <c r="B816" s="97" t="s">
        <v>427</v>
      </c>
      <c r="C816" s="97" t="s">
        <v>428</v>
      </c>
      <c r="D816" s="97" t="s">
        <v>429</v>
      </c>
      <c r="E816" s="97" t="s">
        <v>430</v>
      </c>
      <c r="F816" s="97" t="s">
        <v>431</v>
      </c>
      <c r="G816" s="97" t="s">
        <v>432</v>
      </c>
      <c r="H816" s="97" t="s">
        <v>6175</v>
      </c>
      <c r="I816" s="97" t="s">
        <v>6176</v>
      </c>
      <c r="J816" s="97" t="s">
        <v>6177</v>
      </c>
      <c r="K816" s="97" t="s">
        <v>436</v>
      </c>
      <c r="L816" s="56" t="s">
        <v>1680</v>
      </c>
      <c r="M816" s="56" t="s">
        <v>13</v>
      </c>
      <c r="N816" s="56" t="s">
        <v>10</v>
      </c>
      <c r="O816" s="56" t="s">
        <v>11678</v>
      </c>
    </row>
    <row r="817" spans="1:12" ht="91.5">
      <c r="A817" s="14" t="s">
        <v>11679</v>
      </c>
      <c r="B817" s="14" t="s">
        <v>11680</v>
      </c>
      <c r="C817" s="14" t="s">
        <v>585</v>
      </c>
      <c r="D817" s="14" t="s">
        <v>11681</v>
      </c>
      <c r="E817" s="14" t="s">
        <v>11682</v>
      </c>
      <c r="F817" s="14" t="s">
        <v>11683</v>
      </c>
      <c r="G817" s="14" t="s">
        <v>11684</v>
      </c>
      <c r="H817" s="14" t="s">
        <v>445</v>
      </c>
      <c r="I817" s="14" t="s">
        <v>491</v>
      </c>
      <c r="J817" s="14" t="s">
        <v>447</v>
      </c>
      <c r="K817" s="14" t="s">
        <v>11685</v>
      </c>
      <c r="L817" s="278" t="s">
        <v>448</v>
      </c>
    </row>
    <row r="818" spans="1:12" ht="60.75">
      <c r="A818" s="14" t="s">
        <v>11686</v>
      </c>
      <c r="B818" s="14" t="s">
        <v>11687</v>
      </c>
      <c r="C818" s="14" t="s">
        <v>440</v>
      </c>
      <c r="D818" s="14" t="s">
        <v>11688</v>
      </c>
      <c r="E818" s="14" t="s">
        <v>11689</v>
      </c>
      <c r="F818" s="14" t="s">
        <v>11690</v>
      </c>
      <c r="G818" s="14" t="s">
        <v>11691</v>
      </c>
      <c r="H818" s="14" t="s">
        <v>445</v>
      </c>
      <c r="I818" s="14" t="s">
        <v>446</v>
      </c>
      <c r="J818" s="14" t="s">
        <v>447</v>
      </c>
      <c r="K818" s="14" t="s">
        <v>11692</v>
      </c>
      <c r="L818" s="278" t="s">
        <v>448</v>
      </c>
    </row>
    <row r="819" spans="1:12" ht="45.75">
      <c r="A819" s="14" t="s">
        <v>11693</v>
      </c>
      <c r="B819" s="14" t="s">
        <v>11694</v>
      </c>
      <c r="C819" s="14" t="s">
        <v>440</v>
      </c>
      <c r="D819" s="14" t="s">
        <v>11688</v>
      </c>
      <c r="E819" s="14" t="s">
        <v>11695</v>
      </c>
      <c r="F819" s="14" t="s">
        <v>588</v>
      </c>
      <c r="G819" s="14" t="s">
        <v>11696</v>
      </c>
      <c r="H819" s="14" t="s">
        <v>445</v>
      </c>
      <c r="I819" s="14" t="s">
        <v>446</v>
      </c>
      <c r="J819" s="14" t="s">
        <v>447</v>
      </c>
      <c r="K819" s="14" t="s">
        <v>11697</v>
      </c>
      <c r="L819" s="278" t="s">
        <v>448</v>
      </c>
    </row>
    <row r="820" spans="1:12" ht="45.75">
      <c r="A820" s="14" t="s">
        <v>11698</v>
      </c>
      <c r="B820" s="14" t="s">
        <v>11699</v>
      </c>
      <c r="C820" s="14" t="s">
        <v>440</v>
      </c>
      <c r="D820" s="14" t="s">
        <v>11700</v>
      </c>
      <c r="E820" s="14" t="s">
        <v>11701</v>
      </c>
      <c r="F820" s="14" t="s">
        <v>11702</v>
      </c>
      <c r="G820" s="14" t="s">
        <v>11703</v>
      </c>
      <c r="H820" s="14" t="s">
        <v>445</v>
      </c>
      <c r="I820" s="14" t="s">
        <v>446</v>
      </c>
      <c r="J820" s="14" t="s">
        <v>447</v>
      </c>
      <c r="K820" s="14" t="s">
        <v>11704</v>
      </c>
      <c r="L820" s="278" t="s">
        <v>448</v>
      </c>
    </row>
    <row r="821" spans="1:12" ht="45.75">
      <c r="A821" s="14" t="s">
        <v>11705</v>
      </c>
      <c r="B821" s="14" t="s">
        <v>11706</v>
      </c>
      <c r="C821" s="14" t="s">
        <v>440</v>
      </c>
      <c r="D821" s="14" t="s">
        <v>11707</v>
      </c>
      <c r="E821" s="14" t="s">
        <v>11708</v>
      </c>
      <c r="F821" s="14" t="s">
        <v>11709</v>
      </c>
      <c r="G821" s="14" t="s">
        <v>11710</v>
      </c>
      <c r="H821" s="14" t="s">
        <v>445</v>
      </c>
      <c r="I821" s="14" t="s">
        <v>446</v>
      </c>
      <c r="J821" s="14" t="s">
        <v>447</v>
      </c>
      <c r="K821" s="14" t="s">
        <v>11711</v>
      </c>
      <c r="L821" s="278" t="s">
        <v>448</v>
      </c>
    </row>
    <row r="822" spans="1:12" ht="45.75">
      <c r="A822" s="14" t="s">
        <v>11712</v>
      </c>
      <c r="B822" s="14" t="s">
        <v>11713</v>
      </c>
      <c r="C822" s="14" t="s">
        <v>465</v>
      </c>
      <c r="D822" s="14" t="s">
        <v>11714</v>
      </c>
      <c r="E822" s="14" t="s">
        <v>11715</v>
      </c>
      <c r="F822" s="14" t="s">
        <v>11716</v>
      </c>
      <c r="G822" s="14" t="s">
        <v>11717</v>
      </c>
      <c r="H822" s="14" t="s">
        <v>445</v>
      </c>
      <c r="I822" s="14" t="s">
        <v>446</v>
      </c>
      <c r="J822" s="14" t="s">
        <v>447</v>
      </c>
      <c r="K822" s="14" t="s">
        <v>11718</v>
      </c>
      <c r="L822" s="278" t="s">
        <v>448</v>
      </c>
    </row>
    <row r="823" spans="1:12" ht="60.75">
      <c r="A823" s="14" t="s">
        <v>11719</v>
      </c>
      <c r="B823" s="14" t="s">
        <v>11720</v>
      </c>
      <c r="C823" s="14" t="s">
        <v>542</v>
      </c>
      <c r="D823" s="14" t="s">
        <v>11688</v>
      </c>
      <c r="E823" s="14" t="s">
        <v>11721</v>
      </c>
      <c r="F823" s="14" t="s">
        <v>11722</v>
      </c>
      <c r="G823" s="14" t="s">
        <v>11723</v>
      </c>
      <c r="H823" s="14" t="s">
        <v>524</v>
      </c>
      <c r="I823" s="14" t="s">
        <v>446</v>
      </c>
      <c r="J823" s="14" t="s">
        <v>447</v>
      </c>
      <c r="K823" s="14" t="s">
        <v>11724</v>
      </c>
      <c r="L823" s="278" t="s">
        <v>448</v>
      </c>
    </row>
    <row r="824" spans="1:12" ht="45.75">
      <c r="A824" s="14" t="s">
        <v>11725</v>
      </c>
      <c r="B824" s="14" t="s">
        <v>11726</v>
      </c>
      <c r="C824" s="14" t="s">
        <v>440</v>
      </c>
      <c r="D824" s="14" t="s">
        <v>11727</v>
      </c>
      <c r="E824" s="14" t="s">
        <v>11728</v>
      </c>
      <c r="F824" s="14" t="s">
        <v>11729</v>
      </c>
      <c r="G824" s="14" t="s">
        <v>11730</v>
      </c>
      <c r="H824" s="14" t="s">
        <v>445</v>
      </c>
      <c r="I824" s="14" t="s">
        <v>446</v>
      </c>
      <c r="J824" s="14" t="s">
        <v>447</v>
      </c>
      <c r="K824" s="14" t="s">
        <v>11731</v>
      </c>
      <c r="L824" s="278" t="s">
        <v>448</v>
      </c>
    </row>
    <row r="825" spans="1:12" ht="45.75">
      <c r="A825" s="14" t="s">
        <v>11732</v>
      </c>
      <c r="B825" s="14" t="s">
        <v>11733</v>
      </c>
      <c r="C825" s="14" t="s">
        <v>440</v>
      </c>
      <c r="D825" s="14" t="s">
        <v>11734</v>
      </c>
      <c r="E825" s="14" t="s">
        <v>11735</v>
      </c>
      <c r="F825" s="14" t="s">
        <v>11736</v>
      </c>
      <c r="G825" s="14" t="s">
        <v>11737</v>
      </c>
      <c r="H825" s="14" t="s">
        <v>445</v>
      </c>
      <c r="I825" s="14" t="s">
        <v>446</v>
      </c>
      <c r="J825" s="14" t="s">
        <v>447</v>
      </c>
      <c r="K825" s="14" t="s">
        <v>11738</v>
      </c>
      <c r="L825" s="278" t="s">
        <v>448</v>
      </c>
    </row>
    <row r="826" spans="1:12" ht="60.75">
      <c r="A826" s="14" t="s">
        <v>11739</v>
      </c>
      <c r="B826" s="14" t="s">
        <v>11740</v>
      </c>
      <c r="C826" s="14" t="s">
        <v>465</v>
      </c>
      <c r="D826" s="14" t="s">
        <v>11741</v>
      </c>
      <c r="E826" s="14" t="s">
        <v>11742</v>
      </c>
      <c r="F826" s="14" t="s">
        <v>11743</v>
      </c>
      <c r="G826" s="14" t="s">
        <v>11744</v>
      </c>
      <c r="H826" s="14" t="s">
        <v>524</v>
      </c>
      <c r="I826" s="14" t="s">
        <v>446</v>
      </c>
      <c r="J826" s="14" t="s">
        <v>447</v>
      </c>
      <c r="K826" s="14" t="s">
        <v>11745</v>
      </c>
      <c r="L826" s="278" t="s">
        <v>448</v>
      </c>
    </row>
    <row r="827" spans="1:12" ht="60.75">
      <c r="A827" s="14" t="s">
        <v>11746</v>
      </c>
      <c r="B827" s="14" t="s">
        <v>11747</v>
      </c>
      <c r="C827" s="14" t="s">
        <v>585</v>
      </c>
      <c r="D827" s="14" t="s">
        <v>11748</v>
      </c>
      <c r="E827" s="14" t="s">
        <v>11749</v>
      </c>
      <c r="F827" s="14" t="s">
        <v>588</v>
      </c>
      <c r="G827" s="14" t="s">
        <v>11750</v>
      </c>
      <c r="H827" s="14" t="s">
        <v>445</v>
      </c>
      <c r="I827" s="14" t="s">
        <v>491</v>
      </c>
      <c r="J827" s="14" t="s">
        <v>447</v>
      </c>
      <c r="K827" s="14" t="s">
        <v>11751</v>
      </c>
      <c r="L827" s="278" t="s">
        <v>448</v>
      </c>
    </row>
    <row r="828" spans="1:12" ht="60.75">
      <c r="A828" s="14" t="s">
        <v>11752</v>
      </c>
      <c r="B828" s="14" t="s">
        <v>11753</v>
      </c>
      <c r="C828" s="14" t="s">
        <v>4534</v>
      </c>
      <c r="D828" s="14" t="s">
        <v>11754</v>
      </c>
      <c r="E828" s="14" t="s">
        <v>11755</v>
      </c>
      <c r="F828" s="14" t="s">
        <v>11756</v>
      </c>
      <c r="G828" s="14" t="s">
        <v>11757</v>
      </c>
      <c r="H828" s="14" t="s">
        <v>445</v>
      </c>
      <c r="I828" s="14" t="s">
        <v>491</v>
      </c>
      <c r="J828" s="14" t="s">
        <v>447</v>
      </c>
      <c r="K828" s="14" t="s">
        <v>11758</v>
      </c>
      <c r="L828" s="278" t="s">
        <v>448</v>
      </c>
    </row>
    <row r="829" spans="1:12" ht="91.5">
      <c r="A829" s="14" t="s">
        <v>11759</v>
      </c>
      <c r="B829" s="14" t="s">
        <v>11760</v>
      </c>
      <c r="C829" s="14" t="s">
        <v>440</v>
      </c>
      <c r="D829" s="14" t="s">
        <v>11761</v>
      </c>
      <c r="E829" s="14" t="s">
        <v>11762</v>
      </c>
      <c r="F829" s="177" t="s">
        <v>11763</v>
      </c>
      <c r="G829" s="14" t="s">
        <v>11764</v>
      </c>
      <c r="H829" s="14" t="s">
        <v>445</v>
      </c>
      <c r="I829" s="14" t="s">
        <v>491</v>
      </c>
      <c r="J829" s="14" t="s">
        <v>447</v>
      </c>
      <c r="K829" s="14" t="s">
        <v>11765</v>
      </c>
      <c r="L829" s="224" t="s">
        <v>11766</v>
      </c>
    </row>
    <row r="830" spans="1:12" ht="60.75">
      <c r="A830" s="14" t="s">
        <v>11767</v>
      </c>
      <c r="B830" s="14" t="s">
        <v>11768</v>
      </c>
      <c r="C830" s="14" t="s">
        <v>542</v>
      </c>
      <c r="D830" s="14" t="s">
        <v>11769</v>
      </c>
      <c r="E830" s="14" t="s">
        <v>11770</v>
      </c>
      <c r="F830" s="14" t="s">
        <v>11771</v>
      </c>
      <c r="G830" s="14" t="s">
        <v>11772</v>
      </c>
      <c r="H830" s="14" t="s">
        <v>445</v>
      </c>
      <c r="I830" s="14" t="s">
        <v>446</v>
      </c>
      <c r="J830" s="14" t="s">
        <v>447</v>
      </c>
      <c r="K830" s="14" t="s">
        <v>11773</v>
      </c>
      <c r="L830" s="278" t="s">
        <v>448</v>
      </c>
    </row>
    <row r="831" spans="1:12" ht="60.75">
      <c r="A831" s="14" t="s">
        <v>11774</v>
      </c>
      <c r="B831" s="14" t="s">
        <v>11775</v>
      </c>
      <c r="C831" s="14" t="s">
        <v>4534</v>
      </c>
      <c r="D831" s="14" t="s">
        <v>11754</v>
      </c>
      <c r="E831" s="14" t="s">
        <v>11776</v>
      </c>
      <c r="F831" s="14" t="s">
        <v>11777</v>
      </c>
      <c r="G831" s="14" t="s">
        <v>11778</v>
      </c>
      <c r="H831" s="14" t="s">
        <v>445</v>
      </c>
      <c r="I831" s="14" t="s">
        <v>446</v>
      </c>
      <c r="J831" s="14" t="s">
        <v>447</v>
      </c>
      <c r="K831" s="14" t="s">
        <v>11779</v>
      </c>
      <c r="L831" s="278" t="s">
        <v>448</v>
      </c>
    </row>
    <row r="832" spans="1:12" ht="91.5">
      <c r="A832" s="14" t="s">
        <v>11780</v>
      </c>
      <c r="B832" s="14" t="s">
        <v>11781</v>
      </c>
      <c r="C832" s="14" t="s">
        <v>683</v>
      </c>
      <c r="D832" s="14" t="s">
        <v>11754</v>
      </c>
      <c r="E832" s="14" t="s">
        <v>11782</v>
      </c>
      <c r="F832" s="14" t="s">
        <v>11783</v>
      </c>
      <c r="G832" s="14" t="s">
        <v>11784</v>
      </c>
      <c r="H832" s="14" t="s">
        <v>524</v>
      </c>
      <c r="I832" s="14" t="s">
        <v>446</v>
      </c>
      <c r="J832" s="14" t="s">
        <v>447</v>
      </c>
      <c r="K832" s="14" t="s">
        <v>11785</v>
      </c>
      <c r="L832" s="278" t="s">
        <v>448</v>
      </c>
    </row>
    <row r="833" spans="1:12" ht="45.75">
      <c r="A833" s="14" t="s">
        <v>11786</v>
      </c>
      <c r="B833" s="14" t="s">
        <v>11787</v>
      </c>
      <c r="C833" s="14" t="s">
        <v>440</v>
      </c>
      <c r="D833" s="14" t="s">
        <v>11754</v>
      </c>
      <c r="E833" s="14" t="s">
        <v>11788</v>
      </c>
      <c r="F833" s="14" t="s">
        <v>11789</v>
      </c>
      <c r="G833" s="14" t="s">
        <v>11790</v>
      </c>
      <c r="H833" s="14" t="s">
        <v>524</v>
      </c>
      <c r="I833" s="14" t="s">
        <v>446</v>
      </c>
      <c r="J833" s="14" t="s">
        <v>447</v>
      </c>
      <c r="K833" s="14" t="s">
        <v>11791</v>
      </c>
      <c r="L833" s="278" t="s">
        <v>448</v>
      </c>
    </row>
    <row r="834" spans="1:12" ht="60.75">
      <c r="A834" s="14" t="s">
        <v>11792</v>
      </c>
      <c r="B834" s="14" t="s">
        <v>11793</v>
      </c>
      <c r="C834" s="14" t="s">
        <v>592</v>
      </c>
      <c r="D834" s="14" t="s">
        <v>11754</v>
      </c>
      <c r="E834" s="14" t="s">
        <v>11794</v>
      </c>
      <c r="F834" s="14" t="s">
        <v>11795</v>
      </c>
      <c r="G834" s="14" t="s">
        <v>11796</v>
      </c>
      <c r="H834" s="14" t="s">
        <v>524</v>
      </c>
      <c r="I834" s="14" t="s">
        <v>535</v>
      </c>
      <c r="J834" s="14" t="s">
        <v>447</v>
      </c>
      <c r="K834" s="14" t="s">
        <v>11797</v>
      </c>
      <c r="L834" s="278" t="s">
        <v>448</v>
      </c>
    </row>
    <row r="835" spans="1:12" ht="60.75">
      <c r="A835" s="14" t="s">
        <v>11798</v>
      </c>
      <c r="B835" s="14" t="s">
        <v>11799</v>
      </c>
      <c r="C835" s="14" t="s">
        <v>465</v>
      </c>
      <c r="D835" s="14" t="s">
        <v>11800</v>
      </c>
      <c r="E835" s="14" t="s">
        <v>11801</v>
      </c>
      <c r="F835" s="14" t="s">
        <v>11802</v>
      </c>
      <c r="G835" s="14" t="s">
        <v>11803</v>
      </c>
      <c r="H835" s="14" t="s">
        <v>445</v>
      </c>
      <c r="I835" s="14" t="s">
        <v>446</v>
      </c>
      <c r="J835" s="14" t="s">
        <v>447</v>
      </c>
      <c r="K835" s="14" t="s">
        <v>11804</v>
      </c>
      <c r="L835" s="278" t="s">
        <v>448</v>
      </c>
    </row>
    <row r="836" spans="1:12" ht="60.75">
      <c r="A836" s="14" t="s">
        <v>11805</v>
      </c>
      <c r="B836" s="14" t="s">
        <v>11806</v>
      </c>
      <c r="C836" s="14" t="s">
        <v>440</v>
      </c>
      <c r="D836" s="14" t="s">
        <v>11807</v>
      </c>
      <c r="E836" s="14" t="s">
        <v>11808</v>
      </c>
      <c r="F836" s="14" t="s">
        <v>11809</v>
      </c>
      <c r="G836" s="14" t="s">
        <v>11810</v>
      </c>
      <c r="H836" s="14" t="s">
        <v>445</v>
      </c>
      <c r="I836" s="14" t="s">
        <v>446</v>
      </c>
      <c r="J836" s="14" t="s">
        <v>447</v>
      </c>
      <c r="K836" s="14" t="s">
        <v>11811</v>
      </c>
      <c r="L836" s="278" t="s">
        <v>448</v>
      </c>
    </row>
    <row r="837" spans="1:12" ht="60.75">
      <c r="A837" s="14" t="s">
        <v>11812</v>
      </c>
      <c r="B837" s="14" t="s">
        <v>11813</v>
      </c>
      <c r="C837" s="14" t="s">
        <v>762</v>
      </c>
      <c r="D837" s="14" t="s">
        <v>11814</v>
      </c>
      <c r="E837" s="14" t="s">
        <v>11815</v>
      </c>
      <c r="F837" s="14" t="s">
        <v>11816</v>
      </c>
      <c r="G837" s="14" t="s">
        <v>11817</v>
      </c>
      <c r="H837" s="14" t="s">
        <v>445</v>
      </c>
      <c r="I837" s="14" t="s">
        <v>446</v>
      </c>
      <c r="J837" s="14" t="s">
        <v>447</v>
      </c>
      <c r="K837" s="14" t="s">
        <v>11818</v>
      </c>
      <c r="L837" s="278" t="s">
        <v>448</v>
      </c>
    </row>
    <row r="838" spans="1:12" ht="106.5">
      <c r="A838" s="14" t="s">
        <v>11819</v>
      </c>
      <c r="B838" s="14" t="s">
        <v>11820</v>
      </c>
      <c r="C838" s="14" t="s">
        <v>440</v>
      </c>
      <c r="D838" s="14" t="s">
        <v>11821</v>
      </c>
      <c r="E838" s="14" t="s">
        <v>11822</v>
      </c>
      <c r="F838" s="14" t="s">
        <v>11823</v>
      </c>
      <c r="G838" s="14" t="s">
        <v>11824</v>
      </c>
      <c r="H838" s="14" t="s">
        <v>445</v>
      </c>
      <c r="I838" s="14" t="s">
        <v>446</v>
      </c>
      <c r="J838" s="14" t="s">
        <v>447</v>
      </c>
      <c r="K838" s="14" t="s">
        <v>11825</v>
      </c>
      <c r="L838" s="278" t="s">
        <v>448</v>
      </c>
    </row>
    <row r="839" spans="1:12" ht="60.75">
      <c r="A839" s="14" t="s">
        <v>11826</v>
      </c>
      <c r="B839" s="14" t="s">
        <v>11827</v>
      </c>
      <c r="C839" s="14" t="s">
        <v>440</v>
      </c>
      <c r="D839" s="14" t="s">
        <v>11828</v>
      </c>
      <c r="E839" s="14" t="s">
        <v>11829</v>
      </c>
      <c r="F839" s="14" t="s">
        <v>11830</v>
      </c>
      <c r="G839" s="14" t="s">
        <v>11831</v>
      </c>
      <c r="H839" s="14" t="s">
        <v>524</v>
      </c>
      <c r="I839" s="14" t="s">
        <v>446</v>
      </c>
      <c r="J839" s="14" t="s">
        <v>447</v>
      </c>
      <c r="K839" s="14" t="s">
        <v>11832</v>
      </c>
      <c r="L839" s="278" t="s">
        <v>448</v>
      </c>
    </row>
    <row r="840" spans="1:12" ht="45.75">
      <c r="A840" s="14" t="s">
        <v>11833</v>
      </c>
      <c r="B840" s="14" t="s">
        <v>11834</v>
      </c>
      <c r="C840" s="14" t="s">
        <v>542</v>
      </c>
      <c r="D840" s="14" t="s">
        <v>11835</v>
      </c>
      <c r="E840" s="14" t="s">
        <v>11836</v>
      </c>
      <c r="F840" s="14" t="s">
        <v>11837</v>
      </c>
      <c r="G840" s="14" t="s">
        <v>11838</v>
      </c>
      <c r="H840" s="14" t="s">
        <v>524</v>
      </c>
      <c r="I840" s="14" t="s">
        <v>446</v>
      </c>
      <c r="J840" s="14" t="s">
        <v>447</v>
      </c>
      <c r="K840" s="14" t="s">
        <v>11839</v>
      </c>
      <c r="L840" s="278" t="s">
        <v>448</v>
      </c>
    </row>
    <row r="841" spans="1:12" ht="45.75">
      <c r="A841" s="14" t="s">
        <v>11840</v>
      </c>
      <c r="B841" s="14" t="s">
        <v>11841</v>
      </c>
      <c r="C841" s="14" t="s">
        <v>585</v>
      </c>
      <c r="D841" s="14" t="s">
        <v>11842</v>
      </c>
      <c r="E841" s="14" t="s">
        <v>11843</v>
      </c>
      <c r="F841" s="14" t="s">
        <v>11683</v>
      </c>
      <c r="G841" s="14" t="s">
        <v>11844</v>
      </c>
      <c r="H841" s="14" t="s">
        <v>445</v>
      </c>
      <c r="I841" s="14" t="s">
        <v>446</v>
      </c>
      <c r="J841" s="14" t="s">
        <v>447</v>
      </c>
      <c r="K841" s="14" t="s">
        <v>11845</v>
      </c>
      <c r="L841" s="278" t="s">
        <v>448</v>
      </c>
    </row>
    <row r="842" spans="1:12" ht="45.75">
      <c r="A842" s="14" t="s">
        <v>11846</v>
      </c>
      <c r="B842" s="14" t="s">
        <v>11847</v>
      </c>
      <c r="C842" s="14" t="s">
        <v>440</v>
      </c>
      <c r="D842" s="14" t="s">
        <v>11848</v>
      </c>
      <c r="E842" s="14" t="s">
        <v>11849</v>
      </c>
      <c r="F842" s="14" t="s">
        <v>11850</v>
      </c>
      <c r="G842" s="14" t="s">
        <v>11851</v>
      </c>
      <c r="H842" s="14" t="s">
        <v>445</v>
      </c>
      <c r="I842" s="14" t="s">
        <v>446</v>
      </c>
      <c r="J842" s="14" t="s">
        <v>447</v>
      </c>
      <c r="K842" s="14" t="s">
        <v>11852</v>
      </c>
      <c r="L842" s="278" t="s">
        <v>448</v>
      </c>
    </row>
    <row r="843" spans="1:12" ht="76.5">
      <c r="A843" s="14" t="s">
        <v>11853</v>
      </c>
      <c r="B843" s="14" t="s">
        <v>11854</v>
      </c>
      <c r="C843" s="14" t="s">
        <v>440</v>
      </c>
      <c r="D843" s="14" t="s">
        <v>11855</v>
      </c>
      <c r="E843" s="14" t="s">
        <v>11856</v>
      </c>
      <c r="F843" s="14" t="s">
        <v>11857</v>
      </c>
      <c r="G843" s="14" t="s">
        <v>11858</v>
      </c>
      <c r="H843" s="14" t="s">
        <v>524</v>
      </c>
      <c r="I843" s="14" t="s">
        <v>446</v>
      </c>
      <c r="J843" s="14" t="s">
        <v>447</v>
      </c>
      <c r="K843" s="14" t="s">
        <v>11859</v>
      </c>
      <c r="L843" s="278" t="s">
        <v>448</v>
      </c>
    </row>
    <row r="844" spans="1:12" ht="45.75">
      <c r="A844" s="14" t="s">
        <v>11860</v>
      </c>
      <c r="B844" s="14" t="s">
        <v>11861</v>
      </c>
      <c r="C844" s="14" t="s">
        <v>440</v>
      </c>
      <c r="D844" s="14" t="s">
        <v>11848</v>
      </c>
      <c r="E844" s="14" t="s">
        <v>11862</v>
      </c>
      <c r="F844" s="14" t="s">
        <v>11863</v>
      </c>
      <c r="G844" s="14" t="s">
        <v>11864</v>
      </c>
      <c r="H844" s="14" t="s">
        <v>524</v>
      </c>
      <c r="I844" s="14" t="s">
        <v>446</v>
      </c>
      <c r="J844" s="14" t="s">
        <v>447</v>
      </c>
      <c r="K844" s="14" t="s">
        <v>11865</v>
      </c>
      <c r="L844" s="278" t="s">
        <v>448</v>
      </c>
    </row>
    <row r="845" spans="1:12" ht="76.5">
      <c r="A845" s="14" t="s">
        <v>11866</v>
      </c>
      <c r="B845" s="14" t="s">
        <v>11867</v>
      </c>
      <c r="C845" s="14" t="s">
        <v>11868</v>
      </c>
      <c r="D845" s="14" t="s">
        <v>11869</v>
      </c>
      <c r="E845" s="14" t="s">
        <v>11870</v>
      </c>
      <c r="F845" s="14" t="s">
        <v>11871</v>
      </c>
      <c r="G845" s="14" t="s">
        <v>11872</v>
      </c>
      <c r="H845" s="14" t="s">
        <v>445</v>
      </c>
      <c r="I845" s="14" t="s">
        <v>491</v>
      </c>
      <c r="J845" s="14" t="s">
        <v>447</v>
      </c>
      <c r="K845" s="14" t="s">
        <v>11873</v>
      </c>
      <c r="L845" s="278" t="s">
        <v>448</v>
      </c>
    </row>
    <row r="846" spans="1:12" ht="60.75">
      <c r="A846" s="14" t="s">
        <v>11874</v>
      </c>
      <c r="B846" s="14" t="s">
        <v>11875</v>
      </c>
      <c r="C846" s="14" t="s">
        <v>11868</v>
      </c>
      <c r="D846" s="14" t="s">
        <v>11876</v>
      </c>
      <c r="E846" s="14" t="s">
        <v>11877</v>
      </c>
      <c r="F846" s="14" t="s">
        <v>11871</v>
      </c>
      <c r="G846" s="14" t="s">
        <v>11878</v>
      </c>
      <c r="H846" s="14" t="s">
        <v>524</v>
      </c>
      <c r="I846" s="14" t="s">
        <v>446</v>
      </c>
      <c r="J846" s="14" t="s">
        <v>447</v>
      </c>
      <c r="K846" s="14" t="s">
        <v>11879</v>
      </c>
      <c r="L846" s="278" t="s">
        <v>448</v>
      </c>
    </row>
    <row r="847" spans="1:12" ht="76.5">
      <c r="A847" s="14" t="s">
        <v>11880</v>
      </c>
      <c r="B847" s="14" t="s">
        <v>11881</v>
      </c>
      <c r="C847" s="14" t="s">
        <v>592</v>
      </c>
      <c r="D847" s="14" t="s">
        <v>11882</v>
      </c>
      <c r="E847" s="14" t="s">
        <v>11883</v>
      </c>
      <c r="F847" s="14" t="s">
        <v>11884</v>
      </c>
      <c r="G847" s="14" t="s">
        <v>11885</v>
      </c>
      <c r="H847" s="14" t="s">
        <v>524</v>
      </c>
      <c r="I847" s="14" t="s">
        <v>535</v>
      </c>
      <c r="J847" s="14" t="s">
        <v>785</v>
      </c>
      <c r="K847" s="14" t="s">
        <v>11886</v>
      </c>
      <c r="L847" s="278" t="s">
        <v>448</v>
      </c>
    </row>
    <row r="848" spans="1:12" ht="60.75">
      <c r="A848" s="14" t="s">
        <v>11887</v>
      </c>
      <c r="B848" s="14" t="s">
        <v>11888</v>
      </c>
      <c r="C848" s="14" t="s">
        <v>440</v>
      </c>
      <c r="D848" s="14" t="s">
        <v>11889</v>
      </c>
      <c r="E848" s="14" t="s">
        <v>11890</v>
      </c>
      <c r="F848" s="14" t="s">
        <v>3842</v>
      </c>
      <c r="G848" s="14" t="s">
        <v>11891</v>
      </c>
      <c r="H848" s="14" t="s">
        <v>524</v>
      </c>
      <c r="I848" s="14" t="s">
        <v>446</v>
      </c>
      <c r="J848" s="14" t="s">
        <v>447</v>
      </c>
      <c r="K848" s="14" t="s">
        <v>11892</v>
      </c>
      <c r="L848" s="278" t="s">
        <v>448</v>
      </c>
    </row>
    <row r="849" spans="1:15" ht="76.5">
      <c r="A849" s="14" t="s">
        <v>11893</v>
      </c>
      <c r="B849" s="14" t="s">
        <v>11894</v>
      </c>
      <c r="C849" s="14" t="s">
        <v>11895</v>
      </c>
      <c r="D849" s="14" t="s">
        <v>6435</v>
      </c>
      <c r="E849" s="14" t="s">
        <v>11896</v>
      </c>
      <c r="F849" s="14" t="s">
        <v>11897</v>
      </c>
      <c r="G849" s="14" t="s">
        <v>11898</v>
      </c>
      <c r="H849" s="14" t="s">
        <v>524</v>
      </c>
      <c r="I849" s="14" t="s">
        <v>446</v>
      </c>
      <c r="J849" s="14" t="s">
        <v>785</v>
      </c>
      <c r="K849" s="14" t="s">
        <v>11899</v>
      </c>
      <c r="L849" s="278" t="s">
        <v>448</v>
      </c>
    </row>
    <row r="850" spans="1:15" ht="60.75">
      <c r="A850" s="14" t="s">
        <v>11900</v>
      </c>
      <c r="B850" s="14" t="s">
        <v>11901</v>
      </c>
      <c r="C850" s="14" t="s">
        <v>11902</v>
      </c>
      <c r="D850" s="14" t="s">
        <v>11903</v>
      </c>
      <c r="E850" s="14" t="s">
        <v>11904</v>
      </c>
      <c r="F850" s="14" t="s">
        <v>5650</v>
      </c>
      <c r="G850" s="14" t="s">
        <v>11905</v>
      </c>
      <c r="H850" s="14" t="s">
        <v>524</v>
      </c>
      <c r="I850" s="14" t="s">
        <v>446</v>
      </c>
      <c r="J850" s="14" t="s">
        <v>785</v>
      </c>
      <c r="K850" s="14" t="s">
        <v>11906</v>
      </c>
      <c r="L850" s="278" t="s">
        <v>448</v>
      </c>
    </row>
    <row r="851" spans="1:15" ht="60.75">
      <c r="A851" s="14" t="s">
        <v>11907</v>
      </c>
      <c r="B851" s="14" t="s">
        <v>11908</v>
      </c>
      <c r="C851" s="14" t="s">
        <v>11902</v>
      </c>
      <c r="D851" s="14" t="s">
        <v>11909</v>
      </c>
      <c r="E851" s="14" t="s">
        <v>11910</v>
      </c>
      <c r="F851" s="14" t="s">
        <v>588</v>
      </c>
      <c r="G851" s="14" t="s">
        <v>11911</v>
      </c>
      <c r="H851" s="14" t="s">
        <v>565</v>
      </c>
      <c r="I851" s="14" t="s">
        <v>446</v>
      </c>
      <c r="J851" s="14" t="s">
        <v>785</v>
      </c>
      <c r="K851" s="14" t="s">
        <v>11912</v>
      </c>
      <c r="L851" s="278" t="s">
        <v>448</v>
      </c>
    </row>
    <row r="852" spans="1:15" ht="60.75">
      <c r="A852" s="14" t="s">
        <v>11913</v>
      </c>
      <c r="B852" s="14" t="s">
        <v>11914</v>
      </c>
      <c r="C852" s="14" t="s">
        <v>465</v>
      </c>
      <c r="D852" s="14" t="s">
        <v>11915</v>
      </c>
      <c r="E852" s="14" t="s">
        <v>11916</v>
      </c>
      <c r="F852" s="14" t="s">
        <v>11917</v>
      </c>
      <c r="G852" s="14" t="s">
        <v>11918</v>
      </c>
      <c r="H852" s="14" t="s">
        <v>445</v>
      </c>
      <c r="I852" s="14" t="s">
        <v>491</v>
      </c>
      <c r="J852" s="14" t="s">
        <v>447</v>
      </c>
      <c r="K852" s="14" t="s">
        <v>11919</v>
      </c>
      <c r="L852" s="278" t="s">
        <v>448</v>
      </c>
    </row>
    <row r="853" spans="1:15" ht="60.75">
      <c r="A853" s="14" t="s">
        <v>11920</v>
      </c>
      <c r="B853" s="14" t="s">
        <v>11921</v>
      </c>
      <c r="C853" s="14" t="s">
        <v>465</v>
      </c>
      <c r="D853" s="14" t="s">
        <v>11922</v>
      </c>
      <c r="E853" s="14" t="s">
        <v>11923</v>
      </c>
      <c r="F853" s="14" t="s">
        <v>11924</v>
      </c>
      <c r="G853" s="14" t="s">
        <v>11925</v>
      </c>
      <c r="H853" s="14" t="s">
        <v>445</v>
      </c>
      <c r="I853" s="14" t="s">
        <v>446</v>
      </c>
      <c r="J853" s="14" t="s">
        <v>447</v>
      </c>
      <c r="K853" s="14" t="s">
        <v>11926</v>
      </c>
      <c r="L853" s="278" t="s">
        <v>448</v>
      </c>
    </row>
    <row r="854" spans="1:15" ht="76.5">
      <c r="A854" s="14" t="s">
        <v>11927</v>
      </c>
      <c r="B854" s="14" t="s">
        <v>11928</v>
      </c>
      <c r="C854" s="14" t="s">
        <v>542</v>
      </c>
      <c r="D854" s="14" t="s">
        <v>11929</v>
      </c>
      <c r="E854" s="14" t="s">
        <v>11930</v>
      </c>
      <c r="F854" s="14" t="s">
        <v>11931</v>
      </c>
      <c r="G854" s="14" t="s">
        <v>11932</v>
      </c>
      <c r="H854" s="14" t="s">
        <v>445</v>
      </c>
      <c r="I854" s="14" t="s">
        <v>491</v>
      </c>
      <c r="J854" s="14" t="s">
        <v>447</v>
      </c>
      <c r="K854" s="14" t="s">
        <v>11933</v>
      </c>
      <c r="L854" s="278" t="s">
        <v>448</v>
      </c>
    </row>
    <row r="855" spans="1:15" ht="45.75">
      <c r="A855" s="14" t="s">
        <v>11934</v>
      </c>
      <c r="B855" s="14" t="s">
        <v>11935</v>
      </c>
      <c r="C855" s="14" t="s">
        <v>542</v>
      </c>
      <c r="D855" s="14" t="s">
        <v>11936</v>
      </c>
      <c r="E855" s="14" t="s">
        <v>11937</v>
      </c>
      <c r="F855" s="14" t="s">
        <v>11938</v>
      </c>
      <c r="G855" s="14" t="s">
        <v>11939</v>
      </c>
      <c r="H855" s="14" t="s">
        <v>524</v>
      </c>
      <c r="I855" s="14" t="s">
        <v>446</v>
      </c>
      <c r="J855" s="14" t="s">
        <v>447</v>
      </c>
      <c r="K855" s="14" t="s">
        <v>11940</v>
      </c>
      <c r="L855" s="278" t="s">
        <v>448</v>
      </c>
    </row>
    <row r="856" spans="1:15" ht="91.5">
      <c r="A856" s="178" t="s">
        <v>11941</v>
      </c>
      <c r="B856" s="178" t="s">
        <v>11942</v>
      </c>
      <c r="C856" s="178" t="s">
        <v>465</v>
      </c>
      <c r="D856" s="178" t="s">
        <v>11943</v>
      </c>
      <c r="E856" s="178" t="s">
        <v>11944</v>
      </c>
      <c r="F856" s="178" t="s">
        <v>588</v>
      </c>
      <c r="G856" s="178" t="s">
        <v>11945</v>
      </c>
      <c r="H856" s="178" t="s">
        <v>524</v>
      </c>
      <c r="I856" s="178" t="s">
        <v>535</v>
      </c>
      <c r="J856" s="178" t="s">
        <v>785</v>
      </c>
      <c r="K856" s="178" t="s">
        <v>11946</v>
      </c>
      <c r="L856" s="301" t="s">
        <v>448</v>
      </c>
    </row>
    <row r="857" spans="1:15" ht="76.5">
      <c r="A857" s="14" t="s">
        <v>11947</v>
      </c>
      <c r="B857" s="14" t="s">
        <v>11948</v>
      </c>
      <c r="C857" s="14" t="s">
        <v>465</v>
      </c>
      <c r="D857" s="14"/>
      <c r="E857" s="14" t="s">
        <v>11949</v>
      </c>
      <c r="F857" s="14" t="s">
        <v>588</v>
      </c>
      <c r="G857" s="14" t="s">
        <v>11950</v>
      </c>
      <c r="H857" s="14" t="s">
        <v>524</v>
      </c>
      <c r="I857" s="14" t="s">
        <v>535</v>
      </c>
      <c r="J857" s="14" t="s">
        <v>785</v>
      </c>
      <c r="K857" s="14"/>
      <c r="L857" s="62" t="s">
        <v>11951</v>
      </c>
    </row>
    <row r="858" spans="1:15" ht="30.75">
      <c r="A858" s="24" t="s">
        <v>11952</v>
      </c>
      <c r="B858" s="24"/>
    </row>
    <row r="859" spans="1:15" ht="60.75">
      <c r="A859" s="97" t="s">
        <v>426</v>
      </c>
      <c r="B859" s="97" t="s">
        <v>427</v>
      </c>
      <c r="C859" s="97" t="s">
        <v>428</v>
      </c>
      <c r="D859" s="97" t="s">
        <v>429</v>
      </c>
      <c r="E859" s="97" t="s">
        <v>430</v>
      </c>
      <c r="F859" s="97" t="s">
        <v>431</v>
      </c>
      <c r="G859" s="97" t="s">
        <v>432</v>
      </c>
      <c r="H859" s="97" t="s">
        <v>6175</v>
      </c>
      <c r="I859" s="97" t="s">
        <v>6176</v>
      </c>
      <c r="J859" s="97" t="s">
        <v>6177</v>
      </c>
      <c r="K859" s="277" t="s">
        <v>436</v>
      </c>
      <c r="L859" s="56" t="s">
        <v>1680</v>
      </c>
      <c r="M859" s="56" t="s">
        <v>13</v>
      </c>
      <c r="N859" s="56" t="s">
        <v>10</v>
      </c>
      <c r="O859" s="56" t="s">
        <v>11678</v>
      </c>
    </row>
    <row r="860" spans="1:15" ht="76.5">
      <c r="A860" s="14" t="s">
        <v>11953</v>
      </c>
      <c r="B860" s="14" t="s">
        <v>11954</v>
      </c>
      <c r="C860" s="14" t="s">
        <v>585</v>
      </c>
      <c r="D860" s="14" t="s">
        <v>11955</v>
      </c>
      <c r="E860" s="14" t="s">
        <v>11956</v>
      </c>
      <c r="F860" s="14" t="s">
        <v>11683</v>
      </c>
      <c r="G860" s="14" t="s">
        <v>11957</v>
      </c>
      <c r="H860" s="14" t="s">
        <v>445</v>
      </c>
      <c r="I860" s="14" t="s">
        <v>491</v>
      </c>
      <c r="J860" s="14" t="s">
        <v>447</v>
      </c>
      <c r="K860" s="31" t="s">
        <v>11958</v>
      </c>
      <c r="L860" s="56" t="s">
        <v>448</v>
      </c>
      <c r="M860" s="14"/>
      <c r="N860" s="409" t="s">
        <v>89</v>
      </c>
      <c r="O860" s="611">
        <v>46090</v>
      </c>
    </row>
    <row r="861" spans="1:15" ht="76.5">
      <c r="A861" s="14" t="s">
        <v>11959</v>
      </c>
      <c r="B861" s="14" t="s">
        <v>11960</v>
      </c>
      <c r="C861" s="14" t="s">
        <v>440</v>
      </c>
      <c r="D861" s="14" t="s">
        <v>11961</v>
      </c>
      <c r="E861" s="14" t="s">
        <v>11962</v>
      </c>
      <c r="F861" s="14" t="s">
        <v>11963</v>
      </c>
      <c r="G861" s="14" t="s">
        <v>11964</v>
      </c>
      <c r="H861" s="14" t="s">
        <v>445</v>
      </c>
      <c r="I861" s="14" t="s">
        <v>446</v>
      </c>
      <c r="J861" s="14" t="s">
        <v>447</v>
      </c>
      <c r="K861" s="31" t="s">
        <v>11965</v>
      </c>
      <c r="L861" s="56" t="s">
        <v>448</v>
      </c>
      <c r="M861" s="14"/>
      <c r="N861" s="425"/>
      <c r="O861" s="612"/>
    </row>
    <row r="862" spans="1:15" ht="60.75">
      <c r="A862" s="14" t="s">
        <v>11966</v>
      </c>
      <c r="B862" s="14" t="s">
        <v>11967</v>
      </c>
      <c r="C862" s="14" t="s">
        <v>440</v>
      </c>
      <c r="D862" s="14" t="s">
        <v>11968</v>
      </c>
      <c r="E862" s="14" t="s">
        <v>11969</v>
      </c>
      <c r="F862" s="14" t="s">
        <v>11863</v>
      </c>
      <c r="G862" s="14" t="s">
        <v>11970</v>
      </c>
      <c r="H862" s="14" t="s">
        <v>445</v>
      </c>
      <c r="I862" s="14" t="s">
        <v>446</v>
      </c>
      <c r="J862" s="14" t="s">
        <v>447</v>
      </c>
      <c r="K862" s="31" t="s">
        <v>11971</v>
      </c>
      <c r="L862" s="56" t="s">
        <v>448</v>
      </c>
      <c r="M862" s="14"/>
      <c r="N862" s="425"/>
      <c r="O862" s="612"/>
    </row>
    <row r="863" spans="1:15" ht="45.75">
      <c r="A863" s="14" t="s">
        <v>11972</v>
      </c>
      <c r="B863" s="14" t="s">
        <v>11973</v>
      </c>
      <c r="C863" s="14" t="s">
        <v>440</v>
      </c>
      <c r="D863" s="14" t="s">
        <v>11961</v>
      </c>
      <c r="E863" s="14" t="s">
        <v>11974</v>
      </c>
      <c r="F863" s="14" t="s">
        <v>588</v>
      </c>
      <c r="G863" s="14" t="s">
        <v>11975</v>
      </c>
      <c r="H863" s="14" t="s">
        <v>445</v>
      </c>
      <c r="I863" s="14" t="s">
        <v>446</v>
      </c>
      <c r="J863" s="14" t="s">
        <v>447</v>
      </c>
      <c r="K863" s="31" t="s">
        <v>11976</v>
      </c>
      <c r="L863" s="56" t="s">
        <v>448</v>
      </c>
      <c r="M863" s="14"/>
      <c r="N863" s="425"/>
      <c r="O863" s="612"/>
    </row>
    <row r="864" spans="1:15" ht="60.75">
      <c r="A864" s="14" t="s">
        <v>11977</v>
      </c>
      <c r="B864" s="14" t="s">
        <v>11978</v>
      </c>
      <c r="C864" s="14" t="s">
        <v>440</v>
      </c>
      <c r="D864" s="14" t="s">
        <v>11979</v>
      </c>
      <c r="E864" s="14" t="s">
        <v>11980</v>
      </c>
      <c r="F864" s="14" t="s">
        <v>11981</v>
      </c>
      <c r="G864" s="14" t="s">
        <v>11982</v>
      </c>
      <c r="H864" s="14" t="s">
        <v>445</v>
      </c>
      <c r="I864" s="14" t="s">
        <v>446</v>
      </c>
      <c r="J864" s="14" t="s">
        <v>447</v>
      </c>
      <c r="K864" s="31" t="s">
        <v>11983</v>
      </c>
      <c r="L864" s="56" t="s">
        <v>448</v>
      </c>
      <c r="M864" s="14"/>
      <c r="N864" s="425"/>
      <c r="O864" s="612"/>
    </row>
    <row r="865" spans="1:15" ht="45.75">
      <c r="A865" s="14" t="s">
        <v>11984</v>
      </c>
      <c r="B865" s="14" t="s">
        <v>11985</v>
      </c>
      <c r="C865" s="14" t="s">
        <v>440</v>
      </c>
      <c r="D865" s="14" t="s">
        <v>11986</v>
      </c>
      <c r="E865" s="14" t="s">
        <v>11987</v>
      </c>
      <c r="F865" s="14" t="s">
        <v>11988</v>
      </c>
      <c r="G865" s="14" t="s">
        <v>11989</v>
      </c>
      <c r="H865" s="14" t="s">
        <v>445</v>
      </c>
      <c r="I865" s="14" t="s">
        <v>446</v>
      </c>
      <c r="J865" s="14" t="s">
        <v>447</v>
      </c>
      <c r="K865" s="31" t="s">
        <v>11990</v>
      </c>
      <c r="L865" s="56" t="s">
        <v>448</v>
      </c>
      <c r="M865" s="14"/>
      <c r="N865" s="425"/>
      <c r="O865" s="612"/>
    </row>
    <row r="866" spans="1:15" ht="45.75">
      <c r="A866" s="14" t="s">
        <v>11991</v>
      </c>
      <c r="B866" s="14" t="s">
        <v>11992</v>
      </c>
      <c r="C866" s="14" t="s">
        <v>465</v>
      </c>
      <c r="D866" s="14" t="s">
        <v>11993</v>
      </c>
      <c r="E866" s="14" t="s">
        <v>11994</v>
      </c>
      <c r="F866" s="14" t="s">
        <v>11995</v>
      </c>
      <c r="G866" s="14" t="s">
        <v>11996</v>
      </c>
      <c r="H866" s="14" t="s">
        <v>445</v>
      </c>
      <c r="I866" s="14" t="s">
        <v>446</v>
      </c>
      <c r="J866" s="14" t="s">
        <v>447</v>
      </c>
      <c r="K866" s="31" t="s">
        <v>11997</v>
      </c>
      <c r="L866" s="56" t="s">
        <v>448</v>
      </c>
      <c r="M866" s="14"/>
      <c r="N866" s="425"/>
      <c r="O866" s="612"/>
    </row>
    <row r="867" spans="1:15" ht="45.75">
      <c r="A867" s="14" t="s">
        <v>11998</v>
      </c>
      <c r="B867" s="14" t="s">
        <v>11720</v>
      </c>
      <c r="C867" s="14" t="s">
        <v>542</v>
      </c>
      <c r="D867" s="14" t="s">
        <v>11961</v>
      </c>
      <c r="E867" s="14" t="s">
        <v>11999</v>
      </c>
      <c r="F867" s="14" t="s">
        <v>12000</v>
      </c>
      <c r="G867" s="14" t="s">
        <v>12001</v>
      </c>
      <c r="H867" s="14" t="s">
        <v>524</v>
      </c>
      <c r="I867" s="14" t="s">
        <v>446</v>
      </c>
      <c r="J867" s="14" t="s">
        <v>447</v>
      </c>
      <c r="K867" s="31" t="s">
        <v>12002</v>
      </c>
      <c r="L867" s="56" t="s">
        <v>448</v>
      </c>
      <c r="M867" s="14"/>
      <c r="N867" s="425"/>
      <c r="O867" s="612"/>
    </row>
    <row r="868" spans="1:15" ht="45.75">
      <c r="A868" s="14" t="s">
        <v>12003</v>
      </c>
      <c r="B868" s="14" t="s">
        <v>12004</v>
      </c>
      <c r="C868" s="14" t="s">
        <v>440</v>
      </c>
      <c r="D868" s="14" t="s">
        <v>11961</v>
      </c>
      <c r="E868" s="14" t="s">
        <v>12005</v>
      </c>
      <c r="F868" s="14" t="s">
        <v>12006</v>
      </c>
      <c r="G868" s="14" t="s">
        <v>12007</v>
      </c>
      <c r="H868" s="14" t="s">
        <v>524</v>
      </c>
      <c r="I868" s="14" t="s">
        <v>446</v>
      </c>
      <c r="J868" s="14" t="s">
        <v>447</v>
      </c>
      <c r="K868" s="31" t="s">
        <v>12008</v>
      </c>
      <c r="L868" s="56" t="s">
        <v>448</v>
      </c>
      <c r="M868" s="14"/>
      <c r="N868" s="425"/>
      <c r="O868" s="612"/>
    </row>
    <row r="869" spans="1:15" ht="45.75">
      <c r="A869" s="14" t="s">
        <v>12009</v>
      </c>
      <c r="B869" s="14" t="s">
        <v>12010</v>
      </c>
      <c r="C869" s="14" t="s">
        <v>4534</v>
      </c>
      <c r="D869" s="14" t="s">
        <v>11961</v>
      </c>
      <c r="E869" s="14" t="s">
        <v>12011</v>
      </c>
      <c r="F869" s="14" t="s">
        <v>12012</v>
      </c>
      <c r="G869" s="14" t="s">
        <v>12013</v>
      </c>
      <c r="H869" s="14" t="s">
        <v>524</v>
      </c>
      <c r="I869" s="14" t="s">
        <v>535</v>
      </c>
      <c r="J869" s="14" t="s">
        <v>447</v>
      </c>
      <c r="K869" s="31" t="s">
        <v>12014</v>
      </c>
      <c r="L869" s="56" t="s">
        <v>448</v>
      </c>
      <c r="M869" s="14"/>
      <c r="N869" s="425"/>
      <c r="O869" s="612"/>
    </row>
    <row r="870" spans="1:15" ht="45.75">
      <c r="A870" s="14" t="s">
        <v>12015</v>
      </c>
      <c r="B870" s="14" t="s">
        <v>12016</v>
      </c>
      <c r="C870" s="14" t="s">
        <v>440</v>
      </c>
      <c r="D870" s="14" t="s">
        <v>12017</v>
      </c>
      <c r="E870" s="14" t="s">
        <v>12018</v>
      </c>
      <c r="F870" s="14" t="s">
        <v>12019</v>
      </c>
      <c r="G870" s="14" t="s">
        <v>12020</v>
      </c>
      <c r="H870" s="14" t="s">
        <v>445</v>
      </c>
      <c r="I870" s="14" t="s">
        <v>446</v>
      </c>
      <c r="J870" s="14" t="s">
        <v>447</v>
      </c>
      <c r="K870" s="31" t="s">
        <v>12021</v>
      </c>
      <c r="L870" s="56" t="s">
        <v>448</v>
      </c>
      <c r="M870" s="14"/>
      <c r="N870" s="425"/>
      <c r="O870" s="612"/>
    </row>
    <row r="871" spans="1:15" ht="45.75">
      <c r="A871" s="14" t="s">
        <v>12022</v>
      </c>
      <c r="B871" s="14" t="s">
        <v>12023</v>
      </c>
      <c r="C871" s="14" t="s">
        <v>440</v>
      </c>
      <c r="D871" s="14" t="s">
        <v>12024</v>
      </c>
      <c r="E871" s="14" t="s">
        <v>12025</v>
      </c>
      <c r="F871" s="14" t="s">
        <v>11736</v>
      </c>
      <c r="G871" s="14" t="s">
        <v>12026</v>
      </c>
      <c r="H871" s="14" t="s">
        <v>445</v>
      </c>
      <c r="I871" s="14" t="s">
        <v>446</v>
      </c>
      <c r="J871" s="14" t="s">
        <v>447</v>
      </c>
      <c r="K871" s="31" t="s">
        <v>12027</v>
      </c>
      <c r="L871" s="56" t="s">
        <v>448</v>
      </c>
      <c r="M871" s="14"/>
      <c r="N871" s="425"/>
      <c r="O871" s="612"/>
    </row>
    <row r="872" spans="1:15" ht="60.75">
      <c r="A872" s="14" t="s">
        <v>12028</v>
      </c>
      <c r="B872" s="14" t="s">
        <v>12029</v>
      </c>
      <c r="C872" s="14" t="s">
        <v>465</v>
      </c>
      <c r="D872" s="14" t="s">
        <v>12030</v>
      </c>
      <c r="E872" s="14" t="s">
        <v>12031</v>
      </c>
      <c r="F872" s="14" t="s">
        <v>12032</v>
      </c>
      <c r="G872" s="14" t="s">
        <v>12033</v>
      </c>
      <c r="H872" s="14" t="s">
        <v>524</v>
      </c>
      <c r="I872" s="14" t="s">
        <v>446</v>
      </c>
      <c r="J872" s="14" t="s">
        <v>447</v>
      </c>
      <c r="K872" s="31" t="s">
        <v>12034</v>
      </c>
      <c r="L872" s="56" t="s">
        <v>448</v>
      </c>
      <c r="M872" s="14"/>
      <c r="N872" s="425"/>
      <c r="O872" s="612"/>
    </row>
    <row r="873" spans="1:15" ht="60.75">
      <c r="A873" s="14" t="s">
        <v>12035</v>
      </c>
      <c r="B873" s="14" t="s">
        <v>12036</v>
      </c>
      <c r="C873" s="14" t="s">
        <v>440</v>
      </c>
      <c r="D873" s="14" t="s">
        <v>12037</v>
      </c>
      <c r="E873" s="14" t="s">
        <v>12038</v>
      </c>
      <c r="F873" s="14" t="s">
        <v>12039</v>
      </c>
      <c r="G873" s="14" t="s">
        <v>12040</v>
      </c>
      <c r="H873" s="14" t="s">
        <v>524</v>
      </c>
      <c r="I873" s="14" t="s">
        <v>446</v>
      </c>
      <c r="J873" s="14" t="s">
        <v>447</v>
      </c>
      <c r="K873" s="31" t="s">
        <v>12041</v>
      </c>
      <c r="L873" s="56" t="s">
        <v>448</v>
      </c>
      <c r="M873" s="14"/>
      <c r="N873" s="425"/>
      <c r="O873" s="612"/>
    </row>
    <row r="874" spans="1:15" ht="45.75">
      <c r="A874" s="14" t="s">
        <v>12042</v>
      </c>
      <c r="B874" s="14" t="s">
        <v>12043</v>
      </c>
      <c r="C874" s="14" t="s">
        <v>465</v>
      </c>
      <c r="D874" s="14" t="s">
        <v>12044</v>
      </c>
      <c r="E874" s="14" t="s">
        <v>12045</v>
      </c>
      <c r="F874" s="14" t="s">
        <v>12046</v>
      </c>
      <c r="G874" s="14" t="s">
        <v>12047</v>
      </c>
      <c r="H874" s="14" t="s">
        <v>524</v>
      </c>
      <c r="I874" s="14" t="s">
        <v>446</v>
      </c>
      <c r="J874" s="14" t="s">
        <v>447</v>
      </c>
      <c r="K874" s="31" t="s">
        <v>12048</v>
      </c>
      <c r="L874" s="56" t="s">
        <v>448</v>
      </c>
      <c r="M874" s="14"/>
      <c r="N874" s="425"/>
      <c r="O874" s="612"/>
    </row>
    <row r="875" spans="1:15" ht="60.75">
      <c r="A875" s="14" t="s">
        <v>12049</v>
      </c>
      <c r="B875" s="14" t="s">
        <v>12050</v>
      </c>
      <c r="C875" s="14" t="s">
        <v>440</v>
      </c>
      <c r="D875" s="14" t="s">
        <v>12051</v>
      </c>
      <c r="E875" s="14" t="s">
        <v>12052</v>
      </c>
      <c r="F875" s="14" t="s">
        <v>11863</v>
      </c>
      <c r="G875" s="14" t="s">
        <v>12053</v>
      </c>
      <c r="H875" s="14" t="s">
        <v>445</v>
      </c>
      <c r="I875" s="14" t="s">
        <v>446</v>
      </c>
      <c r="J875" s="14" t="s">
        <v>447</v>
      </c>
      <c r="K875" s="31" t="s">
        <v>12054</v>
      </c>
      <c r="L875" s="56" t="s">
        <v>448</v>
      </c>
      <c r="M875" s="14"/>
      <c r="N875" s="425"/>
      <c r="O875" s="612"/>
    </row>
    <row r="876" spans="1:15" ht="60.75">
      <c r="A876" s="14" t="s">
        <v>12055</v>
      </c>
      <c r="B876" s="14" t="s">
        <v>12056</v>
      </c>
      <c r="C876" s="14" t="s">
        <v>762</v>
      </c>
      <c r="D876" s="14" t="s">
        <v>12057</v>
      </c>
      <c r="E876" s="14" t="s">
        <v>12058</v>
      </c>
      <c r="F876" s="14" t="s">
        <v>11863</v>
      </c>
      <c r="G876" s="14" t="s">
        <v>12059</v>
      </c>
      <c r="H876" s="14" t="s">
        <v>445</v>
      </c>
      <c r="I876" s="14" t="s">
        <v>446</v>
      </c>
      <c r="J876" s="14" t="s">
        <v>447</v>
      </c>
      <c r="K876" s="31" t="s">
        <v>12060</v>
      </c>
      <c r="L876" s="56" t="s">
        <v>448</v>
      </c>
      <c r="M876" s="14"/>
      <c r="N876" s="425"/>
      <c r="O876" s="612"/>
    </row>
    <row r="877" spans="1:15" ht="76.5">
      <c r="A877" s="14" t="s">
        <v>12061</v>
      </c>
      <c r="B877" s="14" t="s">
        <v>12062</v>
      </c>
      <c r="C877" s="14" t="s">
        <v>440</v>
      </c>
      <c r="D877" s="14" t="s">
        <v>12063</v>
      </c>
      <c r="E877" s="14" t="s">
        <v>12064</v>
      </c>
      <c r="F877" s="14" t="s">
        <v>12065</v>
      </c>
      <c r="G877" s="14" t="s">
        <v>12066</v>
      </c>
      <c r="H877" s="14" t="s">
        <v>445</v>
      </c>
      <c r="I877" s="14" t="s">
        <v>446</v>
      </c>
      <c r="J877" s="14" t="s">
        <v>447</v>
      </c>
      <c r="K877" s="31" t="s">
        <v>12067</v>
      </c>
      <c r="L877" s="174" t="s">
        <v>12068</v>
      </c>
      <c r="M877" s="14" t="s">
        <v>12069</v>
      </c>
      <c r="N877" s="425"/>
      <c r="O877" s="612"/>
    </row>
    <row r="878" spans="1:15" ht="60.75">
      <c r="A878" s="14" t="s">
        <v>12070</v>
      </c>
      <c r="B878" s="14" t="s">
        <v>12071</v>
      </c>
      <c r="C878" s="14" t="s">
        <v>592</v>
      </c>
      <c r="D878" s="14" t="s">
        <v>12072</v>
      </c>
      <c r="E878" s="14" t="s">
        <v>12073</v>
      </c>
      <c r="F878" s="14" t="s">
        <v>12065</v>
      </c>
      <c r="G878" s="14" t="s">
        <v>12074</v>
      </c>
      <c r="H878" s="14" t="s">
        <v>524</v>
      </c>
      <c r="I878" s="14" t="s">
        <v>535</v>
      </c>
      <c r="J878" s="14" t="s">
        <v>447</v>
      </c>
      <c r="K878" s="31" t="s">
        <v>12075</v>
      </c>
      <c r="L878" s="174" t="s">
        <v>12068</v>
      </c>
      <c r="M878" s="14"/>
      <c r="N878" s="426"/>
      <c r="O878" s="613"/>
    </row>
    <row r="879" spans="1:15" ht="45.75">
      <c r="A879" s="14" t="s">
        <v>12076</v>
      </c>
      <c r="B879" s="14" t="s">
        <v>12077</v>
      </c>
      <c r="C879" s="14" t="s">
        <v>542</v>
      </c>
      <c r="D879" s="14" t="s">
        <v>12063</v>
      </c>
      <c r="E879" s="14" t="s">
        <v>12078</v>
      </c>
      <c r="F879" s="14" t="s">
        <v>12079</v>
      </c>
      <c r="G879" s="14" t="s">
        <v>12080</v>
      </c>
      <c r="H879" s="14" t="s">
        <v>445</v>
      </c>
      <c r="I879" s="14" t="s">
        <v>446</v>
      </c>
      <c r="J879" s="14" t="s">
        <v>447</v>
      </c>
      <c r="K879" s="31" t="s">
        <v>12081</v>
      </c>
      <c r="L879" s="174" t="s">
        <v>12068</v>
      </c>
      <c r="M879" s="14"/>
      <c r="N879" s="14"/>
      <c r="O879" s="299"/>
    </row>
    <row r="880" spans="1:15" ht="45.75">
      <c r="A880" s="14" t="s">
        <v>12082</v>
      </c>
      <c r="B880" s="14" t="s">
        <v>12083</v>
      </c>
      <c r="C880" s="14" t="s">
        <v>683</v>
      </c>
      <c r="D880" s="14" t="s">
        <v>12084</v>
      </c>
      <c r="E880" s="14" t="s">
        <v>12085</v>
      </c>
      <c r="F880" s="14" t="s">
        <v>12086</v>
      </c>
      <c r="G880" s="14" t="s">
        <v>12087</v>
      </c>
      <c r="H880" s="14" t="s">
        <v>524</v>
      </c>
      <c r="I880" s="14" t="s">
        <v>446</v>
      </c>
      <c r="J880" s="14" t="s">
        <v>447</v>
      </c>
      <c r="K880" s="31" t="s">
        <v>12088</v>
      </c>
      <c r="L880" s="174" t="s">
        <v>12068</v>
      </c>
      <c r="M880" s="14"/>
      <c r="N880" s="14"/>
      <c r="O880" s="299"/>
    </row>
    <row r="881" spans="1:15" ht="60.75">
      <c r="A881" s="14" t="s">
        <v>12089</v>
      </c>
      <c r="B881" s="14" t="s">
        <v>12090</v>
      </c>
      <c r="C881" s="14" t="s">
        <v>440</v>
      </c>
      <c r="D881" s="14" t="s">
        <v>12091</v>
      </c>
      <c r="E881" s="14" t="s">
        <v>12092</v>
      </c>
      <c r="F881" s="14" t="s">
        <v>588</v>
      </c>
      <c r="G881" s="14" t="s">
        <v>12093</v>
      </c>
      <c r="H881" s="14" t="s">
        <v>524</v>
      </c>
      <c r="I881" s="14" t="s">
        <v>535</v>
      </c>
      <c r="J881" s="14" t="s">
        <v>447</v>
      </c>
      <c r="K881" s="31" t="s">
        <v>12094</v>
      </c>
      <c r="L881" s="174" t="s">
        <v>12068</v>
      </c>
      <c r="M881" s="14"/>
      <c r="N881" s="14"/>
      <c r="O881" s="299"/>
    </row>
    <row r="882" spans="1:15" ht="76.5">
      <c r="A882" s="14" t="s">
        <v>12095</v>
      </c>
      <c r="B882" s="14" t="s">
        <v>12096</v>
      </c>
      <c r="C882" s="14" t="s">
        <v>465</v>
      </c>
      <c r="D882" s="14" t="s">
        <v>12097</v>
      </c>
      <c r="E882" s="14" t="s">
        <v>12098</v>
      </c>
      <c r="F882" s="14" t="s">
        <v>11863</v>
      </c>
      <c r="G882" s="14" t="s">
        <v>12099</v>
      </c>
      <c r="H882" s="14" t="s">
        <v>524</v>
      </c>
      <c r="I882" s="14" t="s">
        <v>446</v>
      </c>
      <c r="J882" s="14" t="s">
        <v>447</v>
      </c>
      <c r="K882" s="31" t="s">
        <v>12100</v>
      </c>
      <c r="L882" s="56" t="s">
        <v>448</v>
      </c>
      <c r="M882" s="14"/>
      <c r="N882" s="14"/>
      <c r="O882" s="299"/>
    </row>
    <row r="883" spans="1:15" ht="60.75">
      <c r="A883" s="14" t="s">
        <v>12101</v>
      </c>
      <c r="B883" s="14" t="s">
        <v>12102</v>
      </c>
      <c r="C883" s="14" t="s">
        <v>4534</v>
      </c>
      <c r="D883" s="14" t="s">
        <v>11961</v>
      </c>
      <c r="E883" s="14" t="s">
        <v>12103</v>
      </c>
      <c r="F883" s="14" t="s">
        <v>12104</v>
      </c>
      <c r="G883" s="14" t="s">
        <v>12105</v>
      </c>
      <c r="H883" s="14" t="s">
        <v>524</v>
      </c>
      <c r="I883" s="14" t="s">
        <v>535</v>
      </c>
      <c r="J883" s="14" t="s">
        <v>447</v>
      </c>
      <c r="K883" s="31" t="s">
        <v>12106</v>
      </c>
      <c r="L883" s="56" t="s">
        <v>448</v>
      </c>
      <c r="M883" s="14"/>
      <c r="N883" s="14"/>
      <c r="O883" s="299"/>
    </row>
    <row r="884" spans="1:15" ht="60.75">
      <c r="A884" s="14" t="s">
        <v>12107</v>
      </c>
      <c r="B884" s="14" t="s">
        <v>12108</v>
      </c>
      <c r="C884" s="14" t="s">
        <v>4534</v>
      </c>
      <c r="D884" s="14" t="s">
        <v>11961</v>
      </c>
      <c r="E884" s="14" t="s">
        <v>12109</v>
      </c>
      <c r="F884" s="14" t="s">
        <v>12110</v>
      </c>
      <c r="G884" s="14" t="s">
        <v>12111</v>
      </c>
      <c r="H884" s="14" t="s">
        <v>524</v>
      </c>
      <c r="I884" s="14" t="s">
        <v>446</v>
      </c>
      <c r="J884" s="14" t="s">
        <v>447</v>
      </c>
      <c r="K884" s="31" t="s">
        <v>12112</v>
      </c>
      <c r="L884" s="56" t="s">
        <v>448</v>
      </c>
      <c r="M884" s="14"/>
      <c r="N884" s="14"/>
      <c r="O884" s="299"/>
    </row>
    <row r="885" spans="1:15" ht="45.75">
      <c r="A885" s="14" t="s">
        <v>12113</v>
      </c>
      <c r="B885" s="14" t="s">
        <v>12114</v>
      </c>
      <c r="C885" s="14" t="s">
        <v>465</v>
      </c>
      <c r="D885" s="14" t="s">
        <v>11961</v>
      </c>
      <c r="E885" s="14" t="s">
        <v>12115</v>
      </c>
      <c r="F885" s="14" t="s">
        <v>12116</v>
      </c>
      <c r="G885" s="14" t="s">
        <v>12117</v>
      </c>
      <c r="H885" s="14" t="s">
        <v>445</v>
      </c>
      <c r="I885" s="14" t="s">
        <v>446</v>
      </c>
      <c r="J885" s="14" t="s">
        <v>447</v>
      </c>
      <c r="K885" s="31" t="s">
        <v>12118</v>
      </c>
      <c r="L885" s="56" t="s">
        <v>448</v>
      </c>
      <c r="M885" s="14"/>
      <c r="N885" s="14"/>
      <c r="O885" s="299"/>
    </row>
    <row r="886" spans="1:15" ht="60.75">
      <c r="A886" s="14" t="s">
        <v>12119</v>
      </c>
      <c r="B886" s="14" t="s">
        <v>12120</v>
      </c>
      <c r="C886" s="14" t="s">
        <v>465</v>
      </c>
      <c r="D886" s="14" t="s">
        <v>12121</v>
      </c>
      <c r="E886" s="14" t="s">
        <v>12122</v>
      </c>
      <c r="F886" s="14" t="s">
        <v>12046</v>
      </c>
      <c r="G886" s="14" t="s">
        <v>12123</v>
      </c>
      <c r="H886" s="14" t="s">
        <v>524</v>
      </c>
      <c r="I886" s="14" t="s">
        <v>446</v>
      </c>
      <c r="J886" s="14" t="s">
        <v>447</v>
      </c>
      <c r="K886" s="31" t="s">
        <v>12124</v>
      </c>
      <c r="L886" s="62" t="s">
        <v>12125</v>
      </c>
      <c r="M886" s="14"/>
      <c r="N886" s="14"/>
      <c r="O886" s="299"/>
    </row>
    <row r="887" spans="1:15" ht="76.5">
      <c r="A887" s="14" t="s">
        <v>12126</v>
      </c>
      <c r="B887" s="14" t="s">
        <v>12127</v>
      </c>
      <c r="C887" s="14" t="s">
        <v>11868</v>
      </c>
      <c r="D887" s="14" t="s">
        <v>12128</v>
      </c>
      <c r="E887" s="14" t="s">
        <v>12129</v>
      </c>
      <c r="F887" s="14" t="s">
        <v>12130</v>
      </c>
      <c r="G887" s="14" t="s">
        <v>12131</v>
      </c>
      <c r="H887" s="14" t="s">
        <v>445</v>
      </c>
      <c r="I887" s="14" t="s">
        <v>491</v>
      </c>
      <c r="J887" s="14" t="s">
        <v>447</v>
      </c>
      <c r="K887" s="31" t="s">
        <v>12132</v>
      </c>
      <c r="L887" s="56" t="s">
        <v>448</v>
      </c>
      <c r="M887" s="14"/>
      <c r="N887" s="14"/>
      <c r="O887" s="299"/>
    </row>
    <row r="888" spans="1:15" ht="76.5">
      <c r="A888" s="14" t="s">
        <v>12133</v>
      </c>
      <c r="B888" s="14" t="s">
        <v>12134</v>
      </c>
      <c r="C888" s="14" t="s">
        <v>11868</v>
      </c>
      <c r="D888" s="14" t="s">
        <v>12135</v>
      </c>
      <c r="E888" s="14" t="s">
        <v>12136</v>
      </c>
      <c r="F888" s="14" t="s">
        <v>12130</v>
      </c>
      <c r="G888" s="14" t="s">
        <v>12137</v>
      </c>
      <c r="H888" s="14" t="s">
        <v>445</v>
      </c>
      <c r="I888" s="14" t="s">
        <v>446</v>
      </c>
      <c r="J888" s="14" t="s">
        <v>447</v>
      </c>
      <c r="K888" s="31" t="s">
        <v>12138</v>
      </c>
      <c r="L888" s="56" t="s">
        <v>448</v>
      </c>
      <c r="M888" s="14"/>
      <c r="N888" s="14"/>
      <c r="O888" s="299"/>
    </row>
    <row r="889" spans="1:15" ht="45.75">
      <c r="A889" s="14" t="s">
        <v>12139</v>
      </c>
      <c r="B889" s="14" t="s">
        <v>12140</v>
      </c>
      <c r="C889" s="14" t="s">
        <v>542</v>
      </c>
      <c r="D889" s="14" t="s">
        <v>12141</v>
      </c>
      <c r="E889" s="14" t="s">
        <v>12142</v>
      </c>
      <c r="F889" s="14" t="s">
        <v>12143</v>
      </c>
      <c r="G889" s="14" t="s">
        <v>12144</v>
      </c>
      <c r="H889" s="14" t="s">
        <v>445</v>
      </c>
      <c r="I889" s="14" t="s">
        <v>491</v>
      </c>
      <c r="J889" s="14" t="s">
        <v>447</v>
      </c>
      <c r="K889" s="31" t="s">
        <v>12145</v>
      </c>
      <c r="L889" s="56" t="s">
        <v>448</v>
      </c>
      <c r="M889" s="14"/>
      <c r="N889" s="14"/>
      <c r="O889" s="299"/>
    </row>
    <row r="890" spans="1:15" ht="45.75">
      <c r="A890" s="14" t="s">
        <v>12146</v>
      </c>
      <c r="B890" s="14" t="s">
        <v>12147</v>
      </c>
      <c r="C890" s="14" t="s">
        <v>542</v>
      </c>
      <c r="D890" s="14" t="s">
        <v>12141</v>
      </c>
      <c r="E890" s="14" t="s">
        <v>12148</v>
      </c>
      <c r="F890" s="14" t="s">
        <v>12149</v>
      </c>
      <c r="G890" s="14" t="s">
        <v>12150</v>
      </c>
      <c r="H890" s="14" t="s">
        <v>445</v>
      </c>
      <c r="I890" s="14" t="s">
        <v>446</v>
      </c>
      <c r="J890" s="14" t="s">
        <v>447</v>
      </c>
      <c r="K890" s="31" t="s">
        <v>12151</v>
      </c>
      <c r="L890" s="56" t="s">
        <v>448</v>
      </c>
      <c r="M890" s="14"/>
      <c r="N890" s="14"/>
      <c r="O890" s="299"/>
    </row>
    <row r="891" spans="1:15" ht="60.75">
      <c r="A891" s="14" t="s">
        <v>12152</v>
      </c>
      <c r="B891" s="14" t="s">
        <v>12153</v>
      </c>
      <c r="C891" s="14" t="s">
        <v>465</v>
      </c>
      <c r="D891" s="14" t="s">
        <v>11961</v>
      </c>
      <c r="E891" s="14" t="s">
        <v>12154</v>
      </c>
      <c r="F891" s="14" t="s">
        <v>12046</v>
      </c>
      <c r="G891" s="14" t="s">
        <v>12155</v>
      </c>
      <c r="H891" s="14" t="s">
        <v>524</v>
      </c>
      <c r="I891" s="14" t="s">
        <v>535</v>
      </c>
      <c r="J891" s="14" t="s">
        <v>447</v>
      </c>
      <c r="K891" s="31" t="s">
        <v>12156</v>
      </c>
      <c r="L891" s="56" t="s">
        <v>448</v>
      </c>
      <c r="M891" s="14"/>
      <c r="N891" s="14"/>
      <c r="O891" s="299"/>
    </row>
    <row r="892" spans="1:15" ht="91.5">
      <c r="A892" s="14" t="s">
        <v>12157</v>
      </c>
      <c r="B892" s="14" t="s">
        <v>12158</v>
      </c>
      <c r="C892" s="14" t="s">
        <v>592</v>
      </c>
      <c r="D892" s="14" t="s">
        <v>12159</v>
      </c>
      <c r="E892" s="14" t="s">
        <v>12160</v>
      </c>
      <c r="F892" s="14" t="s">
        <v>12161</v>
      </c>
      <c r="G892" s="14" t="s">
        <v>12162</v>
      </c>
      <c r="H892" s="14" t="s">
        <v>524</v>
      </c>
      <c r="I892" s="14" t="s">
        <v>535</v>
      </c>
      <c r="J892" s="14" t="s">
        <v>785</v>
      </c>
      <c r="K892" s="31" t="s">
        <v>12163</v>
      </c>
      <c r="L892" s="56" t="s">
        <v>448</v>
      </c>
      <c r="M892" s="14"/>
      <c r="N892" s="14"/>
      <c r="O892" s="299"/>
    </row>
    <row r="893" spans="1:15" ht="76.5">
      <c r="A893" s="14" t="s">
        <v>12164</v>
      </c>
      <c r="B893" s="14" t="s">
        <v>12165</v>
      </c>
      <c r="C893" s="14" t="s">
        <v>11895</v>
      </c>
      <c r="D893" s="14" t="s">
        <v>12166</v>
      </c>
      <c r="E893" s="14" t="s">
        <v>12167</v>
      </c>
      <c r="F893" s="14" t="s">
        <v>12168</v>
      </c>
      <c r="G893" s="14" t="s">
        <v>12169</v>
      </c>
      <c r="H893" s="14" t="s">
        <v>524</v>
      </c>
      <c r="I893" s="14" t="s">
        <v>446</v>
      </c>
      <c r="J893" s="14" t="s">
        <v>785</v>
      </c>
      <c r="K893" s="31" t="s">
        <v>11899</v>
      </c>
      <c r="L893" s="56" t="s">
        <v>448</v>
      </c>
      <c r="M893" s="14"/>
      <c r="N893" s="14"/>
      <c r="O893" s="299"/>
    </row>
    <row r="894" spans="1:15" ht="76.5">
      <c r="A894" s="14" t="s">
        <v>12170</v>
      </c>
      <c r="B894" s="14" t="s">
        <v>12171</v>
      </c>
      <c r="C894" s="14" t="s">
        <v>11902</v>
      </c>
      <c r="D894" s="14" t="s">
        <v>11961</v>
      </c>
      <c r="E894" s="14" t="s">
        <v>12172</v>
      </c>
      <c r="F894" s="14" t="s">
        <v>12173</v>
      </c>
      <c r="G894" s="14" t="s">
        <v>12174</v>
      </c>
      <c r="H894" s="14" t="s">
        <v>524</v>
      </c>
      <c r="I894" s="14" t="s">
        <v>446</v>
      </c>
      <c r="J894" s="14" t="s">
        <v>785</v>
      </c>
      <c r="K894" s="31" t="s">
        <v>12175</v>
      </c>
      <c r="L894" s="56" t="s">
        <v>448</v>
      </c>
      <c r="M894" s="14"/>
      <c r="N894" s="14"/>
      <c r="O894" s="299"/>
    </row>
    <row r="895" spans="1:15" ht="76.5">
      <c r="A895" s="14" t="s">
        <v>12176</v>
      </c>
      <c r="B895" s="14" t="s">
        <v>12177</v>
      </c>
      <c r="C895" s="14" t="s">
        <v>11902</v>
      </c>
      <c r="D895" s="14" t="s">
        <v>12178</v>
      </c>
      <c r="E895" s="14" t="s">
        <v>12179</v>
      </c>
      <c r="F895" s="14" t="s">
        <v>588</v>
      </c>
      <c r="G895" s="14" t="s">
        <v>12180</v>
      </c>
      <c r="H895" s="14" t="s">
        <v>565</v>
      </c>
      <c r="I895" s="14" t="s">
        <v>446</v>
      </c>
      <c r="J895" s="14" t="s">
        <v>785</v>
      </c>
      <c r="K895" s="31" t="s">
        <v>12181</v>
      </c>
      <c r="L895" s="56" t="s">
        <v>448</v>
      </c>
      <c r="M895" s="14"/>
      <c r="N895" s="14"/>
      <c r="O895" s="299"/>
    </row>
    <row r="896" spans="1:15" ht="60.75">
      <c r="A896" s="14" t="s">
        <v>12182</v>
      </c>
      <c r="B896" s="14" t="s">
        <v>12183</v>
      </c>
      <c r="C896" s="14" t="s">
        <v>762</v>
      </c>
      <c r="D896" s="14" t="s">
        <v>12184</v>
      </c>
      <c r="E896" s="14" t="s">
        <v>12185</v>
      </c>
      <c r="F896" s="14" t="s">
        <v>12186</v>
      </c>
      <c r="G896" s="14" t="s">
        <v>12187</v>
      </c>
      <c r="H896" s="14" t="s">
        <v>524</v>
      </c>
      <c r="I896" s="14" t="s">
        <v>446</v>
      </c>
      <c r="J896" s="14" t="s">
        <v>447</v>
      </c>
      <c r="K896" s="31" t="s">
        <v>12188</v>
      </c>
      <c r="L896" s="56" t="s">
        <v>448</v>
      </c>
      <c r="M896" s="14"/>
      <c r="N896" s="14"/>
      <c r="O896" s="299"/>
    </row>
    <row r="897" spans="1:15" ht="76.5">
      <c r="A897" s="14" t="s">
        <v>12189</v>
      </c>
      <c r="B897" s="14" t="s">
        <v>12190</v>
      </c>
      <c r="C897" s="14" t="s">
        <v>465</v>
      </c>
      <c r="D897" s="14" t="s">
        <v>12191</v>
      </c>
      <c r="E897" s="14" t="s">
        <v>12192</v>
      </c>
      <c r="F897" s="14" t="s">
        <v>11863</v>
      </c>
      <c r="G897" s="14" t="s">
        <v>12193</v>
      </c>
      <c r="H897" s="14" t="s">
        <v>445</v>
      </c>
      <c r="I897" s="14" t="s">
        <v>446</v>
      </c>
      <c r="J897" s="14" t="s">
        <v>447</v>
      </c>
      <c r="K897" s="31" t="s">
        <v>12194</v>
      </c>
      <c r="L897" s="56" t="s">
        <v>448</v>
      </c>
      <c r="M897" s="14"/>
      <c r="N897" s="14"/>
      <c r="O897" s="299"/>
    </row>
    <row r="898" spans="1:15" ht="60.75">
      <c r="A898" s="14" t="s">
        <v>12195</v>
      </c>
      <c r="B898" s="14" t="s">
        <v>12196</v>
      </c>
      <c r="C898" s="14" t="s">
        <v>465</v>
      </c>
      <c r="D898" s="14" t="s">
        <v>12197</v>
      </c>
      <c r="E898" s="14" t="s">
        <v>12198</v>
      </c>
      <c r="F898" s="14" t="s">
        <v>12199</v>
      </c>
      <c r="G898" s="14" t="s">
        <v>12200</v>
      </c>
      <c r="H898" s="14" t="s">
        <v>445</v>
      </c>
      <c r="I898" s="14" t="s">
        <v>446</v>
      </c>
      <c r="J898" s="14" t="s">
        <v>447</v>
      </c>
      <c r="K898" s="31" t="s">
        <v>12201</v>
      </c>
      <c r="L898" s="56" t="s">
        <v>448</v>
      </c>
      <c r="M898" s="14"/>
      <c r="N898" s="14"/>
      <c r="O898" s="299"/>
    </row>
    <row r="899" spans="1:15" ht="91.5">
      <c r="A899" s="14" t="s">
        <v>12202</v>
      </c>
      <c r="B899" s="14" t="s">
        <v>12203</v>
      </c>
      <c r="C899" s="14" t="s">
        <v>465</v>
      </c>
      <c r="D899" s="14" t="s">
        <v>12204</v>
      </c>
      <c r="E899" s="14" t="s">
        <v>12205</v>
      </c>
      <c r="F899" s="14" t="s">
        <v>588</v>
      </c>
      <c r="G899" s="14" t="s">
        <v>12206</v>
      </c>
      <c r="H899" s="14" t="s">
        <v>524</v>
      </c>
      <c r="I899" s="14" t="s">
        <v>535</v>
      </c>
      <c r="J899" s="14" t="s">
        <v>785</v>
      </c>
      <c r="K899" s="31" t="s">
        <v>12207</v>
      </c>
      <c r="L899" s="56" t="s">
        <v>448</v>
      </c>
      <c r="M899" s="14"/>
      <c r="N899" s="14"/>
      <c r="O899" s="299"/>
    </row>
    <row r="900" spans="1:15" ht="76.5">
      <c r="A900" s="14" t="s">
        <v>11947</v>
      </c>
      <c r="B900" s="14" t="s">
        <v>11948</v>
      </c>
      <c r="C900" s="14" t="s">
        <v>465</v>
      </c>
      <c r="D900" s="14"/>
      <c r="E900" s="14" t="s">
        <v>11949</v>
      </c>
      <c r="F900" s="14" t="s">
        <v>588</v>
      </c>
      <c r="G900" s="14" t="s">
        <v>11950</v>
      </c>
      <c r="H900" s="14" t="s">
        <v>524</v>
      </c>
      <c r="I900" s="14" t="s">
        <v>535</v>
      </c>
      <c r="J900" s="14" t="s">
        <v>785</v>
      </c>
      <c r="K900" s="14"/>
      <c r="L900" s="62" t="s">
        <v>11951</v>
      </c>
    </row>
    <row r="901" spans="1:15">
      <c r="A901" s="607" t="s">
        <v>12208</v>
      </c>
      <c r="B901" s="607"/>
      <c r="C901" s="607"/>
      <c r="D901" s="607"/>
      <c r="E901" s="607"/>
      <c r="F901" s="607"/>
      <c r="G901" s="607"/>
      <c r="H901" s="607"/>
      <c r="I901" s="607"/>
      <c r="J901" s="607"/>
      <c r="K901" s="607"/>
    </row>
    <row r="902" spans="1:15" ht="30.75">
      <c r="A902" s="102" t="s">
        <v>426</v>
      </c>
      <c r="B902" s="102" t="s">
        <v>427</v>
      </c>
      <c r="C902" s="102" t="s">
        <v>428</v>
      </c>
      <c r="D902" s="102" t="s">
        <v>429</v>
      </c>
      <c r="E902" s="102" t="s">
        <v>430</v>
      </c>
      <c r="F902" s="102" t="s">
        <v>431</v>
      </c>
      <c r="G902" s="102" t="s">
        <v>432</v>
      </c>
      <c r="H902" s="102" t="s">
        <v>433</v>
      </c>
      <c r="I902" s="102" t="s">
        <v>434</v>
      </c>
      <c r="J902" s="102" t="s">
        <v>435</v>
      </c>
      <c r="K902" s="102" t="s">
        <v>436</v>
      </c>
    </row>
    <row r="903" spans="1:15" ht="91.5">
      <c r="A903" s="14" t="s">
        <v>12209</v>
      </c>
      <c r="B903" s="14" t="s">
        <v>12210</v>
      </c>
      <c r="C903" s="14" t="s">
        <v>585</v>
      </c>
      <c r="D903" s="14" t="s">
        <v>12211</v>
      </c>
      <c r="E903" s="103" t="s">
        <v>12212</v>
      </c>
      <c r="F903" s="14" t="s">
        <v>12213</v>
      </c>
      <c r="G903" s="14" t="s">
        <v>12214</v>
      </c>
      <c r="H903" s="14" t="s">
        <v>445</v>
      </c>
      <c r="I903" s="14" t="s">
        <v>491</v>
      </c>
      <c r="J903" s="14" t="s">
        <v>447</v>
      </c>
      <c r="K903" s="14" t="s">
        <v>12215</v>
      </c>
      <c r="L903" s="278" t="s">
        <v>448</v>
      </c>
    </row>
    <row r="904" spans="1:15" ht="60.75">
      <c r="A904" s="14" t="s">
        <v>12216</v>
      </c>
      <c r="B904" s="14" t="s">
        <v>12217</v>
      </c>
      <c r="C904" s="14" t="s">
        <v>585</v>
      </c>
      <c r="D904" s="14" t="s">
        <v>12218</v>
      </c>
      <c r="E904" s="103" t="s">
        <v>12219</v>
      </c>
      <c r="F904" s="14" t="s">
        <v>12220</v>
      </c>
      <c r="G904" s="14" t="s">
        <v>12221</v>
      </c>
      <c r="H904" s="14" t="s">
        <v>445</v>
      </c>
      <c r="I904" s="14" t="s">
        <v>491</v>
      </c>
      <c r="J904" s="14" t="s">
        <v>447</v>
      </c>
      <c r="K904" s="14" t="s">
        <v>12222</v>
      </c>
      <c r="L904" s="278" t="s">
        <v>448</v>
      </c>
    </row>
    <row r="905" spans="1:15" ht="60.75">
      <c r="A905" s="14" t="s">
        <v>12223</v>
      </c>
      <c r="B905" s="14" t="s">
        <v>12224</v>
      </c>
      <c r="C905" s="14" t="s">
        <v>585</v>
      </c>
      <c r="D905" s="14" t="s">
        <v>12225</v>
      </c>
      <c r="E905" s="103" t="s">
        <v>12226</v>
      </c>
      <c r="F905" s="14" t="s">
        <v>12227</v>
      </c>
      <c r="G905" s="14" t="s">
        <v>12228</v>
      </c>
      <c r="H905" s="14" t="s">
        <v>445</v>
      </c>
      <c r="I905" s="14" t="s">
        <v>446</v>
      </c>
      <c r="J905" s="14" t="s">
        <v>447</v>
      </c>
      <c r="K905" s="14" t="s">
        <v>12229</v>
      </c>
      <c r="L905" s="278" t="s">
        <v>448</v>
      </c>
    </row>
    <row r="906" spans="1:15" ht="60.75">
      <c r="A906" s="14" t="s">
        <v>12230</v>
      </c>
      <c r="B906" s="14" t="s">
        <v>12231</v>
      </c>
      <c r="C906" s="14" t="s">
        <v>585</v>
      </c>
      <c r="D906" s="14" t="s">
        <v>12232</v>
      </c>
      <c r="E906" s="14" t="s">
        <v>12233</v>
      </c>
      <c r="F906" s="14" t="s">
        <v>12234</v>
      </c>
      <c r="G906" s="14" t="s">
        <v>12235</v>
      </c>
      <c r="H906" s="14" t="s">
        <v>445</v>
      </c>
      <c r="I906" s="14" t="s">
        <v>446</v>
      </c>
      <c r="J906" s="14" t="s">
        <v>785</v>
      </c>
      <c r="K906" s="14" t="s">
        <v>12236</v>
      </c>
      <c r="L906" s="278" t="s">
        <v>448</v>
      </c>
    </row>
    <row r="907" spans="1:15" ht="106.5">
      <c r="A907" s="14" t="s">
        <v>12237</v>
      </c>
      <c r="B907" s="14" t="s">
        <v>12238</v>
      </c>
      <c r="C907" s="14" t="s">
        <v>440</v>
      </c>
      <c r="D907" s="14" t="s">
        <v>12225</v>
      </c>
      <c r="E907" s="103" t="s">
        <v>12239</v>
      </c>
      <c r="F907" s="14" t="s">
        <v>12240</v>
      </c>
      <c r="G907" s="14" t="s">
        <v>12241</v>
      </c>
      <c r="H907" s="14" t="s">
        <v>445</v>
      </c>
      <c r="I907" s="14" t="s">
        <v>446</v>
      </c>
      <c r="J907" s="14" t="s">
        <v>447</v>
      </c>
      <c r="K907" s="14" t="s">
        <v>12242</v>
      </c>
      <c r="L907" s="278" t="s">
        <v>448</v>
      </c>
    </row>
    <row r="908" spans="1:15" ht="60.75">
      <c r="A908" s="14" t="s">
        <v>12243</v>
      </c>
      <c r="B908" s="14" t="s">
        <v>12244</v>
      </c>
      <c r="C908" s="14" t="s">
        <v>440</v>
      </c>
      <c r="D908" s="14" t="s">
        <v>12225</v>
      </c>
      <c r="E908" s="103" t="s">
        <v>12245</v>
      </c>
      <c r="F908" s="14" t="s">
        <v>12246</v>
      </c>
      <c r="G908" s="14" t="s">
        <v>12247</v>
      </c>
      <c r="H908" s="14" t="s">
        <v>445</v>
      </c>
      <c r="I908" s="14" t="s">
        <v>446</v>
      </c>
      <c r="J908" s="14" t="s">
        <v>447</v>
      </c>
      <c r="K908" s="14" t="s">
        <v>12248</v>
      </c>
      <c r="L908" s="278" t="s">
        <v>448</v>
      </c>
    </row>
    <row r="909" spans="1:15" ht="45.75">
      <c r="A909" s="14" t="s">
        <v>12249</v>
      </c>
      <c r="B909" s="14" t="s">
        <v>12250</v>
      </c>
      <c r="C909" s="14" t="s">
        <v>440</v>
      </c>
      <c r="D909" s="14" t="s">
        <v>12225</v>
      </c>
      <c r="E909" s="103" t="s">
        <v>12251</v>
      </c>
      <c r="F909" s="14" t="s">
        <v>12252</v>
      </c>
      <c r="G909" s="14" t="s">
        <v>12253</v>
      </c>
      <c r="H909" s="14" t="s">
        <v>445</v>
      </c>
      <c r="I909" s="14" t="s">
        <v>446</v>
      </c>
      <c r="J909" s="14" t="s">
        <v>447</v>
      </c>
      <c r="K909" s="14"/>
      <c r="L909" s="278" t="s">
        <v>448</v>
      </c>
    </row>
    <row r="910" spans="1:15" ht="76.5">
      <c r="A910" s="14" t="s">
        <v>12254</v>
      </c>
      <c r="B910" s="14" t="s">
        <v>12255</v>
      </c>
      <c r="C910" s="14" t="s">
        <v>440</v>
      </c>
      <c r="D910" s="14" t="s">
        <v>12256</v>
      </c>
      <c r="E910" s="14" t="s">
        <v>12257</v>
      </c>
      <c r="F910" s="14" t="s">
        <v>12258</v>
      </c>
      <c r="G910" s="14" t="s">
        <v>12259</v>
      </c>
      <c r="H910" s="14" t="s">
        <v>524</v>
      </c>
      <c r="I910" s="14" t="s">
        <v>535</v>
      </c>
      <c r="J910" s="14" t="s">
        <v>447</v>
      </c>
      <c r="K910" s="14"/>
      <c r="L910" s="278" t="s">
        <v>448</v>
      </c>
    </row>
    <row r="911" spans="1:15" ht="76.5">
      <c r="A911" s="14" t="s">
        <v>12260</v>
      </c>
      <c r="B911" s="14" t="s">
        <v>12261</v>
      </c>
      <c r="C911" s="14" t="s">
        <v>440</v>
      </c>
      <c r="D911" s="14" t="s">
        <v>12262</v>
      </c>
      <c r="E911" s="103" t="s">
        <v>12263</v>
      </c>
      <c r="F911" s="14" t="s">
        <v>12264</v>
      </c>
      <c r="G911" s="14" t="s">
        <v>12265</v>
      </c>
      <c r="H911" s="14" t="s">
        <v>445</v>
      </c>
      <c r="I911" s="14" t="s">
        <v>446</v>
      </c>
      <c r="J911" s="14" t="s">
        <v>785</v>
      </c>
      <c r="K911" s="14" t="s">
        <v>12266</v>
      </c>
      <c r="L911" s="224" t="s">
        <v>12267</v>
      </c>
    </row>
    <row r="912" spans="1:15" ht="45.75">
      <c r="A912" s="14" t="s">
        <v>12268</v>
      </c>
      <c r="B912" s="14" t="s">
        <v>12269</v>
      </c>
      <c r="C912" s="14" t="s">
        <v>440</v>
      </c>
      <c r="D912" s="14" t="s">
        <v>12262</v>
      </c>
      <c r="E912" s="14" t="s">
        <v>12270</v>
      </c>
      <c r="F912" s="14" t="s">
        <v>588</v>
      </c>
      <c r="G912" s="102" t="s">
        <v>12271</v>
      </c>
      <c r="H912" s="14" t="s">
        <v>445</v>
      </c>
      <c r="I912" s="14" t="s">
        <v>446</v>
      </c>
      <c r="J912" s="14" t="s">
        <v>447</v>
      </c>
      <c r="K912" s="14"/>
      <c r="L912" s="278" t="s">
        <v>448</v>
      </c>
    </row>
    <row r="913" spans="1:12" ht="91.5">
      <c r="A913" s="14" t="s">
        <v>12272</v>
      </c>
      <c r="B913" s="14" t="s">
        <v>12273</v>
      </c>
      <c r="C913" s="14" t="s">
        <v>1688</v>
      </c>
      <c r="D913" s="14" t="s">
        <v>12274</v>
      </c>
      <c r="E913" s="14" t="s">
        <v>12275</v>
      </c>
      <c r="F913" s="14" t="s">
        <v>588</v>
      </c>
      <c r="G913" s="14" t="s">
        <v>12276</v>
      </c>
      <c r="H913" s="14" t="s">
        <v>524</v>
      </c>
      <c r="I913" s="14" t="s">
        <v>535</v>
      </c>
      <c r="J913" s="14" t="s">
        <v>447</v>
      </c>
      <c r="K913" s="14"/>
      <c r="L913" s="278" t="s">
        <v>448</v>
      </c>
    </row>
    <row r="914" spans="1:12" ht="45.75">
      <c r="A914" s="14" t="s">
        <v>12277</v>
      </c>
      <c r="B914" s="14" t="s">
        <v>12278</v>
      </c>
      <c r="C914" s="14" t="s">
        <v>440</v>
      </c>
      <c r="D914" s="14" t="s">
        <v>12274</v>
      </c>
      <c r="E914" s="14" t="s">
        <v>12279</v>
      </c>
      <c r="F914" s="14" t="s">
        <v>4745</v>
      </c>
      <c r="G914" s="14" t="s">
        <v>12280</v>
      </c>
      <c r="H914" s="14" t="s">
        <v>445</v>
      </c>
      <c r="I914" s="14" t="s">
        <v>446</v>
      </c>
      <c r="J914" s="14" t="s">
        <v>447</v>
      </c>
      <c r="K914" s="14"/>
      <c r="L914" s="278" t="s">
        <v>448</v>
      </c>
    </row>
    <row r="915" spans="1:12" ht="76.5">
      <c r="A915" s="14" t="s">
        <v>12281</v>
      </c>
      <c r="B915" s="14" t="s">
        <v>12282</v>
      </c>
      <c r="C915" s="14" t="s">
        <v>1688</v>
      </c>
      <c r="D915" s="14" t="s">
        <v>12283</v>
      </c>
      <c r="E915" s="14" t="s">
        <v>12284</v>
      </c>
      <c r="F915" s="14" t="s">
        <v>588</v>
      </c>
      <c r="G915" s="14" t="s">
        <v>12285</v>
      </c>
      <c r="H915" s="14" t="s">
        <v>445</v>
      </c>
      <c r="I915" s="14" t="s">
        <v>446</v>
      </c>
      <c r="J915" s="14" t="s">
        <v>447</v>
      </c>
      <c r="K915" s="14"/>
      <c r="L915" s="278" t="s">
        <v>448</v>
      </c>
    </row>
    <row r="916" spans="1:12" ht="91.5">
      <c r="A916" s="14" t="s">
        <v>12286</v>
      </c>
      <c r="B916" s="14" t="s">
        <v>12287</v>
      </c>
      <c r="C916" s="14" t="s">
        <v>1696</v>
      </c>
      <c r="D916" s="14" t="s">
        <v>12288</v>
      </c>
      <c r="E916" s="103" t="s">
        <v>12289</v>
      </c>
      <c r="F916" s="14" t="s">
        <v>12290</v>
      </c>
      <c r="G916" s="14" t="s">
        <v>12291</v>
      </c>
      <c r="H916" s="14" t="s">
        <v>445</v>
      </c>
      <c r="I916" s="14" t="s">
        <v>491</v>
      </c>
      <c r="J916" s="14" t="s">
        <v>447</v>
      </c>
      <c r="K916" s="14" t="s">
        <v>12292</v>
      </c>
      <c r="L916" s="278" t="s">
        <v>448</v>
      </c>
    </row>
    <row r="917" spans="1:12" ht="60.75">
      <c r="A917" s="14" t="s">
        <v>12293</v>
      </c>
      <c r="B917" s="14" t="s">
        <v>12294</v>
      </c>
      <c r="C917" s="14" t="s">
        <v>762</v>
      </c>
      <c r="D917" s="14" t="s">
        <v>12295</v>
      </c>
      <c r="E917" s="14" t="s">
        <v>12296</v>
      </c>
      <c r="F917" s="14" t="s">
        <v>12297</v>
      </c>
      <c r="G917" s="14" t="s">
        <v>12298</v>
      </c>
      <c r="H917" s="14" t="s">
        <v>445</v>
      </c>
      <c r="I917" s="14" t="s">
        <v>491</v>
      </c>
      <c r="J917" s="14" t="s">
        <v>447</v>
      </c>
      <c r="K917" s="14"/>
      <c r="L917" s="278" t="s">
        <v>448</v>
      </c>
    </row>
    <row r="918" spans="1:12" ht="76.5">
      <c r="A918" s="14" t="s">
        <v>12299</v>
      </c>
      <c r="B918" s="14" t="s">
        <v>12300</v>
      </c>
      <c r="C918" s="14" t="s">
        <v>1696</v>
      </c>
      <c r="D918" s="14" t="s">
        <v>12301</v>
      </c>
      <c r="E918" s="103" t="s">
        <v>12302</v>
      </c>
      <c r="F918" s="14" t="s">
        <v>12303</v>
      </c>
      <c r="G918" s="14" t="s">
        <v>12291</v>
      </c>
      <c r="H918" s="14" t="s">
        <v>445</v>
      </c>
      <c r="I918" s="14" t="s">
        <v>491</v>
      </c>
      <c r="J918" s="14" t="s">
        <v>447</v>
      </c>
      <c r="K918" s="14" t="s">
        <v>12292</v>
      </c>
      <c r="L918" s="278" t="s">
        <v>448</v>
      </c>
    </row>
    <row r="919" spans="1:12" ht="60.75">
      <c r="A919" s="14" t="s">
        <v>12304</v>
      </c>
      <c r="B919" s="14" t="s">
        <v>12305</v>
      </c>
      <c r="C919" s="14" t="s">
        <v>1870</v>
      </c>
      <c r="D919" s="14" t="s">
        <v>12306</v>
      </c>
      <c r="E919" s="14" t="s">
        <v>12307</v>
      </c>
      <c r="F919" s="14" t="s">
        <v>12308</v>
      </c>
      <c r="G919" s="14" t="s">
        <v>12309</v>
      </c>
      <c r="H919" s="14" t="s">
        <v>445</v>
      </c>
      <c r="I919" s="14" t="s">
        <v>446</v>
      </c>
      <c r="J919" s="14" t="s">
        <v>785</v>
      </c>
      <c r="K919" s="14" t="s">
        <v>12310</v>
      </c>
      <c r="L919" s="278" t="s">
        <v>448</v>
      </c>
    </row>
    <row r="920" spans="1:12" ht="60.75">
      <c r="A920" s="14" t="s">
        <v>12311</v>
      </c>
      <c r="B920" s="14" t="s">
        <v>12312</v>
      </c>
      <c r="C920" s="14" t="s">
        <v>1688</v>
      </c>
      <c r="D920" s="14" t="s">
        <v>12313</v>
      </c>
      <c r="E920" s="14" t="s">
        <v>12314</v>
      </c>
      <c r="F920" s="14" t="s">
        <v>12315</v>
      </c>
      <c r="G920" s="14" t="s">
        <v>12316</v>
      </c>
      <c r="H920" s="14" t="s">
        <v>524</v>
      </c>
      <c r="I920" s="14" t="s">
        <v>535</v>
      </c>
      <c r="J920" s="14" t="s">
        <v>785</v>
      </c>
      <c r="K920" s="14"/>
      <c r="L920" s="278" t="s">
        <v>448</v>
      </c>
    </row>
    <row r="921" spans="1:12" ht="45.75">
      <c r="A921" s="14" t="s">
        <v>12317</v>
      </c>
      <c r="B921" s="14" t="s">
        <v>12318</v>
      </c>
      <c r="C921" s="14" t="s">
        <v>440</v>
      </c>
      <c r="D921" s="14" t="s">
        <v>12274</v>
      </c>
      <c r="E921" s="14" t="s">
        <v>12319</v>
      </c>
      <c r="F921" s="14" t="s">
        <v>588</v>
      </c>
      <c r="G921" s="14" t="s">
        <v>12320</v>
      </c>
      <c r="H921" s="14" t="s">
        <v>524</v>
      </c>
      <c r="I921" s="14" t="s">
        <v>535</v>
      </c>
      <c r="J921" s="14" t="s">
        <v>447</v>
      </c>
      <c r="K921" s="14"/>
      <c r="L921" s="278" t="s">
        <v>448</v>
      </c>
    </row>
    <row r="922" spans="1:12" ht="60.75">
      <c r="A922" s="14" t="s">
        <v>12321</v>
      </c>
      <c r="B922" s="14" t="s">
        <v>12322</v>
      </c>
      <c r="C922" s="14" t="s">
        <v>4578</v>
      </c>
      <c r="D922" s="14" t="s">
        <v>12323</v>
      </c>
      <c r="E922" s="103" t="s">
        <v>12324</v>
      </c>
      <c r="F922" s="14" t="s">
        <v>12325</v>
      </c>
      <c r="G922" s="14" t="s">
        <v>12326</v>
      </c>
      <c r="H922" s="14" t="s">
        <v>524</v>
      </c>
      <c r="I922" s="14" t="s">
        <v>446</v>
      </c>
      <c r="J922" s="14" t="s">
        <v>447</v>
      </c>
      <c r="K922" s="14" t="s">
        <v>12327</v>
      </c>
      <c r="L922" s="278" t="s">
        <v>448</v>
      </c>
    </row>
    <row r="923" spans="1:12" ht="76.5">
      <c r="A923" s="14" t="s">
        <v>12328</v>
      </c>
      <c r="B923" s="14" t="s">
        <v>12329</v>
      </c>
      <c r="C923" s="14" t="s">
        <v>851</v>
      </c>
      <c r="D923" s="14" t="s">
        <v>12283</v>
      </c>
      <c r="E923" s="103" t="s">
        <v>12330</v>
      </c>
      <c r="F923" s="14" t="s">
        <v>12331</v>
      </c>
      <c r="G923" s="14" t="s">
        <v>12332</v>
      </c>
      <c r="H923" s="14" t="s">
        <v>445</v>
      </c>
      <c r="I923" s="14" t="s">
        <v>446</v>
      </c>
      <c r="J923" s="14" t="s">
        <v>447</v>
      </c>
      <c r="K923" s="14" t="s">
        <v>12333</v>
      </c>
      <c r="L923" s="278" t="s">
        <v>448</v>
      </c>
    </row>
    <row r="924" spans="1:12" ht="76.5">
      <c r="A924" s="14" t="s">
        <v>12334</v>
      </c>
      <c r="B924" s="14" t="s">
        <v>12335</v>
      </c>
      <c r="C924" s="14" t="s">
        <v>6321</v>
      </c>
      <c r="D924" s="14" t="s">
        <v>12283</v>
      </c>
      <c r="E924" s="103" t="s">
        <v>12336</v>
      </c>
      <c r="F924" s="14" t="s">
        <v>12337</v>
      </c>
      <c r="G924" s="14" t="s">
        <v>12338</v>
      </c>
      <c r="H924" s="14" t="s">
        <v>445</v>
      </c>
      <c r="I924" s="14" t="s">
        <v>446</v>
      </c>
      <c r="J924" s="14" t="s">
        <v>447</v>
      </c>
      <c r="K924" s="14" t="s">
        <v>12339</v>
      </c>
      <c r="L924" s="278" t="s">
        <v>448</v>
      </c>
    </row>
    <row r="925" spans="1:12" ht="60.75">
      <c r="A925" s="14" t="s">
        <v>12340</v>
      </c>
      <c r="B925" s="14" t="s">
        <v>12341</v>
      </c>
      <c r="C925" s="14" t="s">
        <v>851</v>
      </c>
      <c r="D925" s="14" t="s">
        <v>12283</v>
      </c>
      <c r="E925" s="103" t="s">
        <v>12342</v>
      </c>
      <c r="F925" s="14" t="s">
        <v>12343</v>
      </c>
      <c r="G925" s="14" t="s">
        <v>12344</v>
      </c>
      <c r="H925" s="14" t="s">
        <v>445</v>
      </c>
      <c r="I925" s="14" t="s">
        <v>446</v>
      </c>
      <c r="J925" s="14" t="s">
        <v>447</v>
      </c>
      <c r="K925" s="14" t="s">
        <v>12345</v>
      </c>
      <c r="L925" s="278" t="s">
        <v>448</v>
      </c>
    </row>
    <row r="926" spans="1:12" ht="60.75">
      <c r="A926" s="14" t="s">
        <v>12346</v>
      </c>
      <c r="B926" s="14" t="s">
        <v>12347</v>
      </c>
      <c r="C926" s="14" t="s">
        <v>851</v>
      </c>
      <c r="D926" s="14" t="s">
        <v>12283</v>
      </c>
      <c r="E926" s="103" t="s">
        <v>12348</v>
      </c>
      <c r="F926" s="14" t="s">
        <v>12349</v>
      </c>
      <c r="G926" s="14" t="s">
        <v>12350</v>
      </c>
      <c r="H926" s="14" t="s">
        <v>445</v>
      </c>
      <c r="I926" s="14" t="s">
        <v>446</v>
      </c>
      <c r="J926" s="14" t="s">
        <v>447</v>
      </c>
      <c r="K926" s="14" t="s">
        <v>12351</v>
      </c>
      <c r="L926" s="224" t="s">
        <v>6721</v>
      </c>
    </row>
    <row r="927" spans="1:12" ht="45.75">
      <c r="A927" s="14" t="s">
        <v>12352</v>
      </c>
      <c r="B927" s="14" t="s">
        <v>12353</v>
      </c>
      <c r="C927" s="14" t="s">
        <v>851</v>
      </c>
      <c r="D927" s="14" t="s">
        <v>12283</v>
      </c>
      <c r="E927" s="14" t="s">
        <v>12354</v>
      </c>
      <c r="F927" s="14" t="s">
        <v>12355</v>
      </c>
      <c r="G927" s="14" t="s">
        <v>12356</v>
      </c>
      <c r="H927" s="14" t="s">
        <v>445</v>
      </c>
      <c r="I927" s="14" t="s">
        <v>446</v>
      </c>
      <c r="J927" s="14" t="s">
        <v>447</v>
      </c>
      <c r="K927" s="14" t="s">
        <v>12357</v>
      </c>
      <c r="L927" s="278" t="s">
        <v>448</v>
      </c>
    </row>
    <row r="928" spans="1:12" ht="45.75">
      <c r="A928" s="14" t="s">
        <v>12358</v>
      </c>
      <c r="B928" s="14" t="s">
        <v>12359</v>
      </c>
      <c r="C928" s="14" t="s">
        <v>851</v>
      </c>
      <c r="D928" s="14" t="s">
        <v>12360</v>
      </c>
      <c r="E928" s="14" t="s">
        <v>12361</v>
      </c>
      <c r="F928" s="14" t="s">
        <v>12362</v>
      </c>
      <c r="G928" s="14" t="s">
        <v>12363</v>
      </c>
      <c r="H928" s="14" t="s">
        <v>524</v>
      </c>
      <c r="I928" s="14" t="s">
        <v>446</v>
      </c>
      <c r="J928" s="14" t="s">
        <v>447</v>
      </c>
      <c r="K928" s="14" t="s">
        <v>12364</v>
      </c>
      <c r="L928" s="278" t="s">
        <v>448</v>
      </c>
    </row>
    <row r="929" spans="1:12" ht="45.75">
      <c r="A929" s="14" t="s">
        <v>12365</v>
      </c>
      <c r="B929" s="14" t="s">
        <v>12366</v>
      </c>
      <c r="C929" s="14" t="s">
        <v>542</v>
      </c>
      <c r="D929" s="14" t="s">
        <v>12360</v>
      </c>
      <c r="E929" s="14" t="s">
        <v>12367</v>
      </c>
      <c r="F929" s="14" t="s">
        <v>12368</v>
      </c>
      <c r="G929" s="14" t="s">
        <v>12369</v>
      </c>
      <c r="H929" s="14" t="s">
        <v>524</v>
      </c>
      <c r="I929" s="14" t="s">
        <v>535</v>
      </c>
      <c r="J929" s="14" t="s">
        <v>447</v>
      </c>
      <c r="K929" s="14"/>
      <c r="L929" s="278" t="s">
        <v>448</v>
      </c>
    </row>
    <row r="930" spans="1:12" ht="60.75">
      <c r="A930" s="14" t="s">
        <v>12370</v>
      </c>
      <c r="B930" s="14" t="s">
        <v>12371</v>
      </c>
      <c r="C930" s="14" t="s">
        <v>440</v>
      </c>
      <c r="D930" s="14" t="s">
        <v>12360</v>
      </c>
      <c r="E930" s="14" t="s">
        <v>12372</v>
      </c>
      <c r="F930" s="14" t="s">
        <v>12373</v>
      </c>
      <c r="G930" s="14" t="s">
        <v>12374</v>
      </c>
      <c r="H930" s="14" t="s">
        <v>524</v>
      </c>
      <c r="I930" s="14" t="s">
        <v>535</v>
      </c>
      <c r="J930" s="14" t="s">
        <v>447</v>
      </c>
      <c r="K930" s="14" t="s">
        <v>12375</v>
      </c>
      <c r="L930" s="278" t="s">
        <v>448</v>
      </c>
    </row>
    <row r="931" spans="1:12" ht="60.75">
      <c r="A931" s="14" t="s">
        <v>12376</v>
      </c>
      <c r="B931" s="14" t="s">
        <v>12377</v>
      </c>
      <c r="C931" s="14" t="s">
        <v>440</v>
      </c>
      <c r="D931" s="14" t="s">
        <v>12378</v>
      </c>
      <c r="E931" s="103" t="s">
        <v>12379</v>
      </c>
      <c r="F931" s="14" t="s">
        <v>12380</v>
      </c>
      <c r="G931" s="14" t="s">
        <v>12381</v>
      </c>
      <c r="H931" s="14" t="s">
        <v>445</v>
      </c>
      <c r="I931" s="14" t="s">
        <v>446</v>
      </c>
      <c r="J931" s="14" t="s">
        <v>447</v>
      </c>
      <c r="K931" s="14"/>
      <c r="L931" s="278" t="s">
        <v>448</v>
      </c>
    </row>
    <row r="932" spans="1:12" ht="60.75">
      <c r="A932" s="14" t="s">
        <v>12382</v>
      </c>
      <c r="B932" s="14" t="s">
        <v>12383</v>
      </c>
      <c r="C932" s="14" t="s">
        <v>1438</v>
      </c>
      <c r="D932" s="14" t="s">
        <v>12378</v>
      </c>
      <c r="E932" s="14" t="s">
        <v>12384</v>
      </c>
      <c r="F932" s="14" t="s">
        <v>12385</v>
      </c>
      <c r="G932" s="102" t="s">
        <v>12386</v>
      </c>
      <c r="H932" s="14" t="s">
        <v>445</v>
      </c>
      <c r="I932" s="14" t="s">
        <v>491</v>
      </c>
      <c r="J932" s="14" t="s">
        <v>447</v>
      </c>
      <c r="K932" s="14" t="s">
        <v>12387</v>
      </c>
      <c r="L932" s="278" t="s">
        <v>448</v>
      </c>
    </row>
    <row r="933" spans="1:12" ht="60.75">
      <c r="A933" s="14" t="s">
        <v>12388</v>
      </c>
      <c r="B933" s="14" t="s">
        <v>12389</v>
      </c>
      <c r="C933" s="14" t="s">
        <v>1438</v>
      </c>
      <c r="D933" s="14" t="s">
        <v>12390</v>
      </c>
      <c r="E933" s="14" t="s">
        <v>12391</v>
      </c>
      <c r="F933" s="14" t="s">
        <v>12392</v>
      </c>
      <c r="G933" s="14" t="s">
        <v>12393</v>
      </c>
      <c r="H933" s="14" t="s">
        <v>445</v>
      </c>
      <c r="I933" s="14" t="s">
        <v>491</v>
      </c>
      <c r="J933" s="14" t="s">
        <v>447</v>
      </c>
      <c r="K933" s="14" t="s">
        <v>12394</v>
      </c>
      <c r="L933" s="278" t="s">
        <v>448</v>
      </c>
    </row>
    <row r="934" spans="1:12" ht="76.5">
      <c r="A934" s="14" t="s">
        <v>12395</v>
      </c>
      <c r="B934" s="14" t="s">
        <v>12396</v>
      </c>
      <c r="C934" s="14" t="s">
        <v>823</v>
      </c>
      <c r="D934" s="14" t="s">
        <v>12397</v>
      </c>
      <c r="E934" s="14" t="s">
        <v>12398</v>
      </c>
      <c r="F934" s="14" t="s">
        <v>12399</v>
      </c>
      <c r="G934" s="14" t="s">
        <v>12400</v>
      </c>
      <c r="H934" s="14" t="s">
        <v>445</v>
      </c>
      <c r="I934" s="14" t="s">
        <v>446</v>
      </c>
      <c r="J934" s="14" t="s">
        <v>447</v>
      </c>
      <c r="K934" s="14" t="s">
        <v>12401</v>
      </c>
      <c r="L934" s="278" t="s">
        <v>448</v>
      </c>
    </row>
    <row r="935" spans="1:12" ht="60.75">
      <c r="A935" s="14" t="s">
        <v>12402</v>
      </c>
      <c r="B935" s="14" t="s">
        <v>12403</v>
      </c>
      <c r="C935" s="14" t="s">
        <v>823</v>
      </c>
      <c r="D935" s="14" t="s">
        <v>12404</v>
      </c>
      <c r="E935" s="14" t="s">
        <v>12405</v>
      </c>
      <c r="F935" s="14" t="s">
        <v>12406</v>
      </c>
      <c r="G935" s="14" t="s">
        <v>12407</v>
      </c>
      <c r="H935" s="14" t="s">
        <v>445</v>
      </c>
      <c r="I935" s="14" t="s">
        <v>491</v>
      </c>
      <c r="J935" s="14" t="s">
        <v>447</v>
      </c>
      <c r="K935" s="14"/>
      <c r="L935" s="278" t="s">
        <v>448</v>
      </c>
    </row>
    <row r="936" spans="1:12" ht="76.5">
      <c r="A936" s="14" t="s">
        <v>12408</v>
      </c>
      <c r="B936" s="14" t="s">
        <v>12409</v>
      </c>
      <c r="C936" s="14" t="s">
        <v>1720</v>
      </c>
      <c r="D936" s="14" t="s">
        <v>12410</v>
      </c>
      <c r="E936" s="103" t="s">
        <v>12411</v>
      </c>
      <c r="F936" s="14" t="s">
        <v>12412</v>
      </c>
      <c r="G936" s="14" t="s">
        <v>12413</v>
      </c>
      <c r="H936" s="14" t="s">
        <v>445</v>
      </c>
      <c r="I936" s="14" t="s">
        <v>446</v>
      </c>
      <c r="J936" s="14" t="s">
        <v>447</v>
      </c>
      <c r="K936" s="14" t="s">
        <v>12414</v>
      </c>
      <c r="L936" s="278" t="s">
        <v>448</v>
      </c>
    </row>
    <row r="937" spans="1:12" ht="76.5">
      <c r="A937" s="14" t="s">
        <v>12415</v>
      </c>
      <c r="B937" s="14" t="s">
        <v>12416</v>
      </c>
      <c r="C937" s="14" t="s">
        <v>592</v>
      </c>
      <c r="D937" s="14" t="s">
        <v>12417</v>
      </c>
      <c r="E937" s="14" t="s">
        <v>12418</v>
      </c>
      <c r="F937" s="14" t="s">
        <v>12419</v>
      </c>
      <c r="G937" s="14" t="s">
        <v>12420</v>
      </c>
      <c r="H937" s="14" t="s">
        <v>524</v>
      </c>
      <c r="I937" s="14" t="s">
        <v>535</v>
      </c>
      <c r="J937" s="14" t="s">
        <v>785</v>
      </c>
      <c r="K937" s="14"/>
      <c r="L937" s="278" t="s">
        <v>448</v>
      </c>
    </row>
    <row r="938" spans="1:12" ht="76.5">
      <c r="A938" s="14" t="s">
        <v>12421</v>
      </c>
      <c r="B938" s="14" t="s">
        <v>12422</v>
      </c>
      <c r="C938" s="14" t="s">
        <v>789</v>
      </c>
      <c r="D938" s="14" t="s">
        <v>12423</v>
      </c>
      <c r="E938" s="14" t="s">
        <v>12424</v>
      </c>
      <c r="F938" s="14" t="s">
        <v>5650</v>
      </c>
      <c r="G938" s="14" t="s">
        <v>12425</v>
      </c>
      <c r="H938" s="14" t="s">
        <v>524</v>
      </c>
      <c r="I938" s="14" t="s">
        <v>535</v>
      </c>
      <c r="J938" s="14" t="s">
        <v>785</v>
      </c>
      <c r="K938" s="14" t="s">
        <v>12175</v>
      </c>
      <c r="L938" s="278" t="s">
        <v>448</v>
      </c>
    </row>
    <row r="939" spans="1:12" ht="60.75">
      <c r="A939" s="14" t="s">
        <v>12426</v>
      </c>
      <c r="B939" s="14" t="s">
        <v>12427</v>
      </c>
      <c r="C939" s="14" t="s">
        <v>1454</v>
      </c>
      <c r="D939" s="14" t="s">
        <v>12428</v>
      </c>
      <c r="E939" s="14" t="s">
        <v>12429</v>
      </c>
      <c r="F939" s="14" t="s">
        <v>12430</v>
      </c>
      <c r="G939" s="14" t="s">
        <v>12431</v>
      </c>
      <c r="H939" s="14" t="s">
        <v>565</v>
      </c>
      <c r="I939" s="14" t="s">
        <v>535</v>
      </c>
      <c r="J939" s="14" t="s">
        <v>785</v>
      </c>
      <c r="K939" s="14" t="s">
        <v>12432</v>
      </c>
      <c r="L939" s="278" t="s">
        <v>448</v>
      </c>
    </row>
    <row r="940" spans="1:12" ht="60.75">
      <c r="A940" s="14" t="s">
        <v>12433</v>
      </c>
      <c r="B940" s="14" t="s">
        <v>12434</v>
      </c>
      <c r="C940" s="14" t="s">
        <v>6806</v>
      </c>
      <c r="D940" s="14" t="s">
        <v>12435</v>
      </c>
      <c r="E940" s="14" t="s">
        <v>12436</v>
      </c>
      <c r="F940" s="14" t="s">
        <v>7703</v>
      </c>
      <c r="G940" s="14" t="s">
        <v>12437</v>
      </c>
      <c r="H940" s="14" t="s">
        <v>524</v>
      </c>
      <c r="I940" s="14" t="s">
        <v>446</v>
      </c>
      <c r="J940" s="14" t="s">
        <v>447</v>
      </c>
      <c r="K940" s="14" t="s">
        <v>12438</v>
      </c>
      <c r="L940" s="278" t="s">
        <v>448</v>
      </c>
    </row>
    <row r="941" spans="1:12" ht="76.5">
      <c r="A941" s="14" t="s">
        <v>12439</v>
      </c>
      <c r="B941" s="14" t="s">
        <v>12440</v>
      </c>
      <c r="C941" s="14" t="s">
        <v>6812</v>
      </c>
      <c r="D941" s="14" t="s">
        <v>12441</v>
      </c>
      <c r="E941" s="14" t="s">
        <v>12442</v>
      </c>
      <c r="F941" s="14" t="s">
        <v>12443</v>
      </c>
      <c r="G941" s="14" t="s">
        <v>12444</v>
      </c>
      <c r="H941" s="14" t="s">
        <v>524</v>
      </c>
      <c r="I941" s="14" t="s">
        <v>535</v>
      </c>
      <c r="J941" s="14" t="s">
        <v>785</v>
      </c>
      <c r="K941" s="14" t="s">
        <v>12445</v>
      </c>
      <c r="L941" s="278" t="s">
        <v>448</v>
      </c>
    </row>
    <row r="942" spans="1:12" ht="60.75">
      <c r="A942" s="14" t="s">
        <v>12446</v>
      </c>
      <c r="B942" s="14" t="s">
        <v>12447</v>
      </c>
      <c r="C942" s="14" t="s">
        <v>12448</v>
      </c>
      <c r="D942" s="14" t="s">
        <v>588</v>
      </c>
      <c r="E942" s="14" t="s">
        <v>12449</v>
      </c>
      <c r="F942" s="14" t="s">
        <v>588</v>
      </c>
      <c r="G942" s="14" t="s">
        <v>12450</v>
      </c>
      <c r="H942" s="14" t="s">
        <v>445</v>
      </c>
      <c r="I942" s="14" t="s">
        <v>446</v>
      </c>
      <c r="J942" s="14" t="s">
        <v>785</v>
      </c>
      <c r="K942" s="14" t="s">
        <v>12451</v>
      </c>
      <c r="L942" s="278" t="s">
        <v>448</v>
      </c>
    </row>
    <row r="943" spans="1:12" ht="60.75">
      <c r="A943" s="14" t="s">
        <v>12452</v>
      </c>
      <c r="B943" s="14" t="s">
        <v>12453</v>
      </c>
      <c r="C943" s="14" t="s">
        <v>12448</v>
      </c>
      <c r="D943" s="14" t="s">
        <v>588</v>
      </c>
      <c r="E943" s="14" t="s">
        <v>12449</v>
      </c>
      <c r="F943" s="14" t="s">
        <v>588</v>
      </c>
      <c r="G943" s="14" t="s">
        <v>12454</v>
      </c>
      <c r="H943" s="14" t="s">
        <v>445</v>
      </c>
      <c r="I943" s="14" t="s">
        <v>446</v>
      </c>
      <c r="J943" s="14" t="s">
        <v>785</v>
      </c>
      <c r="K943" s="14" t="s">
        <v>12455</v>
      </c>
      <c r="L943" s="278" t="s">
        <v>448</v>
      </c>
    </row>
    <row r="944" spans="1:12" ht="91.5">
      <c r="A944" s="14" t="s">
        <v>12456</v>
      </c>
      <c r="B944" s="14" t="s">
        <v>12457</v>
      </c>
      <c r="C944" s="14" t="s">
        <v>12448</v>
      </c>
      <c r="D944" s="14" t="s">
        <v>588</v>
      </c>
      <c r="E944" s="14" t="s">
        <v>12458</v>
      </c>
      <c r="F944" s="14" t="s">
        <v>588</v>
      </c>
      <c r="G944" s="14" t="s">
        <v>12459</v>
      </c>
      <c r="H944" s="14" t="s">
        <v>445</v>
      </c>
      <c r="I944" s="14" t="s">
        <v>446</v>
      </c>
      <c r="J944" s="14" t="s">
        <v>785</v>
      </c>
      <c r="K944" s="14" t="s">
        <v>12460</v>
      </c>
      <c r="L944" s="278" t="s">
        <v>448</v>
      </c>
    </row>
    <row r="945" spans="1:12" ht="106.5">
      <c r="A945" s="14" t="s">
        <v>12461</v>
      </c>
      <c r="B945" s="14" t="s">
        <v>12462</v>
      </c>
      <c r="C945" s="14" t="s">
        <v>12448</v>
      </c>
      <c r="D945" s="14" t="s">
        <v>588</v>
      </c>
      <c r="E945" s="14" t="s">
        <v>12463</v>
      </c>
      <c r="F945" s="14" t="s">
        <v>588</v>
      </c>
      <c r="G945" s="14" t="s">
        <v>12464</v>
      </c>
      <c r="H945" s="14" t="s">
        <v>445</v>
      </c>
      <c r="I945" s="14" t="s">
        <v>491</v>
      </c>
      <c r="J945" s="14" t="s">
        <v>785</v>
      </c>
      <c r="K945" s="14" t="s">
        <v>12465</v>
      </c>
      <c r="L945" s="278" t="s">
        <v>448</v>
      </c>
    </row>
    <row r="946" spans="1:12" ht="121.5">
      <c r="A946" s="14" t="s">
        <v>12466</v>
      </c>
      <c r="B946" s="14" t="s">
        <v>12467</v>
      </c>
      <c r="C946" s="14" t="s">
        <v>12448</v>
      </c>
      <c r="D946" s="14" t="s">
        <v>588</v>
      </c>
      <c r="E946" s="14" t="s">
        <v>12468</v>
      </c>
      <c r="F946" s="14" t="s">
        <v>588</v>
      </c>
      <c r="G946" s="14" t="s">
        <v>12469</v>
      </c>
      <c r="H946" s="14" t="s">
        <v>524</v>
      </c>
      <c r="I946" s="14" t="s">
        <v>535</v>
      </c>
      <c r="J946" s="14" t="s">
        <v>785</v>
      </c>
      <c r="K946" s="14" t="s">
        <v>12470</v>
      </c>
      <c r="L946" s="278" t="s">
        <v>448</v>
      </c>
    </row>
    <row r="948" spans="1:12" ht="30.75">
      <c r="A948" s="163" t="s">
        <v>12471</v>
      </c>
      <c r="B948" s="163"/>
      <c r="C948" s="163"/>
      <c r="D948" s="163"/>
      <c r="E948" s="163"/>
      <c r="F948" s="163"/>
      <c r="G948" s="163"/>
      <c r="H948" s="163"/>
      <c r="I948" s="163"/>
      <c r="J948" s="163"/>
      <c r="K948" s="163"/>
    </row>
    <row r="949" spans="1:12" ht="30.75">
      <c r="A949" s="102" t="s">
        <v>426</v>
      </c>
      <c r="B949" s="102" t="s">
        <v>427</v>
      </c>
      <c r="C949" s="102" t="s">
        <v>428</v>
      </c>
      <c r="D949" s="102" t="s">
        <v>429</v>
      </c>
      <c r="E949" s="102" t="s">
        <v>430</v>
      </c>
      <c r="F949" s="102" t="s">
        <v>431</v>
      </c>
      <c r="G949" s="102" t="s">
        <v>432</v>
      </c>
      <c r="H949" s="102" t="s">
        <v>433</v>
      </c>
      <c r="I949" s="102" t="s">
        <v>434</v>
      </c>
      <c r="J949" s="102" t="s">
        <v>435</v>
      </c>
      <c r="K949" s="102" t="s">
        <v>436</v>
      </c>
    </row>
    <row r="950" spans="1:12" ht="45.75">
      <c r="A950" s="14" t="s">
        <v>12472</v>
      </c>
      <c r="B950" s="14" t="s">
        <v>12473</v>
      </c>
      <c r="C950" s="14" t="s">
        <v>585</v>
      </c>
      <c r="D950" s="14" t="s">
        <v>12474</v>
      </c>
      <c r="E950" s="14" t="s">
        <v>12475</v>
      </c>
      <c r="F950" s="14" t="s">
        <v>12476</v>
      </c>
      <c r="G950" s="14" t="s">
        <v>12477</v>
      </c>
      <c r="H950" s="14" t="s">
        <v>445</v>
      </c>
      <c r="I950" s="14" t="s">
        <v>491</v>
      </c>
      <c r="J950" s="14" t="s">
        <v>447</v>
      </c>
      <c r="K950" s="14" t="s">
        <v>12478</v>
      </c>
      <c r="L950" s="278" t="s">
        <v>448</v>
      </c>
    </row>
    <row r="951" spans="1:12" ht="60.75">
      <c r="A951" s="14" t="s">
        <v>12479</v>
      </c>
      <c r="B951" s="14" t="s">
        <v>12480</v>
      </c>
      <c r="C951" s="14" t="s">
        <v>7448</v>
      </c>
      <c r="D951" s="14" t="s">
        <v>12481</v>
      </c>
      <c r="E951" s="14" t="s">
        <v>12482</v>
      </c>
      <c r="F951" s="14" t="s">
        <v>12483</v>
      </c>
      <c r="G951" s="14" t="s">
        <v>12484</v>
      </c>
      <c r="H951" s="14" t="s">
        <v>445</v>
      </c>
      <c r="I951" s="14" t="s">
        <v>446</v>
      </c>
      <c r="J951" s="14" t="s">
        <v>447</v>
      </c>
      <c r="K951" s="14" t="s">
        <v>12485</v>
      </c>
      <c r="L951" s="278" t="s">
        <v>448</v>
      </c>
    </row>
    <row r="952" spans="1:12" ht="76.5">
      <c r="A952" s="14" t="s">
        <v>12486</v>
      </c>
      <c r="B952" s="14" t="s">
        <v>12487</v>
      </c>
      <c r="C952" s="14" t="s">
        <v>7448</v>
      </c>
      <c r="D952" s="14" t="s">
        <v>12481</v>
      </c>
      <c r="E952" s="14" t="s">
        <v>12488</v>
      </c>
      <c r="F952" s="14" t="s">
        <v>12489</v>
      </c>
      <c r="G952" s="14" t="s">
        <v>12490</v>
      </c>
      <c r="H952" s="14" t="s">
        <v>445</v>
      </c>
      <c r="I952" s="14" t="s">
        <v>446</v>
      </c>
      <c r="J952" s="14" t="s">
        <v>447</v>
      </c>
      <c r="K952" s="14" t="s">
        <v>12491</v>
      </c>
      <c r="L952" s="278" t="s">
        <v>448</v>
      </c>
    </row>
    <row r="953" spans="1:12" ht="45.75">
      <c r="A953" s="14" t="s">
        <v>12492</v>
      </c>
      <c r="B953" s="14" t="s">
        <v>12493</v>
      </c>
      <c r="C953" s="14" t="s">
        <v>1696</v>
      </c>
      <c r="D953" s="14" t="s">
        <v>12494</v>
      </c>
      <c r="E953" s="14" t="s">
        <v>12495</v>
      </c>
      <c r="F953" s="14" t="s">
        <v>588</v>
      </c>
      <c r="G953" s="14" t="s">
        <v>12496</v>
      </c>
      <c r="H953" s="14" t="s">
        <v>445</v>
      </c>
      <c r="I953" s="14" t="s">
        <v>446</v>
      </c>
      <c r="J953" s="14" t="s">
        <v>447</v>
      </c>
      <c r="K953" s="14" t="s">
        <v>12497</v>
      </c>
      <c r="L953" s="278" t="s">
        <v>448</v>
      </c>
    </row>
    <row r="954" spans="1:12" ht="137.25">
      <c r="A954" s="14" t="s">
        <v>12498</v>
      </c>
      <c r="B954" s="14" t="s">
        <v>12499</v>
      </c>
      <c r="C954" s="14" t="s">
        <v>1696</v>
      </c>
      <c r="D954" s="14" t="s">
        <v>12500</v>
      </c>
      <c r="E954" s="14" t="s">
        <v>12501</v>
      </c>
      <c r="F954" s="14" t="s">
        <v>12502</v>
      </c>
      <c r="G954" s="14" t="s">
        <v>12503</v>
      </c>
      <c r="H954" s="14" t="s">
        <v>445</v>
      </c>
      <c r="I954" s="14" t="s">
        <v>491</v>
      </c>
      <c r="J954" s="14" t="s">
        <v>447</v>
      </c>
      <c r="K954" s="14" t="s">
        <v>12504</v>
      </c>
      <c r="L954" s="224" t="s">
        <v>9510</v>
      </c>
    </row>
    <row r="955" spans="1:12" ht="60.75">
      <c r="A955" s="14" t="s">
        <v>12505</v>
      </c>
      <c r="B955" s="14" t="s">
        <v>12506</v>
      </c>
      <c r="C955" s="14" t="s">
        <v>12507</v>
      </c>
      <c r="D955" s="14" t="s">
        <v>12500</v>
      </c>
      <c r="E955" s="14" t="s">
        <v>12508</v>
      </c>
      <c r="F955" s="14" t="s">
        <v>12509</v>
      </c>
      <c r="G955" s="14" t="s">
        <v>12510</v>
      </c>
      <c r="H955" s="14" t="s">
        <v>445</v>
      </c>
      <c r="I955" s="14" t="s">
        <v>446</v>
      </c>
      <c r="J955" s="14" t="s">
        <v>447</v>
      </c>
      <c r="K955" s="14" t="s">
        <v>12511</v>
      </c>
      <c r="L955" s="278" t="s">
        <v>448</v>
      </c>
    </row>
    <row r="956" spans="1:12" ht="45.75">
      <c r="A956" s="14" t="s">
        <v>12512</v>
      </c>
      <c r="B956" s="14" t="s">
        <v>12513</v>
      </c>
      <c r="C956" s="14" t="s">
        <v>4578</v>
      </c>
      <c r="D956" s="14" t="s">
        <v>12500</v>
      </c>
      <c r="E956" s="14" t="s">
        <v>12514</v>
      </c>
      <c r="F956" s="14" t="s">
        <v>12515</v>
      </c>
      <c r="G956" s="14" t="s">
        <v>12516</v>
      </c>
      <c r="H956" s="14" t="s">
        <v>524</v>
      </c>
      <c r="I956" s="14" t="s">
        <v>446</v>
      </c>
      <c r="J956" s="14" t="s">
        <v>447</v>
      </c>
      <c r="K956" s="14" t="s">
        <v>12517</v>
      </c>
      <c r="L956" s="278" t="s">
        <v>448</v>
      </c>
    </row>
    <row r="957" spans="1:12" ht="60.75">
      <c r="A957" s="14" t="s">
        <v>12518</v>
      </c>
      <c r="B957" s="14" t="s">
        <v>12519</v>
      </c>
      <c r="C957" s="14" t="s">
        <v>1688</v>
      </c>
      <c r="D957" s="14" t="s">
        <v>12500</v>
      </c>
      <c r="E957" s="14" t="s">
        <v>12520</v>
      </c>
      <c r="F957" s="14" t="s">
        <v>588</v>
      </c>
      <c r="G957" s="14" t="s">
        <v>12521</v>
      </c>
      <c r="H957" s="14" t="s">
        <v>524</v>
      </c>
      <c r="I957" s="14" t="s">
        <v>535</v>
      </c>
      <c r="J957" s="14" t="s">
        <v>447</v>
      </c>
      <c r="K957" s="14" t="s">
        <v>12522</v>
      </c>
      <c r="L957" s="278" t="s">
        <v>448</v>
      </c>
    </row>
    <row r="958" spans="1:12" ht="60.75">
      <c r="A958" s="14" t="s">
        <v>12523</v>
      </c>
      <c r="B958" s="14" t="s">
        <v>12524</v>
      </c>
      <c r="C958" s="14" t="s">
        <v>1720</v>
      </c>
      <c r="D958" s="14" t="s">
        <v>12525</v>
      </c>
      <c r="E958" s="14" t="s">
        <v>12526</v>
      </c>
      <c r="F958" s="14" t="s">
        <v>12527</v>
      </c>
      <c r="G958" s="14" t="s">
        <v>12528</v>
      </c>
      <c r="H958" s="14" t="s">
        <v>445</v>
      </c>
      <c r="I958" s="14" t="s">
        <v>491</v>
      </c>
      <c r="J958" s="14" t="s">
        <v>447</v>
      </c>
      <c r="K958" s="14" t="s">
        <v>12529</v>
      </c>
      <c r="L958" s="278" t="s">
        <v>448</v>
      </c>
    </row>
    <row r="959" spans="1:12" ht="76.5">
      <c r="A959" s="14" t="s">
        <v>12530</v>
      </c>
      <c r="B959" s="14" t="s">
        <v>12531</v>
      </c>
      <c r="C959" s="14" t="s">
        <v>1870</v>
      </c>
      <c r="D959" s="14" t="s">
        <v>12532</v>
      </c>
      <c r="E959" s="14" t="s">
        <v>12533</v>
      </c>
      <c r="F959" s="14" t="s">
        <v>12534</v>
      </c>
      <c r="G959" s="14" t="s">
        <v>12535</v>
      </c>
      <c r="H959" s="14" t="s">
        <v>445</v>
      </c>
      <c r="I959" s="14" t="s">
        <v>491</v>
      </c>
      <c r="J959" s="14" t="s">
        <v>785</v>
      </c>
      <c r="K959" s="14" t="s">
        <v>12536</v>
      </c>
      <c r="L959" s="278" t="s">
        <v>448</v>
      </c>
    </row>
    <row r="960" spans="1:12" ht="121.5">
      <c r="A960" s="14" t="s">
        <v>12537</v>
      </c>
      <c r="B960" s="14" t="s">
        <v>12538</v>
      </c>
      <c r="C960" s="14" t="s">
        <v>1696</v>
      </c>
      <c r="D960" s="14" t="s">
        <v>12539</v>
      </c>
      <c r="E960" s="14" t="s">
        <v>12540</v>
      </c>
      <c r="F960" s="14" t="s">
        <v>12541</v>
      </c>
      <c r="G960" s="14" t="s">
        <v>12542</v>
      </c>
      <c r="H960" s="14" t="s">
        <v>445</v>
      </c>
      <c r="I960" s="14" t="s">
        <v>446</v>
      </c>
      <c r="J960" s="14" t="s">
        <v>447</v>
      </c>
      <c r="K960" s="14" t="s">
        <v>12543</v>
      </c>
      <c r="L960" s="278" t="s">
        <v>448</v>
      </c>
    </row>
    <row r="961" spans="1:12" ht="121.5">
      <c r="A961" s="14" t="s">
        <v>12544</v>
      </c>
      <c r="B961" s="14" t="s">
        <v>12545</v>
      </c>
      <c r="C961" s="14" t="s">
        <v>1696</v>
      </c>
      <c r="D961" s="14" t="s">
        <v>12539</v>
      </c>
      <c r="E961" s="14" t="s">
        <v>12546</v>
      </c>
      <c r="F961" s="14" t="s">
        <v>12547</v>
      </c>
      <c r="G961" s="14" t="s">
        <v>12548</v>
      </c>
      <c r="H961" s="14" t="s">
        <v>445</v>
      </c>
      <c r="I961" s="14" t="s">
        <v>446</v>
      </c>
      <c r="J961" s="14" t="s">
        <v>447</v>
      </c>
      <c r="K961" s="14" t="s">
        <v>12549</v>
      </c>
      <c r="L961" s="278" t="s">
        <v>448</v>
      </c>
    </row>
    <row r="962" spans="1:12" ht="60.75">
      <c r="A962" s="14" t="s">
        <v>12550</v>
      </c>
      <c r="B962" s="14" t="s">
        <v>12551</v>
      </c>
      <c r="C962" s="14" t="s">
        <v>762</v>
      </c>
      <c r="D962" s="14" t="s">
        <v>12552</v>
      </c>
      <c r="E962" s="14" t="s">
        <v>12553</v>
      </c>
      <c r="F962" s="14" t="s">
        <v>12554</v>
      </c>
      <c r="G962" s="14" t="s">
        <v>12555</v>
      </c>
      <c r="H962" s="14" t="s">
        <v>445</v>
      </c>
      <c r="I962" s="14" t="s">
        <v>446</v>
      </c>
      <c r="J962" s="14" t="s">
        <v>447</v>
      </c>
      <c r="K962" s="14" t="s">
        <v>12556</v>
      </c>
      <c r="L962" s="278" t="s">
        <v>448</v>
      </c>
    </row>
    <row r="963" spans="1:12" ht="121.5">
      <c r="A963" s="14" t="s">
        <v>12557</v>
      </c>
      <c r="B963" s="14" t="s">
        <v>12558</v>
      </c>
      <c r="C963" s="14" t="s">
        <v>1696</v>
      </c>
      <c r="D963" s="14" t="s">
        <v>12559</v>
      </c>
      <c r="E963" s="14" t="s">
        <v>12560</v>
      </c>
      <c r="F963" s="14" t="s">
        <v>12561</v>
      </c>
      <c r="G963" s="14" t="s">
        <v>12562</v>
      </c>
      <c r="H963" s="14" t="s">
        <v>445</v>
      </c>
      <c r="I963" s="14" t="s">
        <v>446</v>
      </c>
      <c r="J963" s="14" t="s">
        <v>447</v>
      </c>
      <c r="K963" s="14" t="s">
        <v>12563</v>
      </c>
      <c r="L963" s="278" t="s">
        <v>448</v>
      </c>
    </row>
    <row r="964" spans="1:12" ht="121.5">
      <c r="A964" s="14" t="s">
        <v>12564</v>
      </c>
      <c r="B964" s="14" t="s">
        <v>12565</v>
      </c>
      <c r="C964" s="14" t="s">
        <v>1696</v>
      </c>
      <c r="D964" s="14" t="s">
        <v>12559</v>
      </c>
      <c r="E964" s="14" t="s">
        <v>12566</v>
      </c>
      <c r="F964" s="14" t="s">
        <v>12567</v>
      </c>
      <c r="G964" s="14" t="s">
        <v>12568</v>
      </c>
      <c r="H964" s="14" t="s">
        <v>445</v>
      </c>
      <c r="I964" s="14" t="s">
        <v>446</v>
      </c>
      <c r="J964" s="14" t="s">
        <v>447</v>
      </c>
      <c r="K964" s="14" t="s">
        <v>12569</v>
      </c>
      <c r="L964" s="278" t="s">
        <v>448</v>
      </c>
    </row>
    <row r="965" spans="1:12" ht="60.75">
      <c r="A965" s="14" t="s">
        <v>12570</v>
      </c>
      <c r="B965" s="14" t="s">
        <v>12571</v>
      </c>
      <c r="C965" s="14" t="s">
        <v>823</v>
      </c>
      <c r="D965" s="14" t="s">
        <v>12572</v>
      </c>
      <c r="E965" s="14" t="s">
        <v>12573</v>
      </c>
      <c r="F965" s="14" t="s">
        <v>12574</v>
      </c>
      <c r="G965" s="14" t="s">
        <v>12575</v>
      </c>
      <c r="H965" s="14" t="s">
        <v>445</v>
      </c>
      <c r="I965" s="14" t="s">
        <v>446</v>
      </c>
      <c r="J965" s="14" t="s">
        <v>785</v>
      </c>
      <c r="K965" s="14" t="s">
        <v>12576</v>
      </c>
      <c r="L965" s="278" t="s">
        <v>448</v>
      </c>
    </row>
    <row r="966" spans="1:12" ht="60.75">
      <c r="A966" s="14" t="s">
        <v>12577</v>
      </c>
      <c r="B966" s="14" t="s">
        <v>12578</v>
      </c>
      <c r="C966" s="14" t="s">
        <v>823</v>
      </c>
      <c r="D966" s="14" t="s">
        <v>12579</v>
      </c>
      <c r="E966" s="14" t="s">
        <v>12580</v>
      </c>
      <c r="F966" s="14" t="s">
        <v>12581</v>
      </c>
      <c r="G966" s="14" t="s">
        <v>12582</v>
      </c>
      <c r="H966" s="14" t="s">
        <v>445</v>
      </c>
      <c r="I966" s="14" t="s">
        <v>446</v>
      </c>
      <c r="J966" s="14" t="s">
        <v>785</v>
      </c>
      <c r="K966" s="14" t="s">
        <v>12583</v>
      </c>
      <c r="L966" s="278" t="s">
        <v>448</v>
      </c>
    </row>
    <row r="967" spans="1:12" ht="45.75">
      <c r="A967" s="14" t="s">
        <v>12584</v>
      </c>
      <c r="B967" s="14" t="s">
        <v>12585</v>
      </c>
      <c r="C967" s="14" t="s">
        <v>823</v>
      </c>
      <c r="D967" s="14" t="s">
        <v>12586</v>
      </c>
      <c r="E967" s="14" t="s">
        <v>12587</v>
      </c>
      <c r="F967" s="14" t="s">
        <v>12581</v>
      </c>
      <c r="G967" s="14" t="s">
        <v>12588</v>
      </c>
      <c r="H967" s="14" t="s">
        <v>445</v>
      </c>
      <c r="I967" s="14" t="s">
        <v>446</v>
      </c>
      <c r="J967" s="14" t="s">
        <v>785</v>
      </c>
      <c r="K967" s="14" t="s">
        <v>12583</v>
      </c>
      <c r="L967" s="278" t="s">
        <v>448</v>
      </c>
    </row>
    <row r="968" spans="1:12" ht="45.75">
      <c r="A968" s="14" t="s">
        <v>12589</v>
      </c>
      <c r="B968" s="14" t="s">
        <v>12590</v>
      </c>
      <c r="C968" s="14" t="s">
        <v>1720</v>
      </c>
      <c r="D968" s="14" t="s">
        <v>12591</v>
      </c>
      <c r="E968" s="14" t="s">
        <v>12592</v>
      </c>
      <c r="F968" s="14" t="s">
        <v>12593</v>
      </c>
      <c r="G968" s="14" t="s">
        <v>12594</v>
      </c>
      <c r="H968" s="14" t="s">
        <v>524</v>
      </c>
      <c r="I968" s="14" t="s">
        <v>446</v>
      </c>
      <c r="J968" s="14" t="s">
        <v>447</v>
      </c>
      <c r="K968" s="14" t="s">
        <v>12595</v>
      </c>
      <c r="L968" s="278" t="s">
        <v>448</v>
      </c>
    </row>
    <row r="969" spans="1:12" ht="76.5">
      <c r="A969" s="14" t="s">
        <v>12596</v>
      </c>
      <c r="B969" s="14" t="s">
        <v>12597</v>
      </c>
      <c r="C969" s="14" t="s">
        <v>585</v>
      </c>
      <c r="D969" s="14" t="s">
        <v>12598</v>
      </c>
      <c r="E969" s="14" t="s">
        <v>12599</v>
      </c>
      <c r="F969" s="14" t="s">
        <v>12600</v>
      </c>
      <c r="G969" s="14" t="s">
        <v>12601</v>
      </c>
      <c r="H969" s="14" t="s">
        <v>445</v>
      </c>
      <c r="I969" s="14" t="s">
        <v>491</v>
      </c>
      <c r="J969" s="14" t="s">
        <v>447</v>
      </c>
      <c r="K969" s="14" t="s">
        <v>12602</v>
      </c>
      <c r="L969" s="278" t="s">
        <v>448</v>
      </c>
    </row>
    <row r="970" spans="1:12" ht="45.75">
      <c r="A970" s="14" t="s">
        <v>12603</v>
      </c>
      <c r="B970" s="14" t="s">
        <v>12604</v>
      </c>
      <c r="C970" s="14" t="s">
        <v>1696</v>
      </c>
      <c r="D970" s="14" t="s">
        <v>12605</v>
      </c>
      <c r="E970" s="14" t="s">
        <v>12606</v>
      </c>
      <c r="F970" s="14" t="s">
        <v>12607</v>
      </c>
      <c r="G970" s="14" t="s">
        <v>12608</v>
      </c>
      <c r="H970" s="14" t="s">
        <v>445</v>
      </c>
      <c r="I970" s="14" t="s">
        <v>446</v>
      </c>
      <c r="J970" s="14" t="s">
        <v>447</v>
      </c>
      <c r="K970" s="14" t="s">
        <v>12609</v>
      </c>
      <c r="L970" s="278" t="s">
        <v>448</v>
      </c>
    </row>
    <row r="971" spans="1:12" ht="45.75">
      <c r="A971" s="14" t="s">
        <v>12610</v>
      </c>
      <c r="B971" s="14" t="s">
        <v>12611</v>
      </c>
      <c r="C971" s="14" t="s">
        <v>1696</v>
      </c>
      <c r="D971" s="14" t="s">
        <v>12612</v>
      </c>
      <c r="E971" s="14" t="s">
        <v>12613</v>
      </c>
      <c r="F971" s="14" t="s">
        <v>12614</v>
      </c>
      <c r="G971" s="14" t="s">
        <v>12615</v>
      </c>
      <c r="H971" s="14" t="s">
        <v>445</v>
      </c>
      <c r="I971" s="14" t="s">
        <v>446</v>
      </c>
      <c r="J971" s="14" t="s">
        <v>447</v>
      </c>
      <c r="K971" s="14" t="s">
        <v>12616</v>
      </c>
      <c r="L971" s="278" t="s">
        <v>448</v>
      </c>
    </row>
    <row r="972" spans="1:12" ht="45.75">
      <c r="A972" s="14" t="s">
        <v>12617</v>
      </c>
      <c r="B972" s="14" t="s">
        <v>12618</v>
      </c>
      <c r="C972" s="14" t="s">
        <v>1696</v>
      </c>
      <c r="D972" s="14" t="s">
        <v>12612</v>
      </c>
      <c r="E972" s="14" t="s">
        <v>12619</v>
      </c>
      <c r="F972" s="14" t="s">
        <v>12620</v>
      </c>
      <c r="G972" s="14" t="s">
        <v>12621</v>
      </c>
      <c r="H972" s="14" t="s">
        <v>445</v>
      </c>
      <c r="I972" s="14" t="s">
        <v>446</v>
      </c>
      <c r="J972" s="14" t="s">
        <v>447</v>
      </c>
      <c r="K972" s="14" t="s">
        <v>12622</v>
      </c>
      <c r="L972" s="278" t="s">
        <v>448</v>
      </c>
    </row>
    <row r="973" spans="1:12" ht="91.5">
      <c r="A973" s="14" t="s">
        <v>12623</v>
      </c>
      <c r="B973" s="14" t="s">
        <v>12624</v>
      </c>
      <c r="C973" s="14" t="s">
        <v>1696</v>
      </c>
      <c r="D973" s="14"/>
      <c r="E973" s="14" t="s">
        <v>12625</v>
      </c>
      <c r="F973" s="14" t="s">
        <v>12620</v>
      </c>
      <c r="G973" s="14" t="s">
        <v>12626</v>
      </c>
      <c r="H973" s="14" t="s">
        <v>445</v>
      </c>
      <c r="I973" s="14" t="s">
        <v>446</v>
      </c>
      <c r="J973" s="14" t="s">
        <v>447</v>
      </c>
      <c r="K973" s="14"/>
      <c r="L973" s="224" t="s">
        <v>12627</v>
      </c>
    </row>
    <row r="974" spans="1:12" ht="106.5">
      <c r="A974" s="14" t="s">
        <v>12628</v>
      </c>
      <c r="B974" s="14" t="s">
        <v>12629</v>
      </c>
      <c r="C974" s="14" t="s">
        <v>1696</v>
      </c>
      <c r="D974" s="14" t="s">
        <v>12612</v>
      </c>
      <c r="E974" s="14" t="s">
        <v>12630</v>
      </c>
      <c r="F974" s="14" t="s">
        <v>12631</v>
      </c>
      <c r="G974" s="14" t="s">
        <v>12632</v>
      </c>
      <c r="H974" s="14" t="s">
        <v>445</v>
      </c>
      <c r="I974" s="14" t="s">
        <v>446</v>
      </c>
      <c r="J974" s="14" t="s">
        <v>447</v>
      </c>
      <c r="K974" s="14" t="s">
        <v>12633</v>
      </c>
      <c r="L974" s="278" t="s">
        <v>448</v>
      </c>
    </row>
    <row r="975" spans="1:12" ht="45.75">
      <c r="A975" s="14" t="s">
        <v>12634</v>
      </c>
      <c r="B975" s="14" t="s">
        <v>12635</v>
      </c>
      <c r="C975" s="14" t="s">
        <v>12507</v>
      </c>
      <c r="D975" s="14" t="s">
        <v>12636</v>
      </c>
      <c r="E975" s="14" t="s">
        <v>12637</v>
      </c>
      <c r="F975" s="14" t="s">
        <v>12638</v>
      </c>
      <c r="G975" s="14" t="s">
        <v>12639</v>
      </c>
      <c r="H975" s="14" t="s">
        <v>445</v>
      </c>
      <c r="I975" s="14" t="s">
        <v>446</v>
      </c>
      <c r="J975" s="14" t="s">
        <v>447</v>
      </c>
      <c r="K975" s="14" t="s">
        <v>12640</v>
      </c>
      <c r="L975" s="278" t="s">
        <v>448</v>
      </c>
    </row>
    <row r="976" spans="1:12" ht="76.5">
      <c r="A976" s="14" t="s">
        <v>12641</v>
      </c>
      <c r="B976" s="14" t="s">
        <v>12642</v>
      </c>
      <c r="C976" s="14" t="s">
        <v>1696</v>
      </c>
      <c r="D976" s="14" t="s">
        <v>12643</v>
      </c>
      <c r="E976" s="14" t="s">
        <v>12644</v>
      </c>
      <c r="F976" s="14" t="s">
        <v>12645</v>
      </c>
      <c r="G976" s="14" t="s">
        <v>12646</v>
      </c>
      <c r="H976" s="14" t="s">
        <v>445</v>
      </c>
      <c r="I976" s="14" t="s">
        <v>446</v>
      </c>
      <c r="J976" s="14" t="s">
        <v>447</v>
      </c>
      <c r="K976" s="14" t="s">
        <v>12647</v>
      </c>
      <c r="L976" s="278" t="s">
        <v>448</v>
      </c>
    </row>
    <row r="977" spans="1:12" ht="91.5">
      <c r="A977" s="14" t="s">
        <v>12648</v>
      </c>
      <c r="B977" s="14" t="s">
        <v>12649</v>
      </c>
      <c r="C977" s="14" t="s">
        <v>1696</v>
      </c>
      <c r="D977" s="14" t="s">
        <v>12643</v>
      </c>
      <c r="E977" s="14" t="s">
        <v>12650</v>
      </c>
      <c r="F977" s="14" t="s">
        <v>12651</v>
      </c>
      <c r="G977" s="14" t="s">
        <v>12652</v>
      </c>
      <c r="H977" s="14" t="s">
        <v>445</v>
      </c>
      <c r="I977" s="14" t="s">
        <v>446</v>
      </c>
      <c r="J977" s="14" t="s">
        <v>447</v>
      </c>
      <c r="K977" s="14" t="s">
        <v>12653</v>
      </c>
      <c r="L977" s="278" t="s">
        <v>448</v>
      </c>
    </row>
    <row r="978" spans="1:12" ht="60.75">
      <c r="A978" s="14" t="s">
        <v>12654</v>
      </c>
      <c r="B978" s="14" t="s">
        <v>12655</v>
      </c>
      <c r="C978" s="14" t="s">
        <v>1696</v>
      </c>
      <c r="D978" s="14" t="s">
        <v>12656</v>
      </c>
      <c r="E978" s="14" t="s">
        <v>12657</v>
      </c>
      <c r="F978" s="14" t="s">
        <v>12658</v>
      </c>
      <c r="G978" s="14" t="s">
        <v>12659</v>
      </c>
      <c r="H978" s="14" t="s">
        <v>445</v>
      </c>
      <c r="I978" s="14" t="s">
        <v>491</v>
      </c>
      <c r="J978" s="14" t="s">
        <v>447</v>
      </c>
      <c r="K978" s="14" t="s">
        <v>12660</v>
      </c>
      <c r="L978" s="278" t="s">
        <v>448</v>
      </c>
    </row>
    <row r="979" spans="1:12" ht="76.5">
      <c r="A979" s="14" t="s">
        <v>12661</v>
      </c>
      <c r="B979" s="14" t="s">
        <v>12662</v>
      </c>
      <c r="C979" s="14" t="s">
        <v>1696</v>
      </c>
      <c r="D979" s="14" t="s">
        <v>12663</v>
      </c>
      <c r="E979" s="14" t="s">
        <v>12664</v>
      </c>
      <c r="F979" s="14" t="s">
        <v>12665</v>
      </c>
      <c r="G979" s="14" t="s">
        <v>12666</v>
      </c>
      <c r="H979" s="14" t="s">
        <v>445</v>
      </c>
      <c r="I979" s="14" t="s">
        <v>446</v>
      </c>
      <c r="J979" s="14" t="s">
        <v>785</v>
      </c>
      <c r="K979" s="14" t="s">
        <v>12667</v>
      </c>
      <c r="L979" s="224" t="s">
        <v>12668</v>
      </c>
    </row>
    <row r="980" spans="1:12" ht="45.75">
      <c r="A980" s="14" t="s">
        <v>12669</v>
      </c>
      <c r="B980" s="14" t="s">
        <v>12670</v>
      </c>
      <c r="C980" s="14" t="s">
        <v>1696</v>
      </c>
      <c r="D980" s="14" t="s">
        <v>12671</v>
      </c>
      <c r="E980" s="14" t="s">
        <v>12672</v>
      </c>
      <c r="F980" s="14" t="s">
        <v>12673</v>
      </c>
      <c r="G980" s="14" t="s">
        <v>12674</v>
      </c>
      <c r="H980" s="14" t="s">
        <v>445</v>
      </c>
      <c r="I980" s="14" t="s">
        <v>446</v>
      </c>
      <c r="J980" s="14" t="s">
        <v>447</v>
      </c>
      <c r="K980" s="14" t="s">
        <v>12675</v>
      </c>
      <c r="L980" s="278" t="s">
        <v>448</v>
      </c>
    </row>
    <row r="981" spans="1:12" ht="152.25">
      <c r="A981" s="14" t="s">
        <v>12676</v>
      </c>
      <c r="B981" s="14" t="s">
        <v>12677</v>
      </c>
      <c r="C981" s="14" t="s">
        <v>1720</v>
      </c>
      <c r="D981" s="14" t="s">
        <v>12678</v>
      </c>
      <c r="E981" s="14" t="s">
        <v>12679</v>
      </c>
      <c r="F981" s="14" t="s">
        <v>12680</v>
      </c>
      <c r="G981" s="14" t="s">
        <v>12681</v>
      </c>
      <c r="H981" s="14" t="s">
        <v>445</v>
      </c>
      <c r="I981" s="14" t="s">
        <v>491</v>
      </c>
      <c r="J981" s="14" t="s">
        <v>785</v>
      </c>
      <c r="K981" s="14" t="s">
        <v>12682</v>
      </c>
      <c r="L981" s="278" t="s">
        <v>448</v>
      </c>
    </row>
    <row r="982" spans="1:12" ht="60.75">
      <c r="A982" s="14" t="s">
        <v>12683</v>
      </c>
      <c r="B982" s="14" t="s">
        <v>12684</v>
      </c>
      <c r="C982" s="14" t="s">
        <v>823</v>
      </c>
      <c r="D982" s="14" t="s">
        <v>12685</v>
      </c>
      <c r="E982" s="14" t="s">
        <v>12686</v>
      </c>
      <c r="F982" s="14" t="s">
        <v>12687</v>
      </c>
      <c r="G982" s="14" t="s">
        <v>12688</v>
      </c>
      <c r="H982" s="14" t="s">
        <v>445</v>
      </c>
      <c r="I982" s="14" t="s">
        <v>491</v>
      </c>
      <c r="J982" s="14" t="s">
        <v>785</v>
      </c>
      <c r="K982" s="14" t="s">
        <v>12689</v>
      </c>
      <c r="L982" s="278" t="s">
        <v>448</v>
      </c>
    </row>
    <row r="983" spans="1:12" ht="60.75">
      <c r="A983" s="14" t="s">
        <v>12690</v>
      </c>
      <c r="B983" s="14" t="s">
        <v>12691</v>
      </c>
      <c r="C983" s="14" t="s">
        <v>1696</v>
      </c>
      <c r="D983" s="14" t="s">
        <v>12692</v>
      </c>
      <c r="E983" s="14" t="s">
        <v>12693</v>
      </c>
      <c r="F983" s="14" t="s">
        <v>12694</v>
      </c>
      <c r="G983" s="14" t="s">
        <v>12695</v>
      </c>
      <c r="H983" s="14" t="s">
        <v>524</v>
      </c>
      <c r="I983" s="14" t="s">
        <v>446</v>
      </c>
      <c r="J983" s="14" t="s">
        <v>447</v>
      </c>
      <c r="K983" s="14" t="s">
        <v>12696</v>
      </c>
      <c r="L983" s="278" t="s">
        <v>448</v>
      </c>
    </row>
    <row r="984" spans="1:12" ht="76.5">
      <c r="A984" s="14" t="s">
        <v>12697</v>
      </c>
      <c r="B984" s="14" t="s">
        <v>12698</v>
      </c>
      <c r="C984" s="14" t="s">
        <v>4578</v>
      </c>
      <c r="D984" s="14" t="s">
        <v>12699</v>
      </c>
      <c r="E984" s="14" t="s">
        <v>12700</v>
      </c>
      <c r="F984" s="14" t="s">
        <v>12701</v>
      </c>
      <c r="G984" s="14" t="s">
        <v>12702</v>
      </c>
      <c r="H984" s="14" t="s">
        <v>524</v>
      </c>
      <c r="I984" s="14" t="s">
        <v>446</v>
      </c>
      <c r="J984" s="14" t="s">
        <v>447</v>
      </c>
      <c r="K984" s="14" t="s">
        <v>12703</v>
      </c>
      <c r="L984" s="278" t="s">
        <v>448</v>
      </c>
    </row>
    <row r="985" spans="1:12" ht="60.75">
      <c r="A985" s="14" t="s">
        <v>12704</v>
      </c>
      <c r="B985" s="14" t="s">
        <v>12705</v>
      </c>
      <c r="C985" s="14" t="s">
        <v>807</v>
      </c>
      <c r="D985" s="14" t="s">
        <v>12706</v>
      </c>
      <c r="E985" s="14" t="s">
        <v>12707</v>
      </c>
      <c r="F985" s="14" t="s">
        <v>12708</v>
      </c>
      <c r="G985" s="14" t="s">
        <v>12709</v>
      </c>
      <c r="H985" s="14" t="s">
        <v>445</v>
      </c>
      <c r="I985" s="14" t="s">
        <v>491</v>
      </c>
      <c r="J985" s="14" t="s">
        <v>785</v>
      </c>
      <c r="K985" s="14" t="s">
        <v>12710</v>
      </c>
      <c r="L985" s="278" t="s">
        <v>448</v>
      </c>
    </row>
    <row r="986" spans="1:12" ht="60.75">
      <c r="A986" s="14" t="s">
        <v>12711</v>
      </c>
      <c r="B986" s="14" t="s">
        <v>12712</v>
      </c>
      <c r="C986" s="14" t="s">
        <v>838</v>
      </c>
      <c r="D986" s="14" t="s">
        <v>12713</v>
      </c>
      <c r="E986" s="14" t="s">
        <v>12714</v>
      </c>
      <c r="F986" s="14" t="s">
        <v>12715</v>
      </c>
      <c r="G986" s="14" t="s">
        <v>12716</v>
      </c>
      <c r="H986" s="14" t="s">
        <v>445</v>
      </c>
      <c r="I986" s="14" t="s">
        <v>491</v>
      </c>
      <c r="J986" s="14" t="s">
        <v>447</v>
      </c>
      <c r="K986" s="14" t="s">
        <v>12717</v>
      </c>
      <c r="L986" s="278" t="s">
        <v>448</v>
      </c>
    </row>
    <row r="987" spans="1:12" ht="45.75">
      <c r="A987" s="14" t="s">
        <v>12718</v>
      </c>
      <c r="B987" s="14" t="s">
        <v>12719</v>
      </c>
      <c r="C987" s="14" t="s">
        <v>1688</v>
      </c>
      <c r="D987" s="14" t="s">
        <v>12720</v>
      </c>
      <c r="E987" s="14" t="s">
        <v>12721</v>
      </c>
      <c r="F987" s="14" t="s">
        <v>12722</v>
      </c>
      <c r="G987" s="14" t="s">
        <v>12723</v>
      </c>
      <c r="H987" s="14" t="s">
        <v>524</v>
      </c>
      <c r="I987" s="14" t="s">
        <v>535</v>
      </c>
      <c r="J987" s="14" t="s">
        <v>447</v>
      </c>
      <c r="K987" s="14" t="s">
        <v>12724</v>
      </c>
      <c r="L987" s="278" t="s">
        <v>448</v>
      </c>
    </row>
    <row r="988" spans="1:12" ht="76.5">
      <c r="A988" s="14" t="s">
        <v>12725</v>
      </c>
      <c r="B988" s="14" t="s">
        <v>12726</v>
      </c>
      <c r="C988" s="14" t="s">
        <v>1438</v>
      </c>
      <c r="D988" s="14" t="s">
        <v>12727</v>
      </c>
      <c r="E988" s="14" t="s">
        <v>12728</v>
      </c>
      <c r="F988" s="14" t="s">
        <v>12729</v>
      </c>
      <c r="G988" s="14" t="s">
        <v>12730</v>
      </c>
      <c r="H988" s="14" t="s">
        <v>445</v>
      </c>
      <c r="I988" s="14" t="s">
        <v>491</v>
      </c>
      <c r="J988" s="14" t="s">
        <v>785</v>
      </c>
      <c r="K988" s="14" t="s">
        <v>12731</v>
      </c>
      <c r="L988" s="278" t="s">
        <v>448</v>
      </c>
    </row>
    <row r="989" spans="1:12" ht="60.75">
      <c r="A989" s="14" t="s">
        <v>12732</v>
      </c>
      <c r="B989" s="14" t="s">
        <v>12733</v>
      </c>
      <c r="C989" s="14" t="s">
        <v>1438</v>
      </c>
      <c r="D989" s="14" t="s">
        <v>12734</v>
      </c>
      <c r="E989" s="14" t="s">
        <v>12735</v>
      </c>
      <c r="F989" s="14" t="s">
        <v>12736</v>
      </c>
      <c r="G989" s="14" t="s">
        <v>12737</v>
      </c>
      <c r="H989" s="14" t="s">
        <v>445</v>
      </c>
      <c r="I989" s="14" t="s">
        <v>491</v>
      </c>
      <c r="J989" s="14" t="s">
        <v>785</v>
      </c>
      <c r="K989" s="14" t="s">
        <v>12738</v>
      </c>
      <c r="L989" s="278" t="s">
        <v>448</v>
      </c>
    </row>
    <row r="990" spans="1:12" ht="60.75">
      <c r="A990" s="14" t="s">
        <v>12739</v>
      </c>
      <c r="B990" s="14" t="s">
        <v>12740</v>
      </c>
      <c r="C990" s="14" t="s">
        <v>6806</v>
      </c>
      <c r="D990" s="14" t="s">
        <v>12741</v>
      </c>
      <c r="E990" s="14" t="s">
        <v>12742</v>
      </c>
      <c r="F990" s="14" t="s">
        <v>12743</v>
      </c>
      <c r="G990" s="14" t="s">
        <v>12744</v>
      </c>
      <c r="H990" s="14" t="s">
        <v>524</v>
      </c>
      <c r="I990" s="14" t="s">
        <v>446</v>
      </c>
      <c r="J990" s="14" t="s">
        <v>785</v>
      </c>
      <c r="K990" s="14" t="s">
        <v>12745</v>
      </c>
      <c r="L990" s="278" t="s">
        <v>448</v>
      </c>
    </row>
    <row r="991" spans="1:12" ht="60.75">
      <c r="A991" s="14" t="s">
        <v>12746</v>
      </c>
      <c r="B991" s="14" t="s">
        <v>12747</v>
      </c>
      <c r="C991" s="14" t="s">
        <v>1454</v>
      </c>
      <c r="D991" s="14" t="s">
        <v>12748</v>
      </c>
      <c r="E991" s="14" t="s">
        <v>12749</v>
      </c>
      <c r="F991" s="14" t="s">
        <v>588</v>
      </c>
      <c r="G991" s="14" t="s">
        <v>12750</v>
      </c>
      <c r="H991" s="14" t="s">
        <v>524</v>
      </c>
      <c r="I991" s="14" t="s">
        <v>535</v>
      </c>
      <c r="J991" s="14" t="s">
        <v>785</v>
      </c>
      <c r="K991" s="14" t="s">
        <v>6432</v>
      </c>
      <c r="L991" s="278" t="s">
        <v>448</v>
      </c>
    </row>
    <row r="992" spans="1:12" ht="60.75">
      <c r="A992" s="14" t="s">
        <v>12751</v>
      </c>
      <c r="B992" s="14" t="s">
        <v>12752</v>
      </c>
      <c r="C992" s="14" t="s">
        <v>6715</v>
      </c>
      <c r="D992" s="14" t="s">
        <v>12753</v>
      </c>
      <c r="E992" s="14" t="s">
        <v>12754</v>
      </c>
      <c r="F992" s="14" t="s">
        <v>12755</v>
      </c>
      <c r="G992" s="14" t="s">
        <v>12756</v>
      </c>
      <c r="H992" s="14" t="s">
        <v>524</v>
      </c>
      <c r="I992" s="14" t="s">
        <v>446</v>
      </c>
      <c r="J992" s="14" t="s">
        <v>447</v>
      </c>
      <c r="K992" s="14" t="s">
        <v>12757</v>
      </c>
      <c r="L992" s="278" t="s">
        <v>448</v>
      </c>
    </row>
    <row r="993" spans="1:12" ht="60.75">
      <c r="A993" s="14" t="s">
        <v>12758</v>
      </c>
      <c r="B993" s="14" t="s">
        <v>12759</v>
      </c>
      <c r="C993" s="14" t="s">
        <v>12760</v>
      </c>
      <c r="D993" s="14" t="s">
        <v>12761</v>
      </c>
      <c r="E993" s="14" t="s">
        <v>12762</v>
      </c>
      <c r="F993" s="14" t="s">
        <v>588</v>
      </c>
      <c r="G993" s="14" t="s">
        <v>12763</v>
      </c>
      <c r="H993" s="14" t="s">
        <v>524</v>
      </c>
      <c r="I993" s="14" t="s">
        <v>535</v>
      </c>
      <c r="J993" s="14" t="s">
        <v>785</v>
      </c>
      <c r="K993" s="14" t="s">
        <v>12764</v>
      </c>
      <c r="L993" s="278" t="s">
        <v>448</v>
      </c>
    </row>
    <row r="994" spans="1:12" ht="76.5">
      <c r="A994" s="14" t="s">
        <v>12765</v>
      </c>
      <c r="B994" s="14" t="s">
        <v>12766</v>
      </c>
      <c r="C994" s="14" t="s">
        <v>12767</v>
      </c>
      <c r="D994" s="14" t="s">
        <v>12768</v>
      </c>
      <c r="E994" s="14" t="s">
        <v>12769</v>
      </c>
      <c r="F994" s="14" t="s">
        <v>588</v>
      </c>
      <c r="G994" s="14" t="s">
        <v>12770</v>
      </c>
      <c r="H994" s="14" t="s">
        <v>445</v>
      </c>
      <c r="I994" s="14" t="s">
        <v>446</v>
      </c>
      <c r="J994" s="14" t="s">
        <v>785</v>
      </c>
      <c r="K994" s="14" t="s">
        <v>12771</v>
      </c>
      <c r="L994" s="278" t="s">
        <v>448</v>
      </c>
    </row>
    <row r="995" spans="1:12" ht="60.75">
      <c r="A995" s="14" t="s">
        <v>12772</v>
      </c>
      <c r="B995" s="14" t="s">
        <v>12773</v>
      </c>
      <c r="C995" s="14" t="s">
        <v>12767</v>
      </c>
      <c r="D995" s="14" t="s">
        <v>12768</v>
      </c>
      <c r="E995" s="14" t="s">
        <v>12774</v>
      </c>
      <c r="F995" s="14" t="s">
        <v>588</v>
      </c>
      <c r="G995" s="14" t="s">
        <v>12775</v>
      </c>
      <c r="H995" s="14" t="s">
        <v>445</v>
      </c>
      <c r="I995" s="14" t="s">
        <v>446</v>
      </c>
      <c r="J995" s="14" t="s">
        <v>785</v>
      </c>
      <c r="K995" s="14" t="s">
        <v>12776</v>
      </c>
      <c r="L995" s="278" t="s">
        <v>448</v>
      </c>
    </row>
    <row r="996" spans="1:12" ht="60.75">
      <c r="A996" s="14" t="s">
        <v>12777</v>
      </c>
      <c r="B996" s="14" t="s">
        <v>12778</v>
      </c>
      <c r="C996" s="14" t="s">
        <v>12767</v>
      </c>
      <c r="D996" s="14" t="s">
        <v>12779</v>
      </c>
      <c r="E996" s="14" t="s">
        <v>12780</v>
      </c>
      <c r="F996" s="14" t="s">
        <v>588</v>
      </c>
      <c r="G996" s="14" t="s">
        <v>12781</v>
      </c>
      <c r="H996" s="14" t="s">
        <v>445</v>
      </c>
      <c r="I996" s="14" t="s">
        <v>491</v>
      </c>
      <c r="J996" s="14" t="s">
        <v>785</v>
      </c>
      <c r="K996" s="14" t="s">
        <v>12782</v>
      </c>
      <c r="L996" s="278" t="s">
        <v>448</v>
      </c>
    </row>
    <row r="997" spans="1:12" ht="76.5">
      <c r="A997" s="14" t="s">
        <v>12783</v>
      </c>
      <c r="B997" s="14" t="s">
        <v>12784</v>
      </c>
      <c r="C997" s="14" t="s">
        <v>12767</v>
      </c>
      <c r="D997" s="14" t="s">
        <v>12785</v>
      </c>
      <c r="E997" s="14" t="s">
        <v>12786</v>
      </c>
      <c r="F997" s="14" t="s">
        <v>588</v>
      </c>
      <c r="G997" s="14" t="s">
        <v>12787</v>
      </c>
      <c r="H997" s="14" t="s">
        <v>445</v>
      </c>
      <c r="I997" s="14" t="s">
        <v>491</v>
      </c>
      <c r="J997" s="14" t="s">
        <v>447</v>
      </c>
      <c r="K997" s="14" t="s">
        <v>12788</v>
      </c>
      <c r="L997" s="278" t="s">
        <v>448</v>
      </c>
    </row>
    <row r="998" spans="1:12" ht="106.5">
      <c r="A998" s="14" t="s">
        <v>12789</v>
      </c>
      <c r="B998" s="14" t="s">
        <v>12790</v>
      </c>
      <c r="C998" s="14" t="s">
        <v>12767</v>
      </c>
      <c r="D998" s="14" t="s">
        <v>12791</v>
      </c>
      <c r="E998" s="14" t="s">
        <v>12792</v>
      </c>
      <c r="F998" s="14" t="s">
        <v>588</v>
      </c>
      <c r="G998" s="14" t="s">
        <v>12793</v>
      </c>
      <c r="H998" s="14" t="s">
        <v>524</v>
      </c>
      <c r="I998" s="14" t="s">
        <v>446</v>
      </c>
      <c r="J998" s="14" t="s">
        <v>785</v>
      </c>
      <c r="K998" s="14" t="s">
        <v>12771</v>
      </c>
      <c r="L998" s="278" t="s">
        <v>448</v>
      </c>
    </row>
    <row r="999" spans="1:12" ht="91.5">
      <c r="A999" s="8" t="s">
        <v>10195</v>
      </c>
      <c r="B999" s="8" t="s">
        <v>10196</v>
      </c>
      <c r="C999" s="8"/>
      <c r="D999" s="8" t="s">
        <v>10197</v>
      </c>
      <c r="E999" s="8" t="s">
        <v>10198</v>
      </c>
      <c r="F999" s="8" t="s">
        <v>588</v>
      </c>
      <c r="G999" s="8" t="s">
        <v>10199</v>
      </c>
      <c r="H999" s="8" t="s">
        <v>445</v>
      </c>
      <c r="I999" s="8" t="s">
        <v>446</v>
      </c>
      <c r="J999" s="8" t="s">
        <v>447</v>
      </c>
      <c r="L999" s="186" t="s">
        <v>448</v>
      </c>
    </row>
    <row r="1000" spans="1:12" ht="91.5">
      <c r="A1000" s="24" t="s">
        <v>12794</v>
      </c>
    </row>
    <row r="1001" spans="1:12" ht="60.75">
      <c r="A1001" s="97" t="s">
        <v>426</v>
      </c>
      <c r="B1001" s="97" t="s">
        <v>427</v>
      </c>
      <c r="C1001" s="97" t="s">
        <v>428</v>
      </c>
      <c r="D1001" s="97" t="s">
        <v>429</v>
      </c>
      <c r="E1001" s="97" t="s">
        <v>430</v>
      </c>
      <c r="F1001" s="97" t="s">
        <v>431</v>
      </c>
      <c r="G1001" s="97" t="s">
        <v>432</v>
      </c>
      <c r="H1001" s="97" t="s">
        <v>6175</v>
      </c>
      <c r="I1001" s="97" t="s">
        <v>6176</v>
      </c>
      <c r="J1001" s="97" t="s">
        <v>6177</v>
      </c>
      <c r="K1001" s="97" t="s">
        <v>436</v>
      </c>
      <c r="L1001" s="56"/>
    </row>
    <row r="1002" spans="1:12" ht="76.5">
      <c r="A1002" s="45" t="s">
        <v>8570</v>
      </c>
      <c r="B1002" s="45" t="s">
        <v>12795</v>
      </c>
      <c r="C1002" s="45" t="s">
        <v>585</v>
      </c>
      <c r="D1002" s="45" t="s">
        <v>7834</v>
      </c>
      <c r="E1002" s="45" t="s">
        <v>12796</v>
      </c>
      <c r="F1002" s="45" t="s">
        <v>588</v>
      </c>
      <c r="G1002" s="45" t="s">
        <v>12797</v>
      </c>
      <c r="H1002" s="45" t="s">
        <v>445</v>
      </c>
      <c r="I1002" s="45" t="s">
        <v>491</v>
      </c>
      <c r="J1002" s="45" t="s">
        <v>447</v>
      </c>
      <c r="K1002" s="45" t="s">
        <v>4730</v>
      </c>
      <c r="L1002" s="45" t="s">
        <v>12798</v>
      </c>
    </row>
    <row r="1003" spans="1:12" ht="76.5">
      <c r="A1003" s="14" t="s">
        <v>8574</v>
      </c>
      <c r="B1003" s="14" t="s">
        <v>12799</v>
      </c>
      <c r="C1003" s="14" t="s">
        <v>440</v>
      </c>
      <c r="D1003" s="14" t="s">
        <v>12800</v>
      </c>
      <c r="E1003" s="14" t="s">
        <v>12801</v>
      </c>
      <c r="F1003" s="14" t="s">
        <v>588</v>
      </c>
      <c r="G1003" s="14" t="s">
        <v>12802</v>
      </c>
      <c r="H1003" s="14" t="s">
        <v>445</v>
      </c>
      <c r="I1003" s="14" t="s">
        <v>446</v>
      </c>
      <c r="J1003" s="14" t="s">
        <v>447</v>
      </c>
      <c r="K1003" s="14" t="s">
        <v>12803</v>
      </c>
      <c r="L1003" s="14" t="s">
        <v>12798</v>
      </c>
    </row>
    <row r="1004" spans="1:12" ht="45.75">
      <c r="A1004" s="14" t="s">
        <v>8580</v>
      </c>
      <c r="B1004" s="14" t="s">
        <v>8581</v>
      </c>
      <c r="C1004" s="14" t="s">
        <v>585</v>
      </c>
      <c r="D1004" s="14" t="s">
        <v>12800</v>
      </c>
      <c r="E1004" s="14" t="s">
        <v>12804</v>
      </c>
      <c r="F1004" s="14" t="s">
        <v>588</v>
      </c>
      <c r="G1004" s="14" t="s">
        <v>12805</v>
      </c>
      <c r="H1004" s="14" t="s">
        <v>445</v>
      </c>
      <c r="I1004" s="14" t="s">
        <v>491</v>
      </c>
      <c r="J1004" s="14" t="s">
        <v>447</v>
      </c>
      <c r="K1004" s="14" t="s">
        <v>12806</v>
      </c>
      <c r="L1004" s="14" t="s">
        <v>12798</v>
      </c>
    </row>
    <row r="1005" spans="1:12" ht="45.75">
      <c r="A1005" s="14" t="s">
        <v>8585</v>
      </c>
      <c r="B1005" s="14" t="s">
        <v>12807</v>
      </c>
      <c r="C1005" s="14" t="s">
        <v>592</v>
      </c>
      <c r="D1005" s="14" t="s">
        <v>12808</v>
      </c>
      <c r="E1005" s="14" t="s">
        <v>12809</v>
      </c>
      <c r="F1005" s="14" t="s">
        <v>588</v>
      </c>
      <c r="G1005" s="14" t="s">
        <v>12810</v>
      </c>
      <c r="H1005" s="14" t="s">
        <v>445</v>
      </c>
      <c r="I1005" s="14" t="s">
        <v>446</v>
      </c>
      <c r="J1005" s="14" t="s">
        <v>447</v>
      </c>
      <c r="K1005" s="14" t="s">
        <v>7127</v>
      </c>
      <c r="L1005" s="14" t="s">
        <v>12798</v>
      </c>
    </row>
    <row r="1006" spans="1:12" ht="60.75">
      <c r="A1006" s="14" t="s">
        <v>8591</v>
      </c>
      <c r="B1006" s="14" t="s">
        <v>12811</v>
      </c>
      <c r="C1006" s="14" t="s">
        <v>440</v>
      </c>
      <c r="D1006" s="14" t="s">
        <v>12808</v>
      </c>
      <c r="E1006" s="14" t="s">
        <v>12812</v>
      </c>
      <c r="F1006" s="14" t="s">
        <v>12813</v>
      </c>
      <c r="G1006" s="14" t="s">
        <v>12814</v>
      </c>
      <c r="H1006" s="14" t="s">
        <v>524</v>
      </c>
      <c r="I1006" s="14" t="s">
        <v>446</v>
      </c>
      <c r="J1006" s="14" t="s">
        <v>447</v>
      </c>
      <c r="K1006" s="14" t="s">
        <v>12815</v>
      </c>
      <c r="L1006" s="14" t="s">
        <v>12798</v>
      </c>
    </row>
    <row r="1007" spans="1:12" ht="60.75">
      <c r="A1007" s="14" t="s">
        <v>8597</v>
      </c>
      <c r="B1007" s="14" t="s">
        <v>12816</v>
      </c>
      <c r="C1007" s="14" t="s">
        <v>851</v>
      </c>
      <c r="D1007" s="14" t="s">
        <v>12808</v>
      </c>
      <c r="E1007" s="14" t="s">
        <v>12817</v>
      </c>
      <c r="F1007" s="14" t="s">
        <v>12818</v>
      </c>
      <c r="G1007" s="14" t="s">
        <v>12819</v>
      </c>
      <c r="H1007" s="14" t="s">
        <v>445</v>
      </c>
      <c r="I1007" s="14" t="s">
        <v>446</v>
      </c>
      <c r="J1007" s="14" t="s">
        <v>447</v>
      </c>
      <c r="K1007" s="14" t="s">
        <v>4527</v>
      </c>
      <c r="L1007" s="14" t="s">
        <v>12798</v>
      </c>
    </row>
    <row r="1008" spans="1:12" ht="60.75">
      <c r="A1008" s="14" t="s">
        <v>8603</v>
      </c>
      <c r="B1008" s="14" t="s">
        <v>12820</v>
      </c>
      <c r="C1008" s="14" t="s">
        <v>851</v>
      </c>
      <c r="D1008" s="14" t="s">
        <v>12808</v>
      </c>
      <c r="E1008" s="14" t="s">
        <v>12821</v>
      </c>
      <c r="F1008" s="14" t="s">
        <v>12822</v>
      </c>
      <c r="G1008" s="14" t="s">
        <v>12823</v>
      </c>
      <c r="H1008" s="14" t="s">
        <v>445</v>
      </c>
      <c r="I1008" s="14" t="s">
        <v>446</v>
      </c>
      <c r="J1008" s="14" t="s">
        <v>447</v>
      </c>
      <c r="K1008" s="14" t="s">
        <v>4527</v>
      </c>
      <c r="L1008" s="14" t="s">
        <v>12798</v>
      </c>
    </row>
    <row r="1009" spans="1:12" ht="60.75">
      <c r="A1009" s="14" t="s">
        <v>8609</v>
      </c>
      <c r="B1009" s="14" t="s">
        <v>12824</v>
      </c>
      <c r="C1009" s="14" t="s">
        <v>851</v>
      </c>
      <c r="D1009" s="14" t="s">
        <v>12808</v>
      </c>
      <c r="E1009" s="14" t="s">
        <v>12825</v>
      </c>
      <c r="F1009" s="14" t="s">
        <v>12826</v>
      </c>
      <c r="G1009" s="14" t="s">
        <v>12827</v>
      </c>
      <c r="H1009" s="14" t="s">
        <v>445</v>
      </c>
      <c r="I1009" s="14" t="s">
        <v>446</v>
      </c>
      <c r="J1009" s="14" t="s">
        <v>447</v>
      </c>
      <c r="K1009" s="14" t="s">
        <v>4527</v>
      </c>
      <c r="L1009" s="14" t="s">
        <v>12798</v>
      </c>
    </row>
    <row r="1010" spans="1:12" ht="76.5">
      <c r="A1010" s="14" t="s">
        <v>8614</v>
      </c>
      <c r="B1010" s="14" t="s">
        <v>12828</v>
      </c>
      <c r="C1010" s="14" t="s">
        <v>851</v>
      </c>
      <c r="D1010" s="14" t="s">
        <v>12808</v>
      </c>
      <c r="E1010" s="14" t="s">
        <v>12829</v>
      </c>
      <c r="F1010" s="14" t="s">
        <v>12830</v>
      </c>
      <c r="G1010" s="14" t="s">
        <v>12831</v>
      </c>
      <c r="H1010" s="14" t="s">
        <v>445</v>
      </c>
      <c r="I1010" s="14" t="s">
        <v>446</v>
      </c>
      <c r="J1010" s="14" t="s">
        <v>447</v>
      </c>
      <c r="K1010" s="14" t="s">
        <v>12832</v>
      </c>
      <c r="L1010" s="14" t="s">
        <v>12798</v>
      </c>
    </row>
    <row r="1011" spans="1:12" ht="60.75">
      <c r="A1011" s="14" t="s">
        <v>8620</v>
      </c>
      <c r="B1011" s="14" t="s">
        <v>12833</v>
      </c>
      <c r="C1011" s="14" t="s">
        <v>440</v>
      </c>
      <c r="D1011" s="14" t="s">
        <v>12808</v>
      </c>
      <c r="E1011" s="14" t="s">
        <v>12834</v>
      </c>
      <c r="F1011" s="14" t="s">
        <v>12835</v>
      </c>
      <c r="G1011" s="14" t="s">
        <v>12836</v>
      </c>
      <c r="H1011" s="14" t="s">
        <v>524</v>
      </c>
      <c r="I1011" s="14" t="s">
        <v>446</v>
      </c>
      <c r="J1011" s="14" t="s">
        <v>447</v>
      </c>
      <c r="K1011" s="14" t="s">
        <v>5952</v>
      </c>
      <c r="L1011" s="14" t="s">
        <v>12798</v>
      </c>
    </row>
    <row r="1012" spans="1:12" ht="45.75">
      <c r="A1012" s="14" t="s">
        <v>8626</v>
      </c>
      <c r="B1012" s="14" t="s">
        <v>12837</v>
      </c>
      <c r="C1012" s="14" t="s">
        <v>6321</v>
      </c>
      <c r="D1012" s="14" t="s">
        <v>12838</v>
      </c>
      <c r="E1012" s="14" t="s">
        <v>12839</v>
      </c>
      <c r="F1012" s="14" t="s">
        <v>12840</v>
      </c>
      <c r="G1012" s="14" t="s">
        <v>12841</v>
      </c>
      <c r="H1012" s="14" t="s">
        <v>445</v>
      </c>
      <c r="I1012" s="14" t="s">
        <v>446</v>
      </c>
      <c r="J1012" s="14" t="s">
        <v>447</v>
      </c>
      <c r="K1012" s="14" t="s">
        <v>12842</v>
      </c>
      <c r="L1012" s="14" t="s">
        <v>12798</v>
      </c>
    </row>
    <row r="1013" spans="1:12" ht="91.5">
      <c r="A1013" s="14" t="s">
        <v>8634</v>
      </c>
      <c r="B1013" s="14" t="s">
        <v>12843</v>
      </c>
      <c r="C1013" s="14" t="s">
        <v>1696</v>
      </c>
      <c r="D1013" s="14" t="s">
        <v>12844</v>
      </c>
      <c r="E1013" s="14" t="s">
        <v>12845</v>
      </c>
      <c r="F1013" s="14" t="s">
        <v>12846</v>
      </c>
      <c r="G1013" s="14" t="s">
        <v>12847</v>
      </c>
      <c r="H1013" s="14" t="s">
        <v>445</v>
      </c>
      <c r="I1013" s="14" t="s">
        <v>491</v>
      </c>
      <c r="J1013" s="14" t="s">
        <v>447</v>
      </c>
      <c r="K1013" s="14" t="s">
        <v>2241</v>
      </c>
      <c r="L1013" s="14" t="s">
        <v>12798</v>
      </c>
    </row>
    <row r="1014" spans="1:12" ht="60.75">
      <c r="A1014" s="14" t="s">
        <v>8641</v>
      </c>
      <c r="B1014" s="14" t="s">
        <v>12848</v>
      </c>
      <c r="C1014" s="14" t="s">
        <v>683</v>
      </c>
      <c r="D1014" s="14" t="s">
        <v>12849</v>
      </c>
      <c r="E1014" s="14" t="s">
        <v>12850</v>
      </c>
      <c r="F1014" s="14" t="s">
        <v>12851</v>
      </c>
      <c r="G1014" s="14" t="s">
        <v>12852</v>
      </c>
      <c r="H1014" s="14" t="s">
        <v>524</v>
      </c>
      <c r="I1014" s="14" t="s">
        <v>446</v>
      </c>
      <c r="J1014" s="14" t="s">
        <v>785</v>
      </c>
      <c r="K1014" s="14" t="s">
        <v>12853</v>
      </c>
      <c r="L1014" s="14" t="s">
        <v>12798</v>
      </c>
    </row>
    <row r="1015" spans="1:12" ht="60.75">
      <c r="A1015" s="14" t="s">
        <v>8647</v>
      </c>
      <c r="B1015" s="14" t="s">
        <v>12854</v>
      </c>
      <c r="C1015" s="14" t="s">
        <v>683</v>
      </c>
      <c r="D1015" s="14" t="s">
        <v>12855</v>
      </c>
      <c r="E1015" s="14" t="s">
        <v>12856</v>
      </c>
      <c r="F1015" s="14" t="s">
        <v>12857</v>
      </c>
      <c r="G1015" s="14" t="s">
        <v>12858</v>
      </c>
      <c r="H1015" s="14" t="s">
        <v>445</v>
      </c>
      <c r="I1015" s="14" t="s">
        <v>446</v>
      </c>
      <c r="J1015" s="14" t="s">
        <v>785</v>
      </c>
      <c r="K1015" s="14" t="s">
        <v>12859</v>
      </c>
      <c r="L1015" s="14" t="s">
        <v>12798</v>
      </c>
    </row>
    <row r="1016" spans="1:12" ht="76.5">
      <c r="A1016" s="14" t="s">
        <v>8653</v>
      </c>
      <c r="B1016" s="14" t="s">
        <v>12860</v>
      </c>
      <c r="C1016" s="14" t="s">
        <v>8739</v>
      </c>
      <c r="D1016" s="14" t="s">
        <v>11308</v>
      </c>
      <c r="E1016" s="14" t="s">
        <v>12861</v>
      </c>
      <c r="F1016" s="14" t="s">
        <v>12862</v>
      </c>
      <c r="G1016" s="14" t="s">
        <v>12863</v>
      </c>
      <c r="H1016" s="14" t="s">
        <v>445</v>
      </c>
      <c r="I1016" s="14" t="s">
        <v>491</v>
      </c>
      <c r="J1016" s="14" t="s">
        <v>785</v>
      </c>
      <c r="K1016" s="14" t="s">
        <v>12864</v>
      </c>
      <c r="L1016" s="14" t="s">
        <v>12798</v>
      </c>
    </row>
    <row r="1017" spans="1:12" ht="45.75">
      <c r="A1017" s="14" t="s">
        <v>8658</v>
      </c>
      <c r="B1017" s="14" t="s">
        <v>12865</v>
      </c>
      <c r="C1017" s="14" t="s">
        <v>6321</v>
      </c>
      <c r="D1017" s="14" t="s">
        <v>12808</v>
      </c>
      <c r="E1017" s="14" t="s">
        <v>12866</v>
      </c>
      <c r="F1017" s="14" t="s">
        <v>12867</v>
      </c>
      <c r="G1017" s="14" t="s">
        <v>12868</v>
      </c>
      <c r="H1017" s="14" t="s">
        <v>445</v>
      </c>
      <c r="I1017" s="14" t="s">
        <v>446</v>
      </c>
      <c r="J1017" s="14" t="s">
        <v>785</v>
      </c>
      <c r="K1017" s="14" t="s">
        <v>12869</v>
      </c>
      <c r="L1017" s="14" t="s">
        <v>12798</v>
      </c>
    </row>
    <row r="1018" spans="1:12" ht="45.75">
      <c r="A1018" s="14" t="s">
        <v>8664</v>
      </c>
      <c r="B1018" s="14" t="s">
        <v>12870</v>
      </c>
      <c r="C1018" s="14" t="s">
        <v>851</v>
      </c>
      <c r="D1018" s="14" t="s">
        <v>12871</v>
      </c>
      <c r="E1018" s="14" t="s">
        <v>12872</v>
      </c>
      <c r="F1018" s="14" t="s">
        <v>12873</v>
      </c>
      <c r="G1018" s="14" t="s">
        <v>12874</v>
      </c>
      <c r="H1018" s="14" t="s">
        <v>524</v>
      </c>
      <c r="I1018" s="14" t="s">
        <v>446</v>
      </c>
      <c r="J1018" s="14" t="s">
        <v>785</v>
      </c>
      <c r="K1018" s="14" t="s">
        <v>12875</v>
      </c>
      <c r="L1018" s="14" t="s">
        <v>12798</v>
      </c>
    </row>
    <row r="1019" spans="1:12" ht="60.75">
      <c r="A1019" s="14" t="s">
        <v>8670</v>
      </c>
      <c r="B1019" s="14" t="s">
        <v>12876</v>
      </c>
      <c r="C1019" s="14" t="s">
        <v>8739</v>
      </c>
      <c r="D1019" s="14" t="s">
        <v>12877</v>
      </c>
      <c r="E1019" s="14" t="s">
        <v>12878</v>
      </c>
      <c r="F1019" s="14" t="s">
        <v>12879</v>
      </c>
      <c r="G1019" s="14" t="s">
        <v>12880</v>
      </c>
      <c r="H1019" s="14" t="s">
        <v>445</v>
      </c>
      <c r="I1019" s="14" t="s">
        <v>491</v>
      </c>
      <c r="J1019" s="14" t="s">
        <v>785</v>
      </c>
      <c r="K1019" s="14" t="s">
        <v>12881</v>
      </c>
      <c r="L1019" s="14" t="s">
        <v>12798</v>
      </c>
    </row>
    <row r="1020" spans="1:12" ht="60.75">
      <c r="A1020" s="14" t="s">
        <v>8676</v>
      </c>
      <c r="B1020" s="14" t="s">
        <v>12882</v>
      </c>
      <c r="C1020" s="14" t="s">
        <v>8739</v>
      </c>
      <c r="D1020" s="14" t="s">
        <v>12883</v>
      </c>
      <c r="E1020" s="14" t="s">
        <v>12884</v>
      </c>
      <c r="F1020" s="14" t="s">
        <v>12885</v>
      </c>
      <c r="G1020" s="14" t="s">
        <v>12886</v>
      </c>
      <c r="H1020" s="14" t="s">
        <v>445</v>
      </c>
      <c r="I1020" s="14" t="s">
        <v>491</v>
      </c>
      <c r="J1020" s="14" t="s">
        <v>785</v>
      </c>
      <c r="K1020" s="14" t="s">
        <v>12887</v>
      </c>
      <c r="L1020" s="14" t="s">
        <v>12798</v>
      </c>
    </row>
    <row r="1021" spans="1:12" ht="60.75">
      <c r="A1021" s="14" t="s">
        <v>8682</v>
      </c>
      <c r="B1021" s="14" t="s">
        <v>12888</v>
      </c>
      <c r="C1021" s="14" t="s">
        <v>683</v>
      </c>
      <c r="D1021" s="14" t="s">
        <v>12889</v>
      </c>
      <c r="E1021" s="14" t="s">
        <v>12890</v>
      </c>
      <c r="F1021" s="14" t="s">
        <v>12891</v>
      </c>
      <c r="G1021" s="14" t="s">
        <v>12892</v>
      </c>
      <c r="H1021" s="14" t="s">
        <v>524</v>
      </c>
      <c r="I1021" s="14" t="s">
        <v>446</v>
      </c>
      <c r="J1021" s="14" t="s">
        <v>785</v>
      </c>
      <c r="K1021" s="14" t="s">
        <v>12893</v>
      </c>
      <c r="L1021" s="14" t="s">
        <v>12798</v>
      </c>
    </row>
    <row r="1022" spans="1:12" ht="60.75">
      <c r="A1022" s="14" t="s">
        <v>8686</v>
      </c>
      <c r="B1022" s="14" t="s">
        <v>12894</v>
      </c>
      <c r="C1022" s="14" t="s">
        <v>683</v>
      </c>
      <c r="D1022" s="14" t="s">
        <v>12889</v>
      </c>
      <c r="E1022" s="14" t="s">
        <v>12895</v>
      </c>
      <c r="F1022" s="14" t="s">
        <v>12896</v>
      </c>
      <c r="G1022" s="14" t="s">
        <v>12897</v>
      </c>
      <c r="H1022" s="14" t="s">
        <v>524</v>
      </c>
      <c r="I1022" s="14" t="s">
        <v>446</v>
      </c>
      <c r="J1022" s="14" t="s">
        <v>785</v>
      </c>
      <c r="K1022" s="14" t="s">
        <v>12893</v>
      </c>
      <c r="L1022" s="14" t="s">
        <v>12798</v>
      </c>
    </row>
    <row r="1023" spans="1:12" ht="45.75">
      <c r="A1023" s="14" t="s">
        <v>8691</v>
      </c>
      <c r="B1023" s="14" t="s">
        <v>12898</v>
      </c>
      <c r="C1023" s="14" t="s">
        <v>6321</v>
      </c>
      <c r="D1023" s="14" t="s">
        <v>12808</v>
      </c>
      <c r="E1023" s="14" t="s">
        <v>12899</v>
      </c>
      <c r="F1023" s="14" t="s">
        <v>12900</v>
      </c>
      <c r="G1023" s="14" t="s">
        <v>12901</v>
      </c>
      <c r="H1023" s="14" t="s">
        <v>445</v>
      </c>
      <c r="I1023" s="14" t="s">
        <v>446</v>
      </c>
      <c r="J1023" s="14" t="s">
        <v>785</v>
      </c>
      <c r="K1023" s="14" t="s">
        <v>8749</v>
      </c>
      <c r="L1023" s="14" t="s">
        <v>12798</v>
      </c>
    </row>
    <row r="1024" spans="1:12" ht="60.75">
      <c r="A1024" s="14" t="s">
        <v>8697</v>
      </c>
      <c r="B1024" s="14" t="s">
        <v>12902</v>
      </c>
      <c r="C1024" s="14" t="s">
        <v>8739</v>
      </c>
      <c r="D1024" s="14" t="s">
        <v>12903</v>
      </c>
      <c r="E1024" s="14" t="s">
        <v>12904</v>
      </c>
      <c r="F1024" s="14" t="s">
        <v>12905</v>
      </c>
      <c r="G1024" s="14" t="s">
        <v>12906</v>
      </c>
      <c r="H1024" s="14" t="s">
        <v>524</v>
      </c>
      <c r="I1024" s="14" t="s">
        <v>446</v>
      </c>
      <c r="J1024" s="14" t="s">
        <v>785</v>
      </c>
      <c r="K1024" s="14" t="s">
        <v>8749</v>
      </c>
      <c r="L1024" s="14" t="s">
        <v>12798</v>
      </c>
    </row>
    <row r="1025" spans="1:12" ht="60.75">
      <c r="A1025" s="14" t="s">
        <v>8703</v>
      </c>
      <c r="B1025" s="14" t="s">
        <v>12907</v>
      </c>
      <c r="C1025" s="14" t="s">
        <v>1688</v>
      </c>
      <c r="D1025" s="14" t="s">
        <v>12808</v>
      </c>
      <c r="E1025" s="14" t="s">
        <v>12908</v>
      </c>
      <c r="F1025" s="14" t="s">
        <v>588</v>
      </c>
      <c r="G1025" s="14" t="s">
        <v>12909</v>
      </c>
      <c r="H1025" s="14" t="s">
        <v>524</v>
      </c>
      <c r="I1025" s="14" t="s">
        <v>446</v>
      </c>
      <c r="J1025" s="14" t="s">
        <v>447</v>
      </c>
      <c r="K1025" s="14" t="s">
        <v>8613</v>
      </c>
      <c r="L1025" s="14" t="s">
        <v>12798</v>
      </c>
    </row>
    <row r="1026" spans="1:12" ht="60.75">
      <c r="A1026" s="14" t="s">
        <v>8709</v>
      </c>
      <c r="B1026" s="14" t="s">
        <v>12910</v>
      </c>
      <c r="C1026" s="14" t="s">
        <v>440</v>
      </c>
      <c r="D1026" s="14" t="s">
        <v>12808</v>
      </c>
      <c r="E1026" s="14" t="s">
        <v>12911</v>
      </c>
      <c r="F1026" s="14" t="s">
        <v>588</v>
      </c>
      <c r="G1026" s="14" t="s">
        <v>12912</v>
      </c>
      <c r="H1026" s="14" t="s">
        <v>524</v>
      </c>
      <c r="I1026" s="14" t="s">
        <v>446</v>
      </c>
      <c r="J1026" s="14" t="s">
        <v>447</v>
      </c>
      <c r="K1026" s="14" t="s">
        <v>8613</v>
      </c>
      <c r="L1026" s="14" t="s">
        <v>12798</v>
      </c>
    </row>
    <row r="1027" spans="1:12" ht="76.5">
      <c r="A1027" s="14" t="s">
        <v>8714</v>
      </c>
      <c r="B1027" s="14" t="s">
        <v>12913</v>
      </c>
      <c r="C1027" s="14" t="s">
        <v>851</v>
      </c>
      <c r="D1027" s="14" t="s">
        <v>12914</v>
      </c>
      <c r="E1027" s="14" t="s">
        <v>12915</v>
      </c>
      <c r="F1027" s="14" t="s">
        <v>12916</v>
      </c>
      <c r="G1027" s="14" t="s">
        <v>12917</v>
      </c>
      <c r="H1027" s="14" t="s">
        <v>445</v>
      </c>
      <c r="I1027" s="14" t="s">
        <v>446</v>
      </c>
      <c r="J1027" s="14" t="s">
        <v>785</v>
      </c>
      <c r="K1027" s="14" t="s">
        <v>12918</v>
      </c>
      <c r="L1027" s="14" t="s">
        <v>12798</v>
      </c>
    </row>
    <row r="1028" spans="1:12" ht="106.5">
      <c r="A1028" s="14" t="s">
        <v>8720</v>
      </c>
      <c r="B1028" s="14" t="s">
        <v>12919</v>
      </c>
      <c r="C1028" s="14" t="s">
        <v>440</v>
      </c>
      <c r="D1028" s="14" t="s">
        <v>12920</v>
      </c>
      <c r="E1028" s="14" t="s">
        <v>12921</v>
      </c>
      <c r="F1028" s="14" t="s">
        <v>12922</v>
      </c>
      <c r="G1028" s="14" t="s">
        <v>12923</v>
      </c>
      <c r="H1028" s="14" t="s">
        <v>524</v>
      </c>
      <c r="I1028" s="14" t="s">
        <v>446</v>
      </c>
      <c r="J1028" s="14" t="s">
        <v>785</v>
      </c>
      <c r="K1028" s="14" t="s">
        <v>6101</v>
      </c>
      <c r="L1028" s="14" t="s">
        <v>12798</v>
      </c>
    </row>
    <row r="1029" spans="1:12" ht="60.75">
      <c r="A1029" s="14" t="s">
        <v>8725</v>
      </c>
      <c r="B1029" s="14" t="s">
        <v>12924</v>
      </c>
      <c r="C1029" s="14" t="s">
        <v>851</v>
      </c>
      <c r="D1029" s="14" t="s">
        <v>12808</v>
      </c>
      <c r="E1029" s="14" t="s">
        <v>12925</v>
      </c>
      <c r="F1029" s="14" t="s">
        <v>12926</v>
      </c>
      <c r="G1029" s="14" t="s">
        <v>12927</v>
      </c>
      <c r="H1029" s="14" t="s">
        <v>445</v>
      </c>
      <c r="I1029" s="14" t="s">
        <v>491</v>
      </c>
      <c r="J1029" s="14" t="s">
        <v>785</v>
      </c>
      <c r="K1029" s="14" t="s">
        <v>12928</v>
      </c>
      <c r="L1029" s="14" t="s">
        <v>12798</v>
      </c>
    </row>
    <row r="1030" spans="1:12" ht="60.75">
      <c r="A1030" s="14" t="s">
        <v>8730</v>
      </c>
      <c r="B1030" s="14" t="s">
        <v>12929</v>
      </c>
      <c r="C1030" s="14" t="s">
        <v>1696</v>
      </c>
      <c r="D1030" s="14" t="s">
        <v>12808</v>
      </c>
      <c r="E1030" s="14" t="s">
        <v>12930</v>
      </c>
      <c r="F1030" s="14" t="s">
        <v>12931</v>
      </c>
      <c r="G1030" s="14" t="s">
        <v>12932</v>
      </c>
      <c r="H1030" s="14" t="s">
        <v>445</v>
      </c>
      <c r="I1030" s="14" t="s">
        <v>491</v>
      </c>
      <c r="J1030" s="14" t="s">
        <v>785</v>
      </c>
      <c r="K1030" s="14" t="s">
        <v>12933</v>
      </c>
      <c r="L1030" s="14" t="s">
        <v>12798</v>
      </c>
    </row>
    <row r="1031" spans="1:12" ht="60.75">
      <c r="A1031" s="14" t="s">
        <v>8737</v>
      </c>
      <c r="B1031" s="14" t="s">
        <v>12934</v>
      </c>
      <c r="C1031" s="14" t="s">
        <v>440</v>
      </c>
      <c r="D1031" s="14" t="s">
        <v>12935</v>
      </c>
      <c r="E1031" s="14" t="s">
        <v>12936</v>
      </c>
      <c r="F1031" s="14" t="s">
        <v>12937</v>
      </c>
      <c r="G1031" s="14" t="s">
        <v>12938</v>
      </c>
      <c r="H1031" s="14" t="s">
        <v>524</v>
      </c>
      <c r="I1031" s="14" t="s">
        <v>446</v>
      </c>
      <c r="J1031" s="14" t="s">
        <v>785</v>
      </c>
      <c r="K1031" s="14" t="s">
        <v>12939</v>
      </c>
      <c r="L1031" s="14" t="s">
        <v>12798</v>
      </c>
    </row>
    <row r="1032" spans="1:12" ht="60.75">
      <c r="A1032" s="14" t="s">
        <v>8744</v>
      </c>
      <c r="B1032" s="14" t="s">
        <v>12940</v>
      </c>
      <c r="C1032" s="14" t="s">
        <v>1740</v>
      </c>
      <c r="D1032" s="14" t="s">
        <v>12935</v>
      </c>
      <c r="E1032" s="14" t="s">
        <v>12941</v>
      </c>
      <c r="F1032" s="14" t="s">
        <v>8477</v>
      </c>
      <c r="G1032" s="14" t="s">
        <v>12942</v>
      </c>
      <c r="H1032" s="14" t="s">
        <v>445</v>
      </c>
      <c r="I1032" s="14" t="s">
        <v>446</v>
      </c>
      <c r="J1032" s="14" t="s">
        <v>785</v>
      </c>
      <c r="K1032" s="14" t="s">
        <v>12943</v>
      </c>
      <c r="L1032" s="14" t="s">
        <v>12798</v>
      </c>
    </row>
    <row r="1033" spans="1:12" ht="45.75">
      <c r="A1033" s="14" t="s">
        <v>8750</v>
      </c>
      <c r="B1033" s="14" t="s">
        <v>12944</v>
      </c>
      <c r="C1033" s="14" t="s">
        <v>683</v>
      </c>
      <c r="D1033" s="14" t="s">
        <v>12945</v>
      </c>
      <c r="E1033" s="14" t="s">
        <v>12946</v>
      </c>
      <c r="F1033" s="14" t="s">
        <v>12947</v>
      </c>
      <c r="G1033" s="14" t="s">
        <v>12948</v>
      </c>
      <c r="H1033" s="14" t="s">
        <v>524</v>
      </c>
      <c r="I1033" s="14" t="s">
        <v>446</v>
      </c>
      <c r="J1033" s="14" t="s">
        <v>785</v>
      </c>
      <c r="K1033" s="14" t="s">
        <v>12949</v>
      </c>
      <c r="L1033" s="14" t="s">
        <v>12798</v>
      </c>
    </row>
    <row r="1034" spans="1:12" ht="45.75">
      <c r="A1034" s="14" t="s">
        <v>8754</v>
      </c>
      <c r="B1034" s="14" t="s">
        <v>12950</v>
      </c>
      <c r="C1034" s="14" t="s">
        <v>851</v>
      </c>
      <c r="D1034" s="14" t="s">
        <v>12945</v>
      </c>
      <c r="E1034" s="14" t="s">
        <v>12951</v>
      </c>
      <c r="F1034" s="14" t="s">
        <v>12952</v>
      </c>
      <c r="G1034" s="14" t="s">
        <v>12953</v>
      </c>
      <c r="H1034" s="14" t="s">
        <v>445</v>
      </c>
      <c r="I1034" s="14" t="s">
        <v>446</v>
      </c>
      <c r="J1034" s="14" t="s">
        <v>785</v>
      </c>
      <c r="K1034" s="14" t="s">
        <v>12954</v>
      </c>
      <c r="L1034" s="14" t="s">
        <v>12798</v>
      </c>
    </row>
    <row r="1035" spans="1:12" ht="45.75">
      <c r="A1035" s="14" t="s">
        <v>8760</v>
      </c>
      <c r="B1035" s="14" t="s">
        <v>12955</v>
      </c>
      <c r="C1035" s="14" t="s">
        <v>815</v>
      </c>
      <c r="D1035" s="14" t="s">
        <v>12956</v>
      </c>
      <c r="E1035" s="14" t="s">
        <v>12957</v>
      </c>
      <c r="F1035" s="14" t="s">
        <v>8835</v>
      </c>
      <c r="G1035" s="14" t="s">
        <v>12958</v>
      </c>
      <c r="H1035" s="14" t="s">
        <v>565</v>
      </c>
      <c r="I1035" s="14" t="s">
        <v>535</v>
      </c>
      <c r="J1035" s="14" t="s">
        <v>785</v>
      </c>
      <c r="K1035" s="14" t="s">
        <v>4680</v>
      </c>
      <c r="L1035" s="14" t="s">
        <v>12798</v>
      </c>
    </row>
    <row r="1036" spans="1:12" ht="45.75">
      <c r="A1036" s="14" t="s">
        <v>8766</v>
      </c>
      <c r="B1036" s="14" t="s">
        <v>12959</v>
      </c>
      <c r="C1036" s="14" t="s">
        <v>683</v>
      </c>
      <c r="D1036" s="14" t="s">
        <v>12808</v>
      </c>
      <c r="E1036" s="14" t="s">
        <v>12960</v>
      </c>
      <c r="F1036" s="14" t="s">
        <v>12961</v>
      </c>
      <c r="G1036" s="14" t="s">
        <v>12962</v>
      </c>
      <c r="H1036" s="14" t="s">
        <v>524</v>
      </c>
      <c r="I1036" s="14" t="s">
        <v>535</v>
      </c>
      <c r="J1036" s="14" t="s">
        <v>447</v>
      </c>
      <c r="K1036" s="14" t="s">
        <v>12963</v>
      </c>
      <c r="L1036" s="14" t="s">
        <v>12798</v>
      </c>
    </row>
    <row r="1037" spans="1:12" ht="45.75">
      <c r="A1037" s="14" t="s">
        <v>12964</v>
      </c>
      <c r="B1037" s="14" t="s">
        <v>12965</v>
      </c>
      <c r="C1037" s="14" t="s">
        <v>6321</v>
      </c>
      <c r="D1037" s="14" t="s">
        <v>12808</v>
      </c>
      <c r="E1037" s="14" t="s">
        <v>12966</v>
      </c>
      <c r="F1037" s="14" t="s">
        <v>12967</v>
      </c>
      <c r="G1037" s="14" t="s">
        <v>12968</v>
      </c>
      <c r="H1037" s="14" t="s">
        <v>524</v>
      </c>
      <c r="I1037" s="14" t="s">
        <v>446</v>
      </c>
      <c r="J1037" s="14" t="s">
        <v>785</v>
      </c>
      <c r="K1037" s="14" t="s">
        <v>12969</v>
      </c>
      <c r="L1037" s="14" t="s">
        <v>12798</v>
      </c>
    </row>
    <row r="1038" spans="1:12" ht="60.75">
      <c r="A1038" s="14" t="s">
        <v>12970</v>
      </c>
      <c r="B1038" s="14" t="s">
        <v>12971</v>
      </c>
      <c r="C1038" s="14" t="s">
        <v>762</v>
      </c>
      <c r="D1038" s="14" t="s">
        <v>12808</v>
      </c>
      <c r="E1038" s="14" t="s">
        <v>12972</v>
      </c>
      <c r="F1038" s="14" t="s">
        <v>12973</v>
      </c>
      <c r="G1038" s="14" t="s">
        <v>12974</v>
      </c>
      <c r="H1038" s="14" t="s">
        <v>565</v>
      </c>
      <c r="I1038" s="14" t="s">
        <v>535</v>
      </c>
      <c r="J1038" s="14" t="s">
        <v>785</v>
      </c>
      <c r="K1038" s="14" t="s">
        <v>12975</v>
      </c>
      <c r="L1038" s="14" t="s">
        <v>12798</v>
      </c>
    </row>
    <row r="1039" spans="1:12" ht="45.75">
      <c r="A1039" s="14" t="s">
        <v>12976</v>
      </c>
      <c r="B1039" s="14" t="s">
        <v>12977</v>
      </c>
      <c r="C1039" s="14" t="s">
        <v>851</v>
      </c>
      <c r="D1039" s="14" t="s">
        <v>12808</v>
      </c>
      <c r="E1039" s="14" t="s">
        <v>12978</v>
      </c>
      <c r="F1039" s="260" t="s">
        <v>2325</v>
      </c>
      <c r="G1039" s="14" t="s">
        <v>12979</v>
      </c>
      <c r="H1039" s="14" t="s">
        <v>565</v>
      </c>
      <c r="I1039" s="14" t="s">
        <v>535</v>
      </c>
      <c r="J1039" s="14" t="s">
        <v>785</v>
      </c>
      <c r="K1039" s="14" t="s">
        <v>12980</v>
      </c>
      <c r="L1039" s="14" t="s">
        <v>12798</v>
      </c>
    </row>
    <row r="1040" spans="1:12" ht="45.75">
      <c r="A1040" s="14" t="s">
        <v>12981</v>
      </c>
      <c r="B1040" s="14" t="s">
        <v>12982</v>
      </c>
      <c r="C1040" s="14" t="s">
        <v>440</v>
      </c>
      <c r="D1040" s="14" t="s">
        <v>12983</v>
      </c>
      <c r="E1040" s="14" t="s">
        <v>12984</v>
      </c>
      <c r="F1040" s="14" t="s">
        <v>12985</v>
      </c>
      <c r="G1040" s="14" t="s">
        <v>12986</v>
      </c>
      <c r="H1040" s="14" t="s">
        <v>524</v>
      </c>
      <c r="I1040" s="14" t="s">
        <v>446</v>
      </c>
      <c r="J1040" s="14" t="s">
        <v>785</v>
      </c>
      <c r="K1040" s="14" t="s">
        <v>6101</v>
      </c>
      <c r="L1040" s="14" t="s">
        <v>12798</v>
      </c>
    </row>
    <row r="1041" spans="1:12" ht="60.75">
      <c r="A1041" s="14" t="s">
        <v>12987</v>
      </c>
      <c r="B1041" s="14" t="s">
        <v>12988</v>
      </c>
      <c r="C1041" s="14" t="s">
        <v>440</v>
      </c>
      <c r="D1041" s="14" t="s">
        <v>12989</v>
      </c>
      <c r="E1041" s="14" t="s">
        <v>12990</v>
      </c>
      <c r="F1041" s="14" t="s">
        <v>12991</v>
      </c>
      <c r="G1041" s="14" t="s">
        <v>12992</v>
      </c>
      <c r="H1041" s="14" t="s">
        <v>524</v>
      </c>
      <c r="I1041" s="14" t="s">
        <v>446</v>
      </c>
      <c r="J1041" s="14" t="s">
        <v>447</v>
      </c>
      <c r="K1041" s="14" t="s">
        <v>12993</v>
      </c>
      <c r="L1041" s="14" t="s">
        <v>12798</v>
      </c>
    </row>
    <row r="1042" spans="1:12" ht="45.75">
      <c r="A1042" s="14" t="s">
        <v>12994</v>
      </c>
      <c r="B1042" s="14" t="s">
        <v>12995</v>
      </c>
      <c r="C1042" s="14" t="s">
        <v>851</v>
      </c>
      <c r="D1042" s="14" t="s">
        <v>12996</v>
      </c>
      <c r="E1042" s="14" t="s">
        <v>12997</v>
      </c>
      <c r="F1042" s="14" t="s">
        <v>12998</v>
      </c>
      <c r="G1042" s="14" t="s">
        <v>12868</v>
      </c>
      <c r="H1042" s="14" t="s">
        <v>524</v>
      </c>
      <c r="I1042" s="14" t="s">
        <v>446</v>
      </c>
      <c r="J1042" s="14" t="s">
        <v>785</v>
      </c>
      <c r="K1042" s="14" t="s">
        <v>12999</v>
      </c>
      <c r="L1042" s="14" t="s">
        <v>12798</v>
      </c>
    </row>
    <row r="1043" spans="1:12" ht="60.75">
      <c r="A1043" s="14" t="s">
        <v>13000</v>
      </c>
      <c r="B1043" s="14" t="s">
        <v>13001</v>
      </c>
      <c r="C1043" s="14" t="s">
        <v>1808</v>
      </c>
      <c r="D1043" s="14" t="s">
        <v>12808</v>
      </c>
      <c r="E1043" s="14" t="s">
        <v>13002</v>
      </c>
      <c r="F1043" s="14" t="s">
        <v>13003</v>
      </c>
      <c r="G1043" s="14" t="s">
        <v>13004</v>
      </c>
      <c r="H1043" s="14" t="s">
        <v>524</v>
      </c>
      <c r="I1043" s="14" t="s">
        <v>446</v>
      </c>
      <c r="J1043" s="14" t="s">
        <v>447</v>
      </c>
      <c r="K1043" s="14" t="s">
        <v>13005</v>
      </c>
      <c r="L1043" s="14" t="s">
        <v>12798</v>
      </c>
    </row>
    <row r="1044" spans="1:12" ht="45.75">
      <c r="A1044" s="14" t="s">
        <v>13006</v>
      </c>
      <c r="B1044" s="14" t="s">
        <v>13007</v>
      </c>
      <c r="C1044" s="14" t="s">
        <v>2264</v>
      </c>
      <c r="D1044" s="14" t="s">
        <v>13008</v>
      </c>
      <c r="E1044" s="14" t="s">
        <v>13009</v>
      </c>
      <c r="F1044" s="14" t="s">
        <v>13010</v>
      </c>
      <c r="G1044" s="14" t="s">
        <v>13011</v>
      </c>
      <c r="H1044" s="14" t="s">
        <v>445</v>
      </c>
      <c r="I1044" s="14" t="s">
        <v>491</v>
      </c>
      <c r="J1044" s="14" t="s">
        <v>785</v>
      </c>
      <c r="K1044" s="14" t="s">
        <v>13012</v>
      </c>
      <c r="L1044" s="14" t="s">
        <v>12798</v>
      </c>
    </row>
    <row r="1045" spans="1:12" ht="60.75">
      <c r="A1045" s="14" t="s">
        <v>13013</v>
      </c>
      <c r="B1045" s="14" t="s">
        <v>13014</v>
      </c>
      <c r="C1045" s="14" t="s">
        <v>1757</v>
      </c>
      <c r="D1045" s="14" t="s">
        <v>13015</v>
      </c>
      <c r="E1045" s="14" t="s">
        <v>13016</v>
      </c>
      <c r="F1045" s="14" t="s">
        <v>13010</v>
      </c>
      <c r="G1045" s="14" t="s">
        <v>13017</v>
      </c>
      <c r="H1045" s="14" t="s">
        <v>524</v>
      </c>
      <c r="I1045" s="14" t="s">
        <v>446</v>
      </c>
      <c r="J1045" s="14" t="s">
        <v>785</v>
      </c>
      <c r="K1045" s="14" t="s">
        <v>13018</v>
      </c>
      <c r="L1045" s="14" t="s">
        <v>12798</v>
      </c>
    </row>
    <row r="1046" spans="1:12" ht="45.75">
      <c r="A1046" s="14" t="s">
        <v>13019</v>
      </c>
      <c r="B1046" s="14" t="s">
        <v>13020</v>
      </c>
      <c r="C1046" s="14" t="s">
        <v>585</v>
      </c>
      <c r="D1046" s="14" t="s">
        <v>13021</v>
      </c>
      <c r="E1046" s="14" t="s">
        <v>13022</v>
      </c>
      <c r="F1046" s="14" t="s">
        <v>588</v>
      </c>
      <c r="G1046" s="14" t="s">
        <v>13023</v>
      </c>
      <c r="H1046" s="14" t="s">
        <v>445</v>
      </c>
      <c r="I1046" s="14" t="s">
        <v>491</v>
      </c>
      <c r="J1046" s="14" t="s">
        <v>447</v>
      </c>
      <c r="K1046" s="14" t="s">
        <v>13024</v>
      </c>
      <c r="L1046" s="14" t="s">
        <v>12798</v>
      </c>
    </row>
    <row r="1047" spans="1:12" ht="76.5">
      <c r="A1047" s="14" t="s">
        <v>13025</v>
      </c>
      <c r="B1047" s="14" t="s">
        <v>11343</v>
      </c>
      <c r="C1047" s="14" t="s">
        <v>440</v>
      </c>
      <c r="D1047" s="14" t="s">
        <v>13026</v>
      </c>
      <c r="E1047" s="14" t="s">
        <v>13027</v>
      </c>
      <c r="F1047" s="14" t="s">
        <v>588</v>
      </c>
      <c r="G1047" s="14" t="s">
        <v>13028</v>
      </c>
      <c r="H1047" s="14" t="s">
        <v>445</v>
      </c>
      <c r="I1047" s="14" t="s">
        <v>446</v>
      </c>
      <c r="J1047" s="14" t="s">
        <v>447</v>
      </c>
      <c r="K1047" s="14" t="s">
        <v>13029</v>
      </c>
      <c r="L1047" s="14" t="s">
        <v>12798</v>
      </c>
    </row>
    <row r="1048" spans="1:12" ht="45.75">
      <c r="A1048" s="14" t="s">
        <v>13030</v>
      </c>
      <c r="B1048" s="14" t="s">
        <v>13031</v>
      </c>
      <c r="C1048" s="14" t="s">
        <v>440</v>
      </c>
      <c r="D1048" s="14" t="s">
        <v>13032</v>
      </c>
      <c r="E1048" s="14" t="s">
        <v>13033</v>
      </c>
      <c r="F1048" s="14" t="s">
        <v>588</v>
      </c>
      <c r="G1048" s="14" t="s">
        <v>13034</v>
      </c>
      <c r="H1048" s="14" t="s">
        <v>445</v>
      </c>
      <c r="I1048" s="14" t="s">
        <v>446</v>
      </c>
      <c r="J1048" s="14" t="s">
        <v>447</v>
      </c>
      <c r="K1048" s="14" t="s">
        <v>13035</v>
      </c>
      <c r="L1048" s="14" t="s">
        <v>12798</v>
      </c>
    </row>
    <row r="1049" spans="1:12" ht="45.75">
      <c r="A1049" s="14" t="s">
        <v>13036</v>
      </c>
      <c r="B1049" s="14" t="s">
        <v>13037</v>
      </c>
      <c r="C1049" s="14" t="s">
        <v>851</v>
      </c>
      <c r="D1049" s="14" t="s">
        <v>13038</v>
      </c>
      <c r="E1049" s="14" t="s">
        <v>13039</v>
      </c>
      <c r="F1049" s="14" t="s">
        <v>588</v>
      </c>
      <c r="G1049" s="14" t="s">
        <v>13040</v>
      </c>
      <c r="H1049" s="14" t="s">
        <v>445</v>
      </c>
      <c r="I1049" s="14" t="s">
        <v>446</v>
      </c>
      <c r="J1049" s="14" t="s">
        <v>447</v>
      </c>
      <c r="K1049" s="14" t="s">
        <v>4527</v>
      </c>
      <c r="L1049" s="14" t="s">
        <v>12798</v>
      </c>
    </row>
    <row r="1050" spans="1:12" ht="76.5">
      <c r="A1050" s="14" t="s">
        <v>13041</v>
      </c>
      <c r="B1050" s="14" t="s">
        <v>13042</v>
      </c>
      <c r="C1050" s="14" t="s">
        <v>1696</v>
      </c>
      <c r="D1050" s="14" t="s">
        <v>13043</v>
      </c>
      <c r="E1050" s="14" t="s">
        <v>13044</v>
      </c>
      <c r="F1050" s="14" t="s">
        <v>13045</v>
      </c>
      <c r="G1050" s="14" t="s">
        <v>13046</v>
      </c>
      <c r="H1050" s="14" t="s">
        <v>445</v>
      </c>
      <c r="I1050" s="14" t="s">
        <v>491</v>
      </c>
      <c r="J1050" s="14" t="s">
        <v>785</v>
      </c>
      <c r="K1050" s="14" t="s">
        <v>13047</v>
      </c>
      <c r="L1050" s="14" t="s">
        <v>12798</v>
      </c>
    </row>
    <row r="1051" spans="1:12" ht="45.75">
      <c r="A1051" s="14" t="s">
        <v>13048</v>
      </c>
      <c r="B1051" s="14" t="s">
        <v>13049</v>
      </c>
      <c r="C1051" s="14" t="s">
        <v>542</v>
      </c>
      <c r="D1051" s="14" t="s">
        <v>13050</v>
      </c>
      <c r="E1051" s="14" t="s">
        <v>13051</v>
      </c>
      <c r="F1051" s="14" t="s">
        <v>588</v>
      </c>
      <c r="G1051" s="14" t="s">
        <v>13052</v>
      </c>
      <c r="H1051" s="14" t="s">
        <v>524</v>
      </c>
      <c r="I1051" s="14" t="s">
        <v>446</v>
      </c>
      <c r="J1051" s="14" t="s">
        <v>447</v>
      </c>
      <c r="K1051" s="14" t="s">
        <v>13053</v>
      </c>
      <c r="L1051" s="14" t="s">
        <v>12798</v>
      </c>
    </row>
    <row r="1052" spans="1:12" ht="45.75">
      <c r="A1052" s="14" t="s">
        <v>13054</v>
      </c>
      <c r="B1052" s="14" t="s">
        <v>13055</v>
      </c>
      <c r="C1052" s="14" t="s">
        <v>8739</v>
      </c>
      <c r="D1052" s="14" t="s">
        <v>13056</v>
      </c>
      <c r="E1052" s="14" t="s">
        <v>13057</v>
      </c>
      <c r="F1052" s="14" t="s">
        <v>13058</v>
      </c>
      <c r="G1052" s="14" t="s">
        <v>13059</v>
      </c>
      <c r="H1052" s="14" t="s">
        <v>524</v>
      </c>
      <c r="I1052" s="14" t="s">
        <v>446</v>
      </c>
      <c r="J1052" s="14" t="s">
        <v>785</v>
      </c>
      <c r="K1052" s="14" t="s">
        <v>13060</v>
      </c>
      <c r="L1052" s="14" t="s">
        <v>12798</v>
      </c>
    </row>
    <row r="1053" spans="1:12" ht="45.75">
      <c r="A1053" s="14" t="s">
        <v>13061</v>
      </c>
      <c r="B1053" s="14" t="s">
        <v>13062</v>
      </c>
      <c r="C1053" s="14" t="s">
        <v>465</v>
      </c>
      <c r="D1053" s="14" t="s">
        <v>13063</v>
      </c>
      <c r="E1053" s="14" t="s">
        <v>13064</v>
      </c>
      <c r="F1053" s="14" t="s">
        <v>588</v>
      </c>
      <c r="G1053" s="14" t="s">
        <v>13065</v>
      </c>
      <c r="H1053" s="14" t="s">
        <v>524</v>
      </c>
      <c r="I1053" s="14" t="s">
        <v>446</v>
      </c>
      <c r="J1053" s="14" t="s">
        <v>447</v>
      </c>
      <c r="K1053" s="14" t="s">
        <v>13066</v>
      </c>
      <c r="L1053" s="14" t="s">
        <v>12798</v>
      </c>
    </row>
    <row r="1054" spans="1:12" ht="45.75">
      <c r="A1054" s="14" t="s">
        <v>13067</v>
      </c>
      <c r="B1054" s="14" t="s">
        <v>13068</v>
      </c>
      <c r="C1054" s="14" t="s">
        <v>440</v>
      </c>
      <c r="D1054" s="14" t="s">
        <v>13069</v>
      </c>
      <c r="E1054" s="14" t="s">
        <v>13070</v>
      </c>
      <c r="F1054" s="14" t="s">
        <v>588</v>
      </c>
      <c r="G1054" s="14" t="s">
        <v>13071</v>
      </c>
      <c r="H1054" s="14" t="s">
        <v>524</v>
      </c>
      <c r="I1054" s="14" t="s">
        <v>446</v>
      </c>
      <c r="J1054" s="14" t="s">
        <v>447</v>
      </c>
      <c r="K1054" s="14" t="s">
        <v>8690</v>
      </c>
      <c r="L1054" s="14" t="s">
        <v>12798</v>
      </c>
    </row>
    <row r="1055" spans="1:12" ht="45.75">
      <c r="A1055" s="14" t="s">
        <v>13072</v>
      </c>
      <c r="B1055" s="14" t="s">
        <v>13073</v>
      </c>
      <c r="C1055" s="14" t="s">
        <v>440</v>
      </c>
      <c r="D1055" s="14" t="s">
        <v>13074</v>
      </c>
      <c r="E1055" s="14" t="s">
        <v>13075</v>
      </c>
      <c r="F1055" s="14" t="s">
        <v>13076</v>
      </c>
      <c r="G1055" s="14" t="s">
        <v>13077</v>
      </c>
      <c r="H1055" s="14" t="s">
        <v>565</v>
      </c>
      <c r="I1055" s="14" t="s">
        <v>535</v>
      </c>
      <c r="J1055" s="14" t="s">
        <v>785</v>
      </c>
      <c r="K1055" s="14" t="s">
        <v>13078</v>
      </c>
      <c r="L1055" s="14" t="s">
        <v>12798</v>
      </c>
    </row>
    <row r="1056" spans="1:12" ht="45.75">
      <c r="A1056" s="14" t="s">
        <v>13079</v>
      </c>
      <c r="B1056" s="14" t="s">
        <v>13080</v>
      </c>
      <c r="C1056" s="14" t="s">
        <v>585</v>
      </c>
      <c r="D1056" s="14" t="s">
        <v>13026</v>
      </c>
      <c r="E1056" s="14" t="s">
        <v>12804</v>
      </c>
      <c r="F1056" s="14" t="s">
        <v>588</v>
      </c>
      <c r="G1056" s="14" t="s">
        <v>13081</v>
      </c>
      <c r="H1056" s="14" t="s">
        <v>445</v>
      </c>
      <c r="I1056" s="14" t="s">
        <v>446</v>
      </c>
      <c r="J1056" s="14" t="s">
        <v>447</v>
      </c>
      <c r="K1056" s="14" t="s">
        <v>13082</v>
      </c>
      <c r="L1056" s="14" t="s">
        <v>12798</v>
      </c>
    </row>
    <row r="1057" spans="1:12" ht="60.75">
      <c r="A1057" s="14" t="s">
        <v>13083</v>
      </c>
      <c r="B1057" s="14" t="s">
        <v>13084</v>
      </c>
      <c r="C1057" s="14" t="s">
        <v>465</v>
      </c>
      <c r="D1057" s="14" t="s">
        <v>13085</v>
      </c>
      <c r="E1057" s="14" t="s">
        <v>13086</v>
      </c>
      <c r="F1057" s="14" t="s">
        <v>588</v>
      </c>
      <c r="G1057" s="14" t="s">
        <v>13087</v>
      </c>
      <c r="H1057" s="14" t="s">
        <v>524</v>
      </c>
      <c r="I1057" s="14" t="s">
        <v>446</v>
      </c>
      <c r="J1057" s="14" t="s">
        <v>785</v>
      </c>
      <c r="K1057" s="14" t="s">
        <v>13088</v>
      </c>
      <c r="L1057" s="14" t="s">
        <v>12798</v>
      </c>
    </row>
    <row r="1058" spans="1:12" ht="60.75">
      <c r="A1058" s="14" t="s">
        <v>13089</v>
      </c>
      <c r="B1058" s="14" t="s">
        <v>13090</v>
      </c>
      <c r="C1058" s="14" t="s">
        <v>807</v>
      </c>
      <c r="D1058" s="14" t="s">
        <v>13091</v>
      </c>
      <c r="E1058" s="14" t="s">
        <v>13092</v>
      </c>
      <c r="F1058" s="14" t="s">
        <v>13093</v>
      </c>
      <c r="G1058" s="14" t="s">
        <v>13094</v>
      </c>
      <c r="H1058" s="14" t="s">
        <v>445</v>
      </c>
      <c r="I1058" s="14" t="s">
        <v>491</v>
      </c>
      <c r="J1058" s="14" t="s">
        <v>785</v>
      </c>
      <c r="K1058" s="14" t="s">
        <v>13095</v>
      </c>
      <c r="L1058" s="14" t="s">
        <v>12798</v>
      </c>
    </row>
    <row r="1059" spans="1:12" ht="45.75">
      <c r="A1059" s="14" t="s">
        <v>13096</v>
      </c>
      <c r="B1059" s="14" t="s">
        <v>13097</v>
      </c>
      <c r="C1059" s="14" t="s">
        <v>585</v>
      </c>
      <c r="D1059" s="14" t="s">
        <v>13021</v>
      </c>
      <c r="E1059" s="14" t="s">
        <v>13098</v>
      </c>
      <c r="F1059" s="14" t="s">
        <v>588</v>
      </c>
      <c r="G1059" s="14" t="s">
        <v>13099</v>
      </c>
      <c r="H1059" s="14" t="s">
        <v>445</v>
      </c>
      <c r="I1059" s="14" t="s">
        <v>491</v>
      </c>
      <c r="J1059" s="14" t="s">
        <v>447</v>
      </c>
      <c r="K1059" s="14" t="s">
        <v>13100</v>
      </c>
      <c r="L1059" s="14" t="s">
        <v>12798</v>
      </c>
    </row>
    <row r="1060" spans="1:12" ht="45.75">
      <c r="A1060" s="14" t="s">
        <v>13101</v>
      </c>
      <c r="B1060" s="14" t="s">
        <v>13102</v>
      </c>
      <c r="C1060" s="14" t="s">
        <v>440</v>
      </c>
      <c r="D1060" s="14" t="s">
        <v>13103</v>
      </c>
      <c r="E1060" s="14" t="s">
        <v>13104</v>
      </c>
      <c r="F1060" s="14" t="s">
        <v>588</v>
      </c>
      <c r="G1060" s="14" t="s">
        <v>13105</v>
      </c>
      <c r="H1060" s="14" t="s">
        <v>445</v>
      </c>
      <c r="I1060" s="14" t="s">
        <v>446</v>
      </c>
      <c r="J1060" s="14" t="s">
        <v>447</v>
      </c>
      <c r="K1060" s="14" t="s">
        <v>13029</v>
      </c>
      <c r="L1060" s="14" t="s">
        <v>12798</v>
      </c>
    </row>
    <row r="1061" spans="1:12" ht="45.75">
      <c r="A1061" s="14" t="s">
        <v>13106</v>
      </c>
      <c r="B1061" s="14" t="s">
        <v>13107</v>
      </c>
      <c r="C1061" s="14" t="s">
        <v>440</v>
      </c>
      <c r="D1061" s="14" t="s">
        <v>13108</v>
      </c>
      <c r="E1061" s="14" t="s">
        <v>13109</v>
      </c>
      <c r="F1061" s="14" t="s">
        <v>13110</v>
      </c>
      <c r="G1061" s="14" t="s">
        <v>13111</v>
      </c>
      <c r="H1061" s="14" t="s">
        <v>524</v>
      </c>
      <c r="I1061" s="14" t="s">
        <v>446</v>
      </c>
      <c r="J1061" s="14" t="s">
        <v>785</v>
      </c>
      <c r="K1061" s="14" t="s">
        <v>13112</v>
      </c>
      <c r="L1061" s="14" t="s">
        <v>12798</v>
      </c>
    </row>
    <row r="1062" spans="1:12" ht="45.75">
      <c r="A1062" s="14" t="s">
        <v>13113</v>
      </c>
      <c r="B1062" s="14" t="s">
        <v>13114</v>
      </c>
      <c r="C1062" s="14" t="s">
        <v>542</v>
      </c>
      <c r="D1062" s="14" t="s">
        <v>13108</v>
      </c>
      <c r="E1062" s="14" t="s">
        <v>13115</v>
      </c>
      <c r="F1062" s="39">
        <v>73050</v>
      </c>
      <c r="G1062" s="14" t="s">
        <v>13116</v>
      </c>
      <c r="H1062" s="14" t="s">
        <v>524</v>
      </c>
      <c r="I1062" s="14" t="s">
        <v>535</v>
      </c>
      <c r="J1062" s="14" t="s">
        <v>447</v>
      </c>
      <c r="K1062" s="14" t="s">
        <v>13117</v>
      </c>
      <c r="L1062" s="14" t="s">
        <v>12798</v>
      </c>
    </row>
    <row r="1063" spans="1:12" ht="45.75">
      <c r="A1063" s="14" t="s">
        <v>13118</v>
      </c>
      <c r="B1063" s="14" t="s">
        <v>13119</v>
      </c>
      <c r="C1063" s="14" t="s">
        <v>851</v>
      </c>
      <c r="D1063" s="14" t="s">
        <v>13108</v>
      </c>
      <c r="E1063" s="14" t="s">
        <v>13120</v>
      </c>
      <c r="F1063" s="14" t="s">
        <v>13121</v>
      </c>
      <c r="G1063" s="14" t="s">
        <v>13122</v>
      </c>
      <c r="H1063" s="14" t="s">
        <v>524</v>
      </c>
      <c r="I1063" s="14" t="s">
        <v>535</v>
      </c>
      <c r="J1063" s="14" t="s">
        <v>447</v>
      </c>
      <c r="K1063" s="14" t="s">
        <v>13123</v>
      </c>
      <c r="L1063" s="14" t="s">
        <v>12798</v>
      </c>
    </row>
    <row r="1064" spans="1:12" ht="60.75">
      <c r="A1064" s="14" t="s">
        <v>13124</v>
      </c>
      <c r="B1064" s="14" t="s">
        <v>13125</v>
      </c>
      <c r="C1064" s="14" t="s">
        <v>440</v>
      </c>
      <c r="D1064" s="14" t="s">
        <v>13126</v>
      </c>
      <c r="E1064" s="14" t="s">
        <v>13127</v>
      </c>
      <c r="F1064" s="14" t="s">
        <v>588</v>
      </c>
      <c r="G1064" s="14" t="s">
        <v>13128</v>
      </c>
      <c r="H1064" s="14" t="s">
        <v>524</v>
      </c>
      <c r="I1064" s="14" t="s">
        <v>446</v>
      </c>
      <c r="J1064" s="14" t="s">
        <v>447</v>
      </c>
      <c r="K1064" s="14" t="s">
        <v>13129</v>
      </c>
      <c r="L1064" s="14" t="s">
        <v>12798</v>
      </c>
    </row>
    <row r="1065" spans="1:12" ht="60.75">
      <c r="A1065" s="14" t="s">
        <v>13130</v>
      </c>
      <c r="B1065" s="14" t="s">
        <v>13131</v>
      </c>
      <c r="C1065" s="14" t="s">
        <v>823</v>
      </c>
      <c r="D1065" s="14" t="s">
        <v>13132</v>
      </c>
      <c r="E1065" s="14" t="s">
        <v>13133</v>
      </c>
      <c r="F1065" s="14" t="s">
        <v>588</v>
      </c>
      <c r="G1065" s="14" t="s">
        <v>13134</v>
      </c>
      <c r="H1065" s="14" t="s">
        <v>524</v>
      </c>
      <c r="I1065" s="14" t="s">
        <v>446</v>
      </c>
      <c r="J1065" s="14" t="s">
        <v>785</v>
      </c>
      <c r="K1065" s="14" t="s">
        <v>13135</v>
      </c>
      <c r="L1065" s="14" t="s">
        <v>12798</v>
      </c>
    </row>
    <row r="1066" spans="1:12" ht="60.75">
      <c r="A1066" s="14" t="s">
        <v>13136</v>
      </c>
      <c r="B1066" s="14" t="s">
        <v>13137</v>
      </c>
      <c r="C1066" s="14" t="s">
        <v>762</v>
      </c>
      <c r="D1066" s="14" t="s">
        <v>12855</v>
      </c>
      <c r="E1066" s="14" t="s">
        <v>13138</v>
      </c>
      <c r="F1066" s="14" t="s">
        <v>13139</v>
      </c>
      <c r="G1066" s="14" t="s">
        <v>13140</v>
      </c>
      <c r="H1066" s="14" t="s">
        <v>445</v>
      </c>
      <c r="I1066" s="14" t="s">
        <v>491</v>
      </c>
      <c r="J1066" s="14" t="s">
        <v>785</v>
      </c>
      <c r="K1066" s="14" t="s">
        <v>13141</v>
      </c>
      <c r="L1066" s="14" t="s">
        <v>12798</v>
      </c>
    </row>
    <row r="1067" spans="1:12" ht="60.75">
      <c r="A1067" s="14" t="s">
        <v>13142</v>
      </c>
      <c r="B1067" s="14" t="s">
        <v>13143</v>
      </c>
      <c r="C1067" s="14" t="s">
        <v>823</v>
      </c>
      <c r="D1067" s="14" t="s">
        <v>13144</v>
      </c>
      <c r="E1067" s="14" t="s">
        <v>13145</v>
      </c>
      <c r="F1067" s="14" t="s">
        <v>13146</v>
      </c>
      <c r="G1067" s="14" t="s">
        <v>13147</v>
      </c>
      <c r="H1067" s="14" t="s">
        <v>445</v>
      </c>
      <c r="I1067" s="14" t="s">
        <v>446</v>
      </c>
      <c r="J1067" s="14" t="s">
        <v>447</v>
      </c>
      <c r="K1067" s="14" t="s">
        <v>5911</v>
      </c>
      <c r="L1067" s="14" t="s">
        <v>12798</v>
      </c>
    </row>
    <row r="1068" spans="1:12" ht="45.75">
      <c r="A1068" s="14" t="s">
        <v>13148</v>
      </c>
      <c r="B1068" s="14" t="s">
        <v>13149</v>
      </c>
      <c r="C1068" s="14" t="s">
        <v>465</v>
      </c>
      <c r="D1068" s="14" t="s">
        <v>13150</v>
      </c>
      <c r="E1068" s="14" t="s">
        <v>13151</v>
      </c>
      <c r="F1068" s="14" t="s">
        <v>13152</v>
      </c>
      <c r="G1068" s="14" t="s">
        <v>13153</v>
      </c>
      <c r="H1068" s="14" t="s">
        <v>565</v>
      </c>
      <c r="I1068" s="14" t="s">
        <v>535</v>
      </c>
      <c r="J1068" s="14" t="s">
        <v>785</v>
      </c>
      <c r="K1068" s="14" t="s">
        <v>13154</v>
      </c>
      <c r="L1068" s="14" t="s">
        <v>12798</v>
      </c>
    </row>
    <row r="1069" spans="1:12" ht="45.75">
      <c r="A1069" s="14" t="s">
        <v>13155</v>
      </c>
      <c r="B1069" s="14" t="s">
        <v>13156</v>
      </c>
      <c r="C1069" s="14" t="s">
        <v>465</v>
      </c>
      <c r="D1069" s="14" t="s">
        <v>13157</v>
      </c>
      <c r="E1069" s="14" t="s">
        <v>13158</v>
      </c>
      <c r="F1069" s="14" t="s">
        <v>13159</v>
      </c>
      <c r="G1069" s="14" t="s">
        <v>13160</v>
      </c>
      <c r="H1069" s="14" t="s">
        <v>565</v>
      </c>
      <c r="I1069" s="14" t="s">
        <v>535</v>
      </c>
      <c r="J1069" s="14" t="s">
        <v>785</v>
      </c>
      <c r="K1069" s="14" t="s">
        <v>13161</v>
      </c>
      <c r="L1069" s="14" t="s">
        <v>12798</v>
      </c>
    </row>
    <row r="1070" spans="1:12" ht="60.75">
      <c r="A1070" s="14" t="s">
        <v>13162</v>
      </c>
      <c r="B1070" s="14" t="s">
        <v>13163</v>
      </c>
      <c r="C1070" s="14" t="s">
        <v>815</v>
      </c>
      <c r="D1070" s="14" t="s">
        <v>13164</v>
      </c>
      <c r="E1070" s="14" t="s">
        <v>13165</v>
      </c>
      <c r="F1070" s="14" t="s">
        <v>13166</v>
      </c>
      <c r="G1070" s="14" t="s">
        <v>13167</v>
      </c>
      <c r="H1070" s="14" t="s">
        <v>524</v>
      </c>
      <c r="I1070" s="14" t="s">
        <v>446</v>
      </c>
      <c r="J1070" s="14" t="s">
        <v>785</v>
      </c>
      <c r="K1070" s="14" t="s">
        <v>13168</v>
      </c>
      <c r="L1070" s="14" t="s">
        <v>12798</v>
      </c>
    </row>
    <row r="1071" spans="1:12" ht="76.5">
      <c r="A1071" s="14" t="s">
        <v>13169</v>
      </c>
      <c r="B1071" s="14" t="s">
        <v>13170</v>
      </c>
      <c r="C1071" s="14" t="s">
        <v>762</v>
      </c>
      <c r="D1071" s="14" t="s">
        <v>13171</v>
      </c>
      <c r="E1071" s="14" t="s">
        <v>13172</v>
      </c>
      <c r="F1071" s="14" t="s">
        <v>13173</v>
      </c>
      <c r="G1071" s="14" t="s">
        <v>13174</v>
      </c>
      <c r="H1071" s="14" t="s">
        <v>445</v>
      </c>
      <c r="I1071" s="14" t="s">
        <v>446</v>
      </c>
      <c r="J1071" s="14" t="s">
        <v>447</v>
      </c>
      <c r="K1071" s="14" t="s">
        <v>13175</v>
      </c>
      <c r="L1071" s="14" t="s">
        <v>12798</v>
      </c>
    </row>
    <row r="1072" spans="1:12" ht="60.75">
      <c r="A1072" s="14" t="s">
        <v>13176</v>
      </c>
      <c r="B1072" s="14" t="s">
        <v>13177</v>
      </c>
      <c r="C1072" s="14" t="s">
        <v>11868</v>
      </c>
      <c r="D1072" s="14" t="s">
        <v>13178</v>
      </c>
      <c r="E1072" s="14" t="s">
        <v>13179</v>
      </c>
      <c r="F1072" s="14" t="s">
        <v>13180</v>
      </c>
      <c r="G1072" s="14" t="s">
        <v>13181</v>
      </c>
      <c r="H1072" s="14" t="s">
        <v>445</v>
      </c>
      <c r="I1072" s="14" t="s">
        <v>491</v>
      </c>
      <c r="J1072" s="14" t="s">
        <v>785</v>
      </c>
      <c r="K1072" s="14" t="s">
        <v>5618</v>
      </c>
      <c r="L1072" s="14" t="s">
        <v>12798</v>
      </c>
    </row>
    <row r="1073" spans="1:13" ht="45.75">
      <c r="A1073" s="14" t="s">
        <v>13182</v>
      </c>
      <c r="B1073" s="14" t="s">
        <v>13183</v>
      </c>
      <c r="C1073" s="14" t="s">
        <v>592</v>
      </c>
      <c r="D1073" s="14" t="s">
        <v>12808</v>
      </c>
      <c r="E1073" s="14" t="s">
        <v>13184</v>
      </c>
      <c r="F1073" s="14" t="s">
        <v>588</v>
      </c>
      <c r="G1073" s="14" t="s">
        <v>13185</v>
      </c>
      <c r="H1073" s="14" t="s">
        <v>565</v>
      </c>
      <c r="I1073" s="14" t="s">
        <v>535</v>
      </c>
      <c r="J1073" s="14" t="s">
        <v>447</v>
      </c>
      <c r="K1073" s="14" t="s">
        <v>4648</v>
      </c>
      <c r="L1073" s="14" t="s">
        <v>12798</v>
      </c>
    </row>
    <row r="1074" spans="1:13" ht="60.75">
      <c r="A1074" s="14" t="s">
        <v>13186</v>
      </c>
      <c r="B1074" s="14" t="s">
        <v>13187</v>
      </c>
      <c r="C1074" s="14" t="s">
        <v>11902</v>
      </c>
      <c r="D1074" s="14" t="s">
        <v>12808</v>
      </c>
      <c r="E1074" s="14" t="s">
        <v>13188</v>
      </c>
      <c r="F1074" s="14" t="s">
        <v>588</v>
      </c>
      <c r="G1074" s="14" t="s">
        <v>13189</v>
      </c>
      <c r="H1074" s="14" t="s">
        <v>524</v>
      </c>
      <c r="I1074" s="14" t="s">
        <v>446</v>
      </c>
      <c r="J1074" s="14" t="s">
        <v>785</v>
      </c>
      <c r="K1074" s="14" t="s">
        <v>13190</v>
      </c>
      <c r="L1074" s="14" t="s">
        <v>12798</v>
      </c>
    </row>
    <row r="1075" spans="1:13" ht="60.75">
      <c r="A1075" s="14" t="s">
        <v>13191</v>
      </c>
      <c r="B1075" s="14" t="s">
        <v>13192</v>
      </c>
      <c r="C1075" s="14" t="s">
        <v>13193</v>
      </c>
      <c r="D1075" s="14" t="s">
        <v>6435</v>
      </c>
      <c r="E1075" s="14" t="s">
        <v>13194</v>
      </c>
      <c r="F1075" s="14" t="s">
        <v>13195</v>
      </c>
      <c r="G1075" s="14" t="s">
        <v>13196</v>
      </c>
      <c r="H1075" s="14" t="s">
        <v>524</v>
      </c>
      <c r="I1075" s="14" t="s">
        <v>446</v>
      </c>
      <c r="J1075" s="14" t="s">
        <v>785</v>
      </c>
      <c r="K1075" s="14" t="s">
        <v>13197</v>
      </c>
      <c r="L1075" s="14" t="s">
        <v>12798</v>
      </c>
    </row>
    <row r="1077" spans="1:13" ht="45.75">
      <c r="A1077" s="271" t="s">
        <v>13198</v>
      </c>
      <c r="B1077" s="272"/>
    </row>
    <row r="1078" spans="1:13" ht="60.75">
      <c r="A1078" s="97" t="s">
        <v>426</v>
      </c>
      <c r="B1078" s="97" t="s">
        <v>427</v>
      </c>
      <c r="C1078" s="97" t="s">
        <v>428</v>
      </c>
      <c r="D1078" s="97" t="s">
        <v>429</v>
      </c>
      <c r="E1078" s="97" t="s">
        <v>430</v>
      </c>
      <c r="F1078" s="97" t="s">
        <v>431</v>
      </c>
      <c r="G1078" s="97" t="s">
        <v>432</v>
      </c>
      <c r="H1078" s="97" t="s">
        <v>6175</v>
      </c>
      <c r="I1078" s="97" t="s">
        <v>6176</v>
      </c>
      <c r="J1078" s="97" t="s">
        <v>6177</v>
      </c>
      <c r="K1078" s="97" t="s">
        <v>436</v>
      </c>
      <c r="L1078" s="56"/>
    </row>
    <row r="1079" spans="1:13" ht="76.5">
      <c r="A1079" s="14" t="s">
        <v>583</v>
      </c>
      <c r="B1079" s="14" t="s">
        <v>8772</v>
      </c>
      <c r="C1079" s="14" t="s">
        <v>585</v>
      </c>
      <c r="D1079" s="14" t="s">
        <v>13199</v>
      </c>
      <c r="E1079" s="14" t="s">
        <v>13200</v>
      </c>
      <c r="F1079" s="14" t="s">
        <v>588</v>
      </c>
      <c r="G1079" s="14" t="s">
        <v>13201</v>
      </c>
      <c r="H1079" s="14" t="s">
        <v>445</v>
      </c>
      <c r="I1079" s="14" t="s">
        <v>491</v>
      </c>
      <c r="J1079" s="14" t="s">
        <v>447</v>
      </c>
      <c r="K1079" s="14" t="s">
        <v>4730</v>
      </c>
      <c r="L1079" s="56" t="s">
        <v>448</v>
      </c>
    </row>
    <row r="1080" spans="1:13" ht="76.5">
      <c r="A1080" s="14" t="s">
        <v>590</v>
      </c>
      <c r="B1080" s="14" t="s">
        <v>13202</v>
      </c>
      <c r="C1080" s="14" t="s">
        <v>592</v>
      </c>
      <c r="D1080" s="14" t="s">
        <v>13203</v>
      </c>
      <c r="E1080" s="14" t="s">
        <v>13204</v>
      </c>
      <c r="F1080" s="14" t="s">
        <v>588</v>
      </c>
      <c r="G1080" s="14" t="s">
        <v>13205</v>
      </c>
      <c r="H1080" s="14" t="s">
        <v>445</v>
      </c>
      <c r="I1080" s="14" t="s">
        <v>446</v>
      </c>
      <c r="J1080" s="14" t="s">
        <v>447</v>
      </c>
      <c r="K1080" s="14" t="s">
        <v>7127</v>
      </c>
      <c r="L1080" s="56" t="s">
        <v>448</v>
      </c>
    </row>
    <row r="1081" spans="1:13" ht="45.75">
      <c r="A1081" s="14" t="s">
        <v>596</v>
      </c>
      <c r="B1081" s="14" t="s">
        <v>13206</v>
      </c>
      <c r="C1081" s="14" t="s">
        <v>585</v>
      </c>
      <c r="D1081" s="14" t="s">
        <v>13207</v>
      </c>
      <c r="E1081" s="14" t="s">
        <v>13208</v>
      </c>
      <c r="F1081" s="14" t="s">
        <v>588</v>
      </c>
      <c r="G1081" s="14" t="s">
        <v>13209</v>
      </c>
      <c r="H1081" s="14" t="s">
        <v>445</v>
      </c>
      <c r="I1081" s="14" t="s">
        <v>491</v>
      </c>
      <c r="J1081" s="14" t="s">
        <v>447</v>
      </c>
      <c r="K1081" s="14" t="s">
        <v>13210</v>
      </c>
      <c r="L1081" s="56" t="s">
        <v>448</v>
      </c>
    </row>
    <row r="1082" spans="1:13" ht="60.75">
      <c r="A1082" s="14" t="s">
        <v>602</v>
      </c>
      <c r="B1082" s="14" t="s">
        <v>13211</v>
      </c>
      <c r="C1082" s="14" t="s">
        <v>440</v>
      </c>
      <c r="D1082" s="14" t="s">
        <v>13203</v>
      </c>
      <c r="E1082" s="14" t="s">
        <v>13212</v>
      </c>
      <c r="F1082" s="14" t="s">
        <v>588</v>
      </c>
      <c r="G1082" s="14" t="s">
        <v>13213</v>
      </c>
      <c r="H1082" s="14" t="s">
        <v>445</v>
      </c>
      <c r="I1082" s="14" t="s">
        <v>446</v>
      </c>
      <c r="J1082" s="14" t="s">
        <v>447</v>
      </c>
      <c r="K1082" s="14" t="s">
        <v>13029</v>
      </c>
      <c r="L1082" s="56" t="s">
        <v>448</v>
      </c>
    </row>
    <row r="1083" spans="1:13" ht="30.75">
      <c r="A1083" s="14" t="s">
        <v>611</v>
      </c>
      <c r="B1083" s="14" t="s">
        <v>13214</v>
      </c>
      <c r="C1083" s="14" t="s">
        <v>440</v>
      </c>
      <c r="D1083" s="14" t="s">
        <v>13215</v>
      </c>
      <c r="E1083" s="14" t="s">
        <v>13216</v>
      </c>
      <c r="F1083" s="14" t="s">
        <v>13217</v>
      </c>
      <c r="G1083" s="14" t="s">
        <v>13218</v>
      </c>
      <c r="H1083" s="14" t="s">
        <v>445</v>
      </c>
      <c r="I1083" s="14" t="s">
        <v>446</v>
      </c>
      <c r="J1083" s="14" t="s">
        <v>447</v>
      </c>
      <c r="K1083" s="14" t="s">
        <v>13219</v>
      </c>
      <c r="L1083" s="56" t="s">
        <v>448</v>
      </c>
    </row>
    <row r="1084" spans="1:13" ht="30.75">
      <c r="A1084" s="14" t="s">
        <v>617</v>
      </c>
      <c r="B1084" s="14" t="s">
        <v>13220</v>
      </c>
      <c r="C1084" s="14" t="s">
        <v>440</v>
      </c>
      <c r="D1084" s="14" t="s">
        <v>13221</v>
      </c>
      <c r="E1084" s="14" t="s">
        <v>13222</v>
      </c>
      <c r="F1084" s="39">
        <v>46045</v>
      </c>
      <c r="G1084" s="14" t="s">
        <v>13223</v>
      </c>
      <c r="H1084" s="14" t="s">
        <v>524</v>
      </c>
      <c r="I1084" s="14" t="s">
        <v>446</v>
      </c>
      <c r="J1084" s="14" t="s">
        <v>785</v>
      </c>
      <c r="K1084" s="14" t="s">
        <v>13224</v>
      </c>
      <c r="L1084" s="67" t="s">
        <v>609</v>
      </c>
      <c r="M1084" s="22" t="s">
        <v>13225</v>
      </c>
    </row>
    <row r="1085" spans="1:13" ht="45.75">
      <c r="A1085" s="14" t="s">
        <v>623</v>
      </c>
      <c r="B1085" s="14" t="s">
        <v>11519</v>
      </c>
      <c r="C1085" s="14" t="s">
        <v>542</v>
      </c>
      <c r="D1085" s="14" t="s">
        <v>13203</v>
      </c>
      <c r="E1085" s="14" t="s">
        <v>13226</v>
      </c>
      <c r="F1085" s="14" t="s">
        <v>8788</v>
      </c>
      <c r="G1085" s="14" t="s">
        <v>13227</v>
      </c>
      <c r="H1085" s="14" t="s">
        <v>524</v>
      </c>
      <c r="I1085" s="14" t="s">
        <v>446</v>
      </c>
      <c r="J1085" s="14" t="s">
        <v>447</v>
      </c>
      <c r="K1085" s="14" t="s">
        <v>13228</v>
      </c>
      <c r="L1085" s="56" t="s">
        <v>448</v>
      </c>
    </row>
    <row r="1086" spans="1:13" ht="45.75">
      <c r="A1086" s="14" t="s">
        <v>629</v>
      </c>
      <c r="B1086" s="14" t="s">
        <v>13229</v>
      </c>
      <c r="C1086" s="14" t="s">
        <v>465</v>
      </c>
      <c r="D1086" s="14" t="s">
        <v>13230</v>
      </c>
      <c r="E1086" s="14" t="s">
        <v>13231</v>
      </c>
      <c r="F1086" s="14" t="s">
        <v>588</v>
      </c>
      <c r="G1086" s="14" t="s">
        <v>13232</v>
      </c>
      <c r="H1086" s="14" t="s">
        <v>524</v>
      </c>
      <c r="I1086" s="14" t="s">
        <v>446</v>
      </c>
      <c r="J1086" s="14" t="s">
        <v>447</v>
      </c>
      <c r="K1086" s="14" t="s">
        <v>13233</v>
      </c>
      <c r="L1086" s="56" t="s">
        <v>448</v>
      </c>
    </row>
    <row r="1087" spans="1:13" ht="45.75">
      <c r="A1087" s="14" t="s">
        <v>634</v>
      </c>
      <c r="B1087" s="14" t="s">
        <v>13234</v>
      </c>
      <c r="C1087" s="14" t="s">
        <v>440</v>
      </c>
      <c r="D1087" s="14" t="s">
        <v>13235</v>
      </c>
      <c r="E1087" s="14" t="s">
        <v>13236</v>
      </c>
      <c r="F1087" s="14" t="s">
        <v>588</v>
      </c>
      <c r="G1087" s="14" t="s">
        <v>13237</v>
      </c>
      <c r="H1087" s="14" t="s">
        <v>445</v>
      </c>
      <c r="I1087" s="14" t="s">
        <v>446</v>
      </c>
      <c r="J1087" s="14" t="s">
        <v>447</v>
      </c>
      <c r="K1087" s="14" t="s">
        <v>8690</v>
      </c>
      <c r="L1087" s="56" t="s">
        <v>448</v>
      </c>
    </row>
    <row r="1088" spans="1:13" ht="45.75">
      <c r="A1088" s="14" t="s">
        <v>640</v>
      </c>
      <c r="B1088" s="14" t="s">
        <v>13238</v>
      </c>
      <c r="C1088" s="14" t="s">
        <v>440</v>
      </c>
      <c r="D1088" s="14" t="s">
        <v>13239</v>
      </c>
      <c r="E1088" s="14" t="s">
        <v>13240</v>
      </c>
      <c r="F1088" s="14" t="s">
        <v>588</v>
      </c>
      <c r="G1088" s="14" t="s">
        <v>13241</v>
      </c>
      <c r="H1088" s="14" t="s">
        <v>565</v>
      </c>
      <c r="I1088" s="14" t="s">
        <v>535</v>
      </c>
      <c r="J1088" s="14" t="s">
        <v>785</v>
      </c>
      <c r="K1088" s="14" t="s">
        <v>13242</v>
      </c>
      <c r="L1088" s="67" t="s">
        <v>609</v>
      </c>
      <c r="M1088" s="22" t="s">
        <v>13243</v>
      </c>
    </row>
    <row r="1089" spans="1:13" ht="45.75">
      <c r="A1089" s="14" t="s">
        <v>645</v>
      </c>
      <c r="B1089" s="14" t="s">
        <v>8800</v>
      </c>
      <c r="C1089" s="14" t="s">
        <v>440</v>
      </c>
      <c r="D1089" s="14" t="s">
        <v>13244</v>
      </c>
      <c r="E1089" s="14" t="s">
        <v>13245</v>
      </c>
      <c r="F1089" s="14" t="s">
        <v>588</v>
      </c>
      <c r="G1089" s="14" t="s">
        <v>13241</v>
      </c>
      <c r="H1089" s="14" t="s">
        <v>524</v>
      </c>
      <c r="I1089" s="14" t="s">
        <v>446</v>
      </c>
      <c r="J1089" s="14" t="s">
        <v>447</v>
      </c>
      <c r="K1089" s="14" t="s">
        <v>8690</v>
      </c>
      <c r="L1089" s="67" t="s">
        <v>609</v>
      </c>
      <c r="M1089" s="22" t="s">
        <v>13246</v>
      </c>
    </row>
    <row r="1090" spans="1:13" ht="60.75">
      <c r="A1090" s="14" t="s">
        <v>651</v>
      </c>
      <c r="B1090" s="14" t="s">
        <v>13247</v>
      </c>
      <c r="C1090" s="14" t="s">
        <v>465</v>
      </c>
      <c r="D1090" s="14" t="s">
        <v>13248</v>
      </c>
      <c r="E1090" s="14" t="s">
        <v>13249</v>
      </c>
      <c r="F1090" s="14" t="s">
        <v>588</v>
      </c>
      <c r="G1090" s="14" t="s">
        <v>13250</v>
      </c>
      <c r="H1090" s="14" t="s">
        <v>524</v>
      </c>
      <c r="I1090" s="14" t="s">
        <v>446</v>
      </c>
      <c r="J1090" s="14" t="s">
        <v>785</v>
      </c>
      <c r="K1090" s="14" t="s">
        <v>4680</v>
      </c>
      <c r="L1090" s="67" t="s">
        <v>609</v>
      </c>
      <c r="M1090" s="22" t="s">
        <v>13246</v>
      </c>
    </row>
    <row r="1091" spans="1:13" ht="30.75">
      <c r="A1091" s="14" t="s">
        <v>659</v>
      </c>
      <c r="B1091" s="14" t="s">
        <v>13251</v>
      </c>
      <c r="C1091" s="14" t="s">
        <v>592</v>
      </c>
      <c r="D1091" s="14" t="s">
        <v>13252</v>
      </c>
      <c r="E1091" s="14" t="s">
        <v>13253</v>
      </c>
      <c r="F1091" s="14" t="s">
        <v>588</v>
      </c>
      <c r="G1091" s="14" t="s">
        <v>13254</v>
      </c>
      <c r="H1091" s="14" t="s">
        <v>565</v>
      </c>
      <c r="I1091" s="14" t="s">
        <v>535</v>
      </c>
      <c r="J1091" s="14" t="s">
        <v>447</v>
      </c>
      <c r="K1091" s="14" t="s">
        <v>13255</v>
      </c>
      <c r="L1091" s="56" t="s">
        <v>448</v>
      </c>
    </row>
    <row r="1092" spans="1:13" ht="30.75">
      <c r="A1092" s="14" t="s">
        <v>666</v>
      </c>
      <c r="B1092" s="14" t="s">
        <v>8803</v>
      </c>
      <c r="C1092" s="14" t="s">
        <v>585</v>
      </c>
      <c r="D1092" s="14" t="s">
        <v>13203</v>
      </c>
      <c r="E1092" s="14" t="s">
        <v>13256</v>
      </c>
      <c r="F1092" s="14" t="s">
        <v>588</v>
      </c>
      <c r="G1092" s="14" t="s">
        <v>13257</v>
      </c>
      <c r="H1092" s="14" t="s">
        <v>445</v>
      </c>
      <c r="I1092" s="14" t="s">
        <v>491</v>
      </c>
      <c r="J1092" s="14" t="s">
        <v>447</v>
      </c>
      <c r="K1092" s="14" t="s">
        <v>13258</v>
      </c>
      <c r="L1092" s="56" t="s">
        <v>448</v>
      </c>
    </row>
    <row r="1093" spans="1:13" ht="30.75">
      <c r="A1093" s="14" t="s">
        <v>671</v>
      </c>
      <c r="B1093" s="14" t="s">
        <v>8806</v>
      </c>
      <c r="C1093" s="14" t="s">
        <v>440</v>
      </c>
      <c r="D1093" s="14" t="s">
        <v>13259</v>
      </c>
      <c r="E1093" s="14" t="s">
        <v>13260</v>
      </c>
      <c r="F1093" s="14" t="s">
        <v>588</v>
      </c>
      <c r="G1093" s="14" t="s">
        <v>13261</v>
      </c>
      <c r="H1093" s="14" t="s">
        <v>524</v>
      </c>
      <c r="I1093" s="14" t="s">
        <v>446</v>
      </c>
      <c r="J1093" s="14" t="s">
        <v>447</v>
      </c>
      <c r="K1093" s="14" t="s">
        <v>13005</v>
      </c>
      <c r="L1093" s="56" t="s">
        <v>448</v>
      </c>
    </row>
    <row r="1094" spans="1:13" ht="45.75">
      <c r="A1094" s="14" t="s">
        <v>676</v>
      </c>
      <c r="B1094" s="14" t="s">
        <v>13262</v>
      </c>
      <c r="C1094" s="14" t="s">
        <v>851</v>
      </c>
      <c r="D1094" s="14" t="s">
        <v>13259</v>
      </c>
      <c r="E1094" s="14" t="s">
        <v>13263</v>
      </c>
      <c r="F1094" s="14" t="s">
        <v>588</v>
      </c>
      <c r="G1094" s="14" t="s">
        <v>13264</v>
      </c>
      <c r="H1094" s="14" t="s">
        <v>445</v>
      </c>
      <c r="I1094" s="14" t="s">
        <v>491</v>
      </c>
      <c r="J1094" s="14" t="s">
        <v>447</v>
      </c>
      <c r="K1094" s="14" t="s">
        <v>13265</v>
      </c>
      <c r="L1094" s="56" t="s">
        <v>448</v>
      </c>
    </row>
    <row r="1095" spans="1:13" ht="45.75">
      <c r="A1095" s="14" t="s">
        <v>681</v>
      </c>
      <c r="B1095" s="14" t="s">
        <v>13266</v>
      </c>
      <c r="C1095" s="14" t="s">
        <v>592</v>
      </c>
      <c r="D1095" s="14" t="s">
        <v>13259</v>
      </c>
      <c r="E1095" s="14" t="s">
        <v>13267</v>
      </c>
      <c r="F1095" s="14" t="s">
        <v>13268</v>
      </c>
      <c r="G1095" s="14" t="s">
        <v>13269</v>
      </c>
      <c r="H1095" s="14" t="s">
        <v>565</v>
      </c>
      <c r="I1095" s="14" t="s">
        <v>535</v>
      </c>
      <c r="J1095" s="14" t="s">
        <v>447</v>
      </c>
      <c r="K1095" s="14" t="s">
        <v>13270</v>
      </c>
      <c r="L1095" s="56" t="s">
        <v>448</v>
      </c>
    </row>
    <row r="1096" spans="1:13" ht="91.5">
      <c r="A1096" s="14" t="s">
        <v>688</v>
      </c>
      <c r="B1096" s="14" t="s">
        <v>13271</v>
      </c>
      <c r="C1096" s="14" t="s">
        <v>1696</v>
      </c>
      <c r="D1096" s="14" t="s">
        <v>13272</v>
      </c>
      <c r="E1096" s="14" t="s">
        <v>13273</v>
      </c>
      <c r="F1096" s="14" t="s">
        <v>13274</v>
      </c>
      <c r="G1096" s="14" t="s">
        <v>13275</v>
      </c>
      <c r="H1096" s="14" t="s">
        <v>445</v>
      </c>
      <c r="I1096" s="14" t="s">
        <v>491</v>
      </c>
      <c r="J1096" s="14" t="s">
        <v>447</v>
      </c>
      <c r="K1096" s="14" t="s">
        <v>13276</v>
      </c>
      <c r="L1096" s="56" t="s">
        <v>448</v>
      </c>
    </row>
    <row r="1097" spans="1:13" ht="45.75">
      <c r="A1097" s="14" t="s">
        <v>695</v>
      </c>
      <c r="B1097" s="14" t="s">
        <v>13277</v>
      </c>
      <c r="C1097" s="14" t="s">
        <v>465</v>
      </c>
      <c r="D1097" s="14" t="s">
        <v>13278</v>
      </c>
      <c r="E1097" s="14" t="s">
        <v>13009</v>
      </c>
      <c r="F1097" s="14" t="s">
        <v>8870</v>
      </c>
      <c r="G1097" s="14" t="s">
        <v>13279</v>
      </c>
      <c r="H1097" s="14" t="s">
        <v>445</v>
      </c>
      <c r="I1097" s="14" t="s">
        <v>446</v>
      </c>
      <c r="J1097" s="14" t="s">
        <v>447</v>
      </c>
      <c r="K1097" s="14" t="s">
        <v>13012</v>
      </c>
      <c r="L1097" s="56" t="s">
        <v>448</v>
      </c>
    </row>
    <row r="1098" spans="1:13" ht="45.75">
      <c r="A1098" s="14" t="s">
        <v>701</v>
      </c>
      <c r="B1098" s="14" t="s">
        <v>13280</v>
      </c>
      <c r="C1098" s="14" t="s">
        <v>440</v>
      </c>
      <c r="D1098" s="14" t="s">
        <v>13259</v>
      </c>
      <c r="E1098" s="14" t="s">
        <v>13281</v>
      </c>
      <c r="F1098" s="14" t="s">
        <v>8606</v>
      </c>
      <c r="G1098" s="14" t="s">
        <v>13282</v>
      </c>
      <c r="H1098" s="14" t="s">
        <v>524</v>
      </c>
      <c r="I1098" s="14" t="s">
        <v>446</v>
      </c>
      <c r="J1098" s="14" t="s">
        <v>447</v>
      </c>
      <c r="K1098" s="14" t="s">
        <v>5952</v>
      </c>
      <c r="L1098" s="56" t="s">
        <v>448</v>
      </c>
    </row>
    <row r="1099" spans="1:13" ht="45.75">
      <c r="A1099" s="14" t="s">
        <v>707</v>
      </c>
      <c r="B1099" s="14" t="s">
        <v>13283</v>
      </c>
      <c r="C1099" s="14" t="s">
        <v>683</v>
      </c>
      <c r="D1099" s="14" t="s">
        <v>13284</v>
      </c>
      <c r="E1099" s="14" t="s">
        <v>13285</v>
      </c>
      <c r="F1099" s="14" t="s">
        <v>8859</v>
      </c>
      <c r="G1099" s="14" t="s">
        <v>13286</v>
      </c>
      <c r="H1099" s="14" t="s">
        <v>524</v>
      </c>
      <c r="I1099" s="14" t="s">
        <v>446</v>
      </c>
      <c r="J1099" s="14" t="s">
        <v>785</v>
      </c>
      <c r="K1099" s="14" t="s">
        <v>13287</v>
      </c>
      <c r="L1099" s="14" t="s">
        <v>12798</v>
      </c>
    </row>
    <row r="1100" spans="1:13" ht="45.75">
      <c r="A1100" s="14" t="s">
        <v>712</v>
      </c>
      <c r="B1100" s="14" t="s">
        <v>13288</v>
      </c>
      <c r="C1100" s="14" t="s">
        <v>440</v>
      </c>
      <c r="D1100" s="14" t="s">
        <v>12983</v>
      </c>
      <c r="E1100" s="14" t="s">
        <v>13289</v>
      </c>
      <c r="F1100" s="14" t="s">
        <v>8864</v>
      </c>
      <c r="G1100" s="14" t="s">
        <v>13290</v>
      </c>
      <c r="H1100" s="14" t="s">
        <v>565</v>
      </c>
      <c r="I1100" s="14" t="s">
        <v>446</v>
      </c>
      <c r="J1100" s="14" t="s">
        <v>785</v>
      </c>
      <c r="K1100" s="14" t="s">
        <v>6101</v>
      </c>
      <c r="L1100" s="14" t="s">
        <v>12798</v>
      </c>
    </row>
    <row r="1101" spans="1:13" ht="30.75">
      <c r="A1101" s="14" t="s">
        <v>719</v>
      </c>
      <c r="B1101" s="14" t="s">
        <v>13291</v>
      </c>
      <c r="C1101" s="14" t="s">
        <v>440</v>
      </c>
      <c r="D1101" s="14" t="s">
        <v>13259</v>
      </c>
      <c r="E1101" s="14" t="s">
        <v>13292</v>
      </c>
      <c r="F1101" s="14" t="s">
        <v>588</v>
      </c>
      <c r="G1101" s="14" t="s">
        <v>13293</v>
      </c>
      <c r="H1101" s="14" t="s">
        <v>445</v>
      </c>
      <c r="I1101" s="14" t="s">
        <v>446</v>
      </c>
      <c r="J1101" s="14" t="s">
        <v>447</v>
      </c>
      <c r="K1101" s="14" t="s">
        <v>8613</v>
      </c>
      <c r="L1101" s="14" t="s">
        <v>12798</v>
      </c>
    </row>
    <row r="1102" spans="1:13" ht="45.75">
      <c r="A1102" s="14" t="s">
        <v>726</v>
      </c>
      <c r="B1102" s="14" t="s">
        <v>13294</v>
      </c>
      <c r="C1102" s="14" t="s">
        <v>851</v>
      </c>
      <c r="D1102" s="14" t="s">
        <v>13295</v>
      </c>
      <c r="E1102" s="14" t="s">
        <v>13296</v>
      </c>
      <c r="F1102" s="14" t="s">
        <v>13297</v>
      </c>
      <c r="G1102" s="14" t="s">
        <v>13298</v>
      </c>
      <c r="H1102" s="14" t="s">
        <v>445</v>
      </c>
      <c r="I1102" s="14" t="s">
        <v>446</v>
      </c>
      <c r="J1102" s="14" t="s">
        <v>447</v>
      </c>
      <c r="K1102" s="14" t="s">
        <v>8619</v>
      </c>
      <c r="L1102" s="14" t="s">
        <v>12798</v>
      </c>
    </row>
    <row r="1103" spans="1:13" ht="30.75">
      <c r="A1103" s="14" t="s">
        <v>733</v>
      </c>
      <c r="B1103" s="14" t="s">
        <v>13299</v>
      </c>
      <c r="C1103" s="14" t="s">
        <v>440</v>
      </c>
      <c r="D1103" s="14" t="s">
        <v>13295</v>
      </c>
      <c r="E1103" s="14" t="s">
        <v>13300</v>
      </c>
      <c r="F1103" s="14" t="s">
        <v>8835</v>
      </c>
      <c r="G1103" s="14" t="s">
        <v>13301</v>
      </c>
      <c r="H1103" s="14" t="s">
        <v>445</v>
      </c>
      <c r="I1103" s="14" t="s">
        <v>446</v>
      </c>
      <c r="J1103" s="14" t="s">
        <v>447</v>
      </c>
      <c r="K1103" s="14" t="s">
        <v>13302</v>
      </c>
      <c r="L1103" s="14" t="s">
        <v>12798</v>
      </c>
    </row>
    <row r="1104" spans="1:13" ht="30.75">
      <c r="A1104" s="14" t="s">
        <v>739</v>
      </c>
      <c r="B1104" s="14" t="s">
        <v>13303</v>
      </c>
      <c r="C1104" s="14" t="s">
        <v>1740</v>
      </c>
      <c r="D1104" s="14" t="s">
        <v>13304</v>
      </c>
      <c r="E1104" s="14" t="s">
        <v>13305</v>
      </c>
      <c r="F1104" s="14" t="s">
        <v>8839</v>
      </c>
      <c r="G1104" s="14" t="s">
        <v>13306</v>
      </c>
      <c r="H1104" s="14" t="s">
        <v>445</v>
      </c>
      <c r="I1104" s="14" t="s">
        <v>491</v>
      </c>
      <c r="J1104" s="14" t="s">
        <v>447</v>
      </c>
      <c r="K1104" s="14" t="s">
        <v>12943</v>
      </c>
      <c r="L1104" s="14" t="s">
        <v>12798</v>
      </c>
    </row>
    <row r="1105" spans="1:12" ht="45.75">
      <c r="A1105" s="14" t="s">
        <v>745</v>
      </c>
      <c r="B1105" s="14" t="s">
        <v>13307</v>
      </c>
      <c r="C1105" s="14" t="s">
        <v>440</v>
      </c>
      <c r="D1105" s="14" t="s">
        <v>13259</v>
      </c>
      <c r="E1105" s="14" t="s">
        <v>13308</v>
      </c>
      <c r="F1105" s="14" t="s">
        <v>588</v>
      </c>
      <c r="G1105" s="14" t="s">
        <v>13309</v>
      </c>
      <c r="H1105" s="14" t="s">
        <v>524</v>
      </c>
      <c r="I1105" s="14" t="s">
        <v>446</v>
      </c>
      <c r="J1105" s="14" t="s">
        <v>447</v>
      </c>
      <c r="K1105" s="14" t="s">
        <v>8613</v>
      </c>
      <c r="L1105" s="14" t="s">
        <v>12798</v>
      </c>
    </row>
    <row r="1106" spans="1:12" ht="45.75">
      <c r="A1106" s="14" t="s">
        <v>753</v>
      </c>
      <c r="B1106" s="14" t="s">
        <v>13310</v>
      </c>
      <c r="C1106" s="14" t="s">
        <v>851</v>
      </c>
      <c r="D1106" s="14" t="s">
        <v>13311</v>
      </c>
      <c r="E1106" s="14" t="s">
        <v>13312</v>
      </c>
      <c r="F1106" s="14" t="s">
        <v>588</v>
      </c>
      <c r="G1106" s="14" t="s">
        <v>12917</v>
      </c>
      <c r="H1106" s="14" t="s">
        <v>524</v>
      </c>
      <c r="I1106" s="14" t="s">
        <v>446</v>
      </c>
      <c r="J1106" s="14" t="s">
        <v>447</v>
      </c>
      <c r="K1106" s="14" t="s">
        <v>8619</v>
      </c>
      <c r="L1106" s="14" t="s">
        <v>12798</v>
      </c>
    </row>
    <row r="1107" spans="1:12" ht="30.75">
      <c r="A1107" s="14" t="s">
        <v>760</v>
      </c>
      <c r="B1107" s="14" t="s">
        <v>13313</v>
      </c>
      <c r="C1107" s="14" t="s">
        <v>440</v>
      </c>
      <c r="D1107" s="14" t="s">
        <v>13314</v>
      </c>
      <c r="E1107" s="14" t="s">
        <v>13315</v>
      </c>
      <c r="F1107" s="14" t="s">
        <v>4307</v>
      </c>
      <c r="G1107" s="14" t="s">
        <v>13316</v>
      </c>
      <c r="H1107" s="14" t="s">
        <v>445</v>
      </c>
      <c r="I1107" s="14" t="s">
        <v>446</v>
      </c>
      <c r="J1107" s="14" t="s">
        <v>447</v>
      </c>
      <c r="K1107" s="14" t="s">
        <v>13035</v>
      </c>
      <c r="L1107" s="14" t="s">
        <v>12798</v>
      </c>
    </row>
    <row r="1108" spans="1:12" ht="45.75">
      <c r="A1108" s="14" t="s">
        <v>767</v>
      </c>
      <c r="B1108" s="14" t="s">
        <v>13317</v>
      </c>
      <c r="C1108" s="14" t="s">
        <v>1696</v>
      </c>
      <c r="D1108" s="14" t="s">
        <v>13318</v>
      </c>
      <c r="E1108" s="14" t="s">
        <v>13319</v>
      </c>
      <c r="F1108" s="14" t="s">
        <v>13320</v>
      </c>
      <c r="G1108" s="14" t="s">
        <v>13321</v>
      </c>
      <c r="H1108" s="14" t="s">
        <v>445</v>
      </c>
      <c r="I1108" s="14" t="s">
        <v>491</v>
      </c>
      <c r="J1108" s="14" t="s">
        <v>785</v>
      </c>
      <c r="K1108" s="14" t="s">
        <v>13322</v>
      </c>
      <c r="L1108" s="14" t="s">
        <v>12798</v>
      </c>
    </row>
    <row r="1109" spans="1:12" ht="45.75">
      <c r="A1109" s="14" t="s">
        <v>773</v>
      </c>
      <c r="B1109" s="14" t="s">
        <v>13323</v>
      </c>
      <c r="C1109" s="14" t="s">
        <v>1696</v>
      </c>
      <c r="D1109" s="14" t="s">
        <v>13324</v>
      </c>
      <c r="E1109" s="14" t="s">
        <v>13325</v>
      </c>
      <c r="F1109" s="14" t="s">
        <v>13326</v>
      </c>
      <c r="G1109" s="14" t="s">
        <v>13321</v>
      </c>
      <c r="H1109" s="14" t="s">
        <v>445</v>
      </c>
      <c r="I1109" s="14" t="s">
        <v>491</v>
      </c>
      <c r="J1109" s="14" t="s">
        <v>785</v>
      </c>
      <c r="K1109" s="14" t="s">
        <v>13327</v>
      </c>
      <c r="L1109" s="14" t="s">
        <v>12798</v>
      </c>
    </row>
    <row r="1110" spans="1:12" ht="45.75">
      <c r="A1110" s="14" t="s">
        <v>779</v>
      </c>
      <c r="B1110" s="14" t="s">
        <v>13328</v>
      </c>
      <c r="C1110" s="14" t="s">
        <v>851</v>
      </c>
      <c r="D1110" s="14" t="s">
        <v>13329</v>
      </c>
      <c r="E1110" s="14" t="s">
        <v>13330</v>
      </c>
      <c r="F1110" s="14" t="s">
        <v>13331</v>
      </c>
      <c r="G1110" s="14" t="s">
        <v>13332</v>
      </c>
      <c r="H1110" s="14" t="s">
        <v>445</v>
      </c>
      <c r="I1110" s="14" t="s">
        <v>446</v>
      </c>
      <c r="J1110" s="14" t="s">
        <v>785</v>
      </c>
      <c r="K1110" s="14" t="s">
        <v>8749</v>
      </c>
      <c r="L1110" s="14" t="s">
        <v>12798</v>
      </c>
    </row>
    <row r="1111" spans="1:12" ht="45.75">
      <c r="A1111" s="14" t="s">
        <v>787</v>
      </c>
      <c r="B1111" s="14" t="s">
        <v>13333</v>
      </c>
      <c r="C1111" s="14" t="s">
        <v>851</v>
      </c>
      <c r="D1111" s="14" t="s">
        <v>13334</v>
      </c>
      <c r="E1111" s="14" t="s">
        <v>13335</v>
      </c>
      <c r="F1111" s="14" t="s">
        <v>13331</v>
      </c>
      <c r="G1111" s="14" t="s">
        <v>13336</v>
      </c>
      <c r="H1111" s="14" t="s">
        <v>445</v>
      </c>
      <c r="I1111" s="14" t="s">
        <v>446</v>
      </c>
      <c r="J1111" s="14" t="s">
        <v>785</v>
      </c>
      <c r="K1111" s="14" t="s">
        <v>8749</v>
      </c>
      <c r="L1111" s="14" t="s">
        <v>12798</v>
      </c>
    </row>
    <row r="1112" spans="1:12" ht="45.75">
      <c r="A1112" s="14" t="s">
        <v>792</v>
      </c>
      <c r="B1112" s="14" t="s">
        <v>8881</v>
      </c>
      <c r="C1112" s="14" t="s">
        <v>440</v>
      </c>
      <c r="D1112" s="14" t="s">
        <v>13337</v>
      </c>
      <c r="E1112" s="14" t="s">
        <v>13338</v>
      </c>
      <c r="F1112" s="14" t="s">
        <v>588</v>
      </c>
      <c r="G1112" s="14" t="s">
        <v>13339</v>
      </c>
      <c r="H1112" s="14" t="s">
        <v>445</v>
      </c>
      <c r="I1112" s="14" t="s">
        <v>446</v>
      </c>
      <c r="J1112" s="14" t="s">
        <v>447</v>
      </c>
      <c r="K1112" s="14" t="s">
        <v>13340</v>
      </c>
      <c r="L1112" s="14" t="s">
        <v>12798</v>
      </c>
    </row>
    <row r="1113" spans="1:12" ht="91.5">
      <c r="A1113" s="14" t="s">
        <v>799</v>
      </c>
      <c r="B1113" s="14" t="s">
        <v>13341</v>
      </c>
      <c r="C1113" s="14" t="s">
        <v>1696</v>
      </c>
      <c r="D1113" s="14" t="s">
        <v>8886</v>
      </c>
      <c r="E1113" s="14" t="s">
        <v>13342</v>
      </c>
      <c r="F1113" s="14" t="s">
        <v>13343</v>
      </c>
      <c r="G1113" s="14" t="s">
        <v>13344</v>
      </c>
      <c r="H1113" s="14" t="s">
        <v>445</v>
      </c>
      <c r="I1113" s="14" t="s">
        <v>491</v>
      </c>
      <c r="J1113" s="14" t="s">
        <v>785</v>
      </c>
      <c r="K1113" s="14" t="s">
        <v>13345</v>
      </c>
      <c r="L1113" s="14" t="s">
        <v>12798</v>
      </c>
    </row>
    <row r="1114" spans="1:12" ht="60.75">
      <c r="A1114" s="14" t="s">
        <v>805</v>
      </c>
      <c r="B1114" s="14" t="s">
        <v>13346</v>
      </c>
      <c r="C1114" s="14" t="s">
        <v>1696</v>
      </c>
      <c r="D1114" s="14" t="s">
        <v>8886</v>
      </c>
      <c r="E1114" s="14" t="s">
        <v>13347</v>
      </c>
      <c r="F1114" s="14" t="s">
        <v>13348</v>
      </c>
      <c r="G1114" s="14" t="s">
        <v>13349</v>
      </c>
      <c r="H1114" s="14" t="s">
        <v>445</v>
      </c>
      <c r="I1114" s="14" t="s">
        <v>491</v>
      </c>
      <c r="J1114" s="14" t="s">
        <v>785</v>
      </c>
      <c r="K1114" s="14" t="s">
        <v>13350</v>
      </c>
      <c r="L1114" s="14" t="s">
        <v>12798</v>
      </c>
    </row>
    <row r="1115" spans="1:12" ht="45.75">
      <c r="A1115" s="14" t="s">
        <v>813</v>
      </c>
      <c r="B1115" s="14" t="s">
        <v>13351</v>
      </c>
      <c r="C1115" s="14" t="s">
        <v>851</v>
      </c>
      <c r="D1115" s="14" t="s">
        <v>13352</v>
      </c>
      <c r="E1115" s="14" t="s">
        <v>13353</v>
      </c>
      <c r="F1115" s="14" t="s">
        <v>588</v>
      </c>
      <c r="G1115" s="14" t="s">
        <v>13354</v>
      </c>
      <c r="H1115" s="14" t="s">
        <v>445</v>
      </c>
      <c r="I1115" s="14" t="s">
        <v>446</v>
      </c>
      <c r="J1115" s="14" t="s">
        <v>447</v>
      </c>
      <c r="K1115" s="14" t="s">
        <v>13355</v>
      </c>
      <c r="L1115" s="14" t="s">
        <v>12798</v>
      </c>
    </row>
    <row r="1116" spans="1:12" ht="30.75">
      <c r="A1116" s="14" t="s">
        <v>821</v>
      </c>
      <c r="B1116" s="14" t="s">
        <v>13356</v>
      </c>
      <c r="C1116" s="14" t="s">
        <v>851</v>
      </c>
      <c r="D1116" s="14" t="s">
        <v>13357</v>
      </c>
      <c r="E1116" s="14" t="s">
        <v>13358</v>
      </c>
      <c r="F1116" s="14" t="s">
        <v>13331</v>
      </c>
      <c r="G1116" s="14" t="s">
        <v>13359</v>
      </c>
      <c r="H1116" s="14" t="s">
        <v>524</v>
      </c>
      <c r="I1116" s="14" t="s">
        <v>446</v>
      </c>
      <c r="J1116" s="14" t="s">
        <v>447</v>
      </c>
      <c r="K1116" s="14" t="s">
        <v>13360</v>
      </c>
      <c r="L1116" s="14" t="s">
        <v>12798</v>
      </c>
    </row>
    <row r="1117" spans="1:12" ht="45.75">
      <c r="A1117" s="14" t="s">
        <v>829</v>
      </c>
      <c r="B1117" s="14" t="s">
        <v>13361</v>
      </c>
      <c r="C1117" s="14" t="s">
        <v>585</v>
      </c>
      <c r="D1117" s="14" t="s">
        <v>13362</v>
      </c>
      <c r="E1117" s="14" t="s">
        <v>13363</v>
      </c>
      <c r="F1117" s="14" t="s">
        <v>588</v>
      </c>
      <c r="G1117" s="14" t="s">
        <v>13364</v>
      </c>
      <c r="H1117" s="14" t="s">
        <v>445</v>
      </c>
      <c r="I1117" s="14" t="s">
        <v>491</v>
      </c>
      <c r="J1117" s="14" t="s">
        <v>447</v>
      </c>
      <c r="K1117" s="14" t="s">
        <v>13365</v>
      </c>
      <c r="L1117" s="14" t="s">
        <v>12798</v>
      </c>
    </row>
    <row r="1118" spans="1:12" ht="45.75">
      <c r="A1118" s="14" t="s">
        <v>836</v>
      </c>
      <c r="B1118" s="14" t="s">
        <v>13366</v>
      </c>
      <c r="C1118" s="14" t="s">
        <v>592</v>
      </c>
      <c r="D1118" s="14" t="s">
        <v>13367</v>
      </c>
      <c r="E1118" s="14" t="s">
        <v>13368</v>
      </c>
      <c r="F1118" s="14" t="s">
        <v>588</v>
      </c>
      <c r="G1118" s="14" t="s">
        <v>13369</v>
      </c>
      <c r="H1118" s="14" t="s">
        <v>524</v>
      </c>
      <c r="I1118" s="14" t="s">
        <v>446</v>
      </c>
      <c r="J1118" s="14" t="s">
        <v>447</v>
      </c>
      <c r="K1118" s="14" t="s">
        <v>13370</v>
      </c>
      <c r="L1118" s="14" t="s">
        <v>12798</v>
      </c>
    </row>
    <row r="1119" spans="1:12" ht="45.75">
      <c r="A1119" s="14" t="s">
        <v>843</v>
      </c>
      <c r="B1119" s="14" t="s">
        <v>13371</v>
      </c>
      <c r="C1119" s="14" t="s">
        <v>440</v>
      </c>
      <c r="D1119" s="14" t="s">
        <v>13372</v>
      </c>
      <c r="E1119" s="14" t="s">
        <v>13373</v>
      </c>
      <c r="F1119" s="39">
        <v>46038</v>
      </c>
      <c r="G1119" s="14" t="s">
        <v>13374</v>
      </c>
      <c r="H1119" s="14" t="s">
        <v>524</v>
      </c>
      <c r="I1119" s="14" t="s">
        <v>446</v>
      </c>
      <c r="J1119" s="14" t="s">
        <v>785</v>
      </c>
      <c r="K1119" s="14" t="s">
        <v>13224</v>
      </c>
      <c r="L1119" s="14" t="s">
        <v>12798</v>
      </c>
    </row>
    <row r="1120" spans="1:12" ht="45.75">
      <c r="A1120" s="14" t="s">
        <v>849</v>
      </c>
      <c r="B1120" s="14" t="s">
        <v>13375</v>
      </c>
      <c r="C1120" s="14" t="s">
        <v>440</v>
      </c>
      <c r="D1120" s="14" t="s">
        <v>13376</v>
      </c>
      <c r="E1120" s="14" t="s">
        <v>13377</v>
      </c>
      <c r="F1120" s="14" t="s">
        <v>89</v>
      </c>
      <c r="G1120" s="14" t="s">
        <v>13378</v>
      </c>
      <c r="H1120" s="14" t="s">
        <v>565</v>
      </c>
      <c r="I1120" s="14" t="s">
        <v>535</v>
      </c>
      <c r="J1120" s="14" t="s">
        <v>785</v>
      </c>
      <c r="K1120" s="14" t="s">
        <v>13379</v>
      </c>
      <c r="L1120" s="14" t="s">
        <v>12798</v>
      </c>
    </row>
    <row r="1121" spans="1:12" ht="45.75">
      <c r="A1121" s="14" t="s">
        <v>857</v>
      </c>
      <c r="B1121" s="14" t="s">
        <v>13380</v>
      </c>
      <c r="C1121" s="14" t="s">
        <v>542</v>
      </c>
      <c r="D1121" s="14" t="s">
        <v>13381</v>
      </c>
      <c r="E1121" s="14" t="s">
        <v>13382</v>
      </c>
      <c r="F1121" s="14" t="s">
        <v>13383</v>
      </c>
      <c r="G1121" s="14" t="s">
        <v>13384</v>
      </c>
      <c r="H1121" s="14" t="s">
        <v>565</v>
      </c>
      <c r="I1121" s="14" t="s">
        <v>535</v>
      </c>
      <c r="J1121" s="14" t="s">
        <v>447</v>
      </c>
      <c r="K1121" s="14" t="s">
        <v>8719</v>
      </c>
      <c r="L1121" s="14" t="s">
        <v>12798</v>
      </c>
    </row>
    <row r="1122" spans="1:12" ht="45.75">
      <c r="A1122" s="14" t="s">
        <v>13385</v>
      </c>
      <c r="B1122" s="14" t="s">
        <v>13386</v>
      </c>
      <c r="C1122" s="14" t="s">
        <v>592</v>
      </c>
      <c r="D1122" s="14" t="s">
        <v>13387</v>
      </c>
      <c r="E1122" s="14" t="s">
        <v>13388</v>
      </c>
      <c r="F1122" s="14" t="s">
        <v>588</v>
      </c>
      <c r="G1122" s="14" t="s">
        <v>13389</v>
      </c>
      <c r="H1122" s="14" t="s">
        <v>565</v>
      </c>
      <c r="I1122" s="14" t="s">
        <v>535</v>
      </c>
      <c r="J1122" s="14" t="s">
        <v>447</v>
      </c>
      <c r="K1122" s="14" t="s">
        <v>13390</v>
      </c>
      <c r="L1122" s="14" t="s">
        <v>12798</v>
      </c>
    </row>
    <row r="1123" spans="1:12" ht="60.75">
      <c r="A1123" s="14" t="s">
        <v>13391</v>
      </c>
      <c r="B1123" s="14" t="s">
        <v>13392</v>
      </c>
      <c r="C1123" s="14" t="s">
        <v>465</v>
      </c>
      <c r="D1123" s="14" t="s">
        <v>13393</v>
      </c>
      <c r="E1123" s="14" t="s">
        <v>13394</v>
      </c>
      <c r="F1123" s="14" t="s">
        <v>588</v>
      </c>
      <c r="G1123" s="14" t="s">
        <v>13395</v>
      </c>
      <c r="H1123" s="14" t="s">
        <v>524</v>
      </c>
      <c r="I1123" s="14" t="s">
        <v>446</v>
      </c>
      <c r="J1123" s="14" t="s">
        <v>447</v>
      </c>
      <c r="K1123" s="14" t="s">
        <v>13396</v>
      </c>
      <c r="L1123" s="14" t="s">
        <v>12798</v>
      </c>
    </row>
    <row r="1124" spans="1:12" ht="60.75">
      <c r="A1124" s="14" t="s">
        <v>13397</v>
      </c>
      <c r="B1124" s="14" t="s">
        <v>13398</v>
      </c>
      <c r="C1124" s="14" t="s">
        <v>762</v>
      </c>
      <c r="D1124" s="14" t="s">
        <v>11625</v>
      </c>
      <c r="E1124" s="14" t="s">
        <v>13399</v>
      </c>
      <c r="F1124" s="14" t="s">
        <v>588</v>
      </c>
      <c r="G1124" s="14" t="s">
        <v>13400</v>
      </c>
      <c r="H1124" s="14" t="s">
        <v>445</v>
      </c>
      <c r="I1124" s="14" t="s">
        <v>446</v>
      </c>
      <c r="J1124" s="14" t="s">
        <v>785</v>
      </c>
      <c r="K1124" s="14" t="s">
        <v>4680</v>
      </c>
      <c r="L1124" s="14" t="s">
        <v>12798</v>
      </c>
    </row>
    <row r="1125" spans="1:12" ht="60.75">
      <c r="A1125" s="14" t="s">
        <v>13401</v>
      </c>
      <c r="B1125" s="14" t="s">
        <v>13402</v>
      </c>
      <c r="C1125" s="14" t="s">
        <v>762</v>
      </c>
      <c r="D1125" s="14" t="s">
        <v>11630</v>
      </c>
      <c r="E1125" s="14" t="s">
        <v>13403</v>
      </c>
      <c r="F1125" s="14" t="s">
        <v>588</v>
      </c>
      <c r="G1125" s="14" t="s">
        <v>13404</v>
      </c>
      <c r="H1125" s="14" t="s">
        <v>445</v>
      </c>
      <c r="I1125" s="14" t="s">
        <v>446</v>
      </c>
      <c r="J1125" s="14" t="s">
        <v>785</v>
      </c>
      <c r="K1125" s="14" t="s">
        <v>4680</v>
      </c>
      <c r="L1125" s="14" t="s">
        <v>12798</v>
      </c>
    </row>
    <row r="1126" spans="1:12" ht="30.75">
      <c r="A1126" s="14" t="s">
        <v>13405</v>
      </c>
      <c r="B1126" s="14" t="s">
        <v>13406</v>
      </c>
      <c r="C1126" s="14" t="s">
        <v>465</v>
      </c>
      <c r="D1126" s="14" t="s">
        <v>13407</v>
      </c>
      <c r="E1126" s="14" t="s">
        <v>13408</v>
      </c>
      <c r="F1126" s="14" t="s">
        <v>588</v>
      </c>
      <c r="G1126" s="14" t="s">
        <v>13237</v>
      </c>
      <c r="H1126" s="14" t="s">
        <v>565</v>
      </c>
      <c r="I1126" s="14" t="s">
        <v>535</v>
      </c>
      <c r="J1126" s="14" t="s">
        <v>785</v>
      </c>
      <c r="K1126" s="14" t="s">
        <v>13379</v>
      </c>
      <c r="L1126" s="14" t="s">
        <v>12798</v>
      </c>
    </row>
    <row r="1127" spans="1:12" ht="60.75">
      <c r="A1127" s="14" t="s">
        <v>13409</v>
      </c>
      <c r="B1127" s="14" t="s">
        <v>13410</v>
      </c>
      <c r="C1127" s="14" t="s">
        <v>762</v>
      </c>
      <c r="D1127" s="14" t="s">
        <v>13411</v>
      </c>
      <c r="E1127" s="14" t="s">
        <v>13412</v>
      </c>
      <c r="F1127" s="14" t="s">
        <v>13413</v>
      </c>
      <c r="G1127" s="14" t="s">
        <v>13414</v>
      </c>
      <c r="H1127" s="14" t="s">
        <v>445</v>
      </c>
      <c r="I1127" s="14" t="s">
        <v>491</v>
      </c>
      <c r="J1127" s="14" t="s">
        <v>785</v>
      </c>
      <c r="K1127" s="14" t="s">
        <v>13415</v>
      </c>
      <c r="L1127" s="14" t="s">
        <v>12798</v>
      </c>
    </row>
    <row r="1128" spans="1:12" ht="45.75">
      <c r="A1128" s="14" t="s">
        <v>13416</v>
      </c>
      <c r="B1128" s="14" t="s">
        <v>13417</v>
      </c>
      <c r="C1128" s="14" t="s">
        <v>1438</v>
      </c>
      <c r="D1128" s="14" t="s">
        <v>13418</v>
      </c>
      <c r="E1128" s="14" t="s">
        <v>13419</v>
      </c>
      <c r="F1128" s="14" t="s">
        <v>588</v>
      </c>
      <c r="G1128" s="14" t="s">
        <v>13420</v>
      </c>
      <c r="H1128" s="14" t="s">
        <v>445</v>
      </c>
      <c r="I1128" s="14" t="s">
        <v>491</v>
      </c>
      <c r="J1128" s="14" t="s">
        <v>785</v>
      </c>
      <c r="K1128" s="14" t="s">
        <v>5536</v>
      </c>
      <c r="L1128" s="14" t="s">
        <v>12798</v>
      </c>
    </row>
    <row r="1129" spans="1:12" ht="45.75">
      <c r="A1129" s="14" t="s">
        <v>13421</v>
      </c>
      <c r="B1129" s="14" t="s">
        <v>13422</v>
      </c>
      <c r="C1129" s="14" t="s">
        <v>1438</v>
      </c>
      <c r="D1129" s="14" t="s">
        <v>13418</v>
      </c>
      <c r="E1129" s="14" t="s">
        <v>13423</v>
      </c>
      <c r="F1129" s="14" t="s">
        <v>588</v>
      </c>
      <c r="G1129" s="14" t="s">
        <v>13424</v>
      </c>
      <c r="H1129" s="14" t="s">
        <v>445</v>
      </c>
      <c r="I1129" s="14" t="s">
        <v>446</v>
      </c>
      <c r="J1129" s="14" t="s">
        <v>785</v>
      </c>
      <c r="K1129" s="14" t="s">
        <v>5536</v>
      </c>
      <c r="L1129" s="14" t="s">
        <v>12798</v>
      </c>
    </row>
    <row r="1130" spans="1:12" ht="45.75">
      <c r="A1130" s="14" t="s">
        <v>13425</v>
      </c>
      <c r="B1130" s="14" t="s">
        <v>13426</v>
      </c>
      <c r="C1130" s="14" t="s">
        <v>1438</v>
      </c>
      <c r="D1130" s="14" t="s">
        <v>13427</v>
      </c>
      <c r="E1130" s="14" t="s">
        <v>13428</v>
      </c>
      <c r="F1130" s="14" t="s">
        <v>588</v>
      </c>
      <c r="G1130" s="14" t="s">
        <v>13429</v>
      </c>
      <c r="H1130" s="14" t="s">
        <v>445</v>
      </c>
      <c r="I1130" s="14" t="s">
        <v>491</v>
      </c>
      <c r="J1130" s="14" t="s">
        <v>785</v>
      </c>
      <c r="K1130" s="14" t="s">
        <v>13430</v>
      </c>
      <c r="L1130" s="14" t="s">
        <v>12798</v>
      </c>
    </row>
    <row r="1131" spans="1:12" ht="45.75">
      <c r="A1131" s="14" t="s">
        <v>13431</v>
      </c>
      <c r="B1131" s="14" t="s">
        <v>13432</v>
      </c>
      <c r="C1131" s="14" t="s">
        <v>465</v>
      </c>
      <c r="D1131" s="14" t="s">
        <v>13433</v>
      </c>
      <c r="E1131" s="14" t="s">
        <v>13434</v>
      </c>
      <c r="F1131" s="14" t="s">
        <v>588</v>
      </c>
      <c r="G1131" s="14" t="s">
        <v>13435</v>
      </c>
      <c r="H1131" s="14" t="s">
        <v>565</v>
      </c>
      <c r="I1131" s="14" t="s">
        <v>535</v>
      </c>
      <c r="J1131" s="14" t="s">
        <v>447</v>
      </c>
      <c r="K1131" s="14" t="s">
        <v>13436</v>
      </c>
      <c r="L1131" s="14" t="s">
        <v>12798</v>
      </c>
    </row>
    <row r="1132" spans="1:12" ht="45.75">
      <c r="A1132" s="14" t="s">
        <v>13437</v>
      </c>
      <c r="B1132" s="14" t="s">
        <v>13438</v>
      </c>
      <c r="C1132" s="14" t="s">
        <v>465</v>
      </c>
      <c r="D1132" s="14" t="s">
        <v>13439</v>
      </c>
      <c r="E1132" s="14" t="s">
        <v>13434</v>
      </c>
      <c r="F1132" s="14" t="s">
        <v>588</v>
      </c>
      <c r="G1132" s="14" t="s">
        <v>13440</v>
      </c>
      <c r="H1132" s="14" t="s">
        <v>565</v>
      </c>
      <c r="I1132" s="14" t="s">
        <v>535</v>
      </c>
      <c r="J1132" s="14" t="s">
        <v>447</v>
      </c>
      <c r="K1132" s="14" t="s">
        <v>13436</v>
      </c>
      <c r="L1132" s="14" t="s">
        <v>12798</v>
      </c>
    </row>
    <row r="1133" spans="1:12" ht="76.5">
      <c r="A1133" s="14" t="s">
        <v>13441</v>
      </c>
      <c r="B1133" s="14" t="s">
        <v>13442</v>
      </c>
      <c r="C1133" s="14" t="s">
        <v>13193</v>
      </c>
      <c r="D1133" s="14" t="s">
        <v>13443</v>
      </c>
      <c r="E1133" s="14" t="s">
        <v>13444</v>
      </c>
      <c r="F1133" s="14" t="s">
        <v>1449</v>
      </c>
      <c r="G1133" s="14" t="s">
        <v>13445</v>
      </c>
      <c r="H1133" s="14" t="s">
        <v>524</v>
      </c>
      <c r="I1133" s="14" t="s">
        <v>446</v>
      </c>
      <c r="J1133" s="14" t="s">
        <v>785</v>
      </c>
      <c r="K1133" s="14" t="s">
        <v>13446</v>
      </c>
      <c r="L1133" s="14" t="s">
        <v>12798</v>
      </c>
    </row>
    <row r="1134" spans="1:12" ht="60.75">
      <c r="A1134" s="14" t="s">
        <v>13447</v>
      </c>
      <c r="B1134" s="14" t="s">
        <v>13448</v>
      </c>
      <c r="C1134" s="14" t="s">
        <v>13193</v>
      </c>
      <c r="D1134" s="14" t="s">
        <v>13443</v>
      </c>
      <c r="E1134" s="14" t="s">
        <v>13449</v>
      </c>
      <c r="F1134" s="14" t="s">
        <v>1449</v>
      </c>
      <c r="G1134" s="14" t="s">
        <v>13450</v>
      </c>
      <c r="H1134" s="14" t="s">
        <v>524</v>
      </c>
      <c r="I1134" s="14" t="s">
        <v>446</v>
      </c>
      <c r="J1134" s="14" t="s">
        <v>785</v>
      </c>
      <c r="K1134" s="14" t="s">
        <v>13446</v>
      </c>
      <c r="L1134" s="14" t="s">
        <v>12798</v>
      </c>
    </row>
    <row r="1135" spans="1:12" ht="60.75">
      <c r="A1135" s="14" t="s">
        <v>13451</v>
      </c>
      <c r="B1135" s="14" t="s">
        <v>13452</v>
      </c>
      <c r="C1135" s="14" t="s">
        <v>789</v>
      </c>
      <c r="D1135" s="14" t="s">
        <v>13433</v>
      </c>
      <c r="E1135" s="14" t="s">
        <v>13453</v>
      </c>
      <c r="F1135" s="14" t="s">
        <v>13454</v>
      </c>
      <c r="G1135" s="14" t="s">
        <v>13455</v>
      </c>
      <c r="H1135" s="14" t="s">
        <v>524</v>
      </c>
      <c r="I1135" s="14" t="s">
        <v>535</v>
      </c>
      <c r="J1135" s="14" t="s">
        <v>785</v>
      </c>
      <c r="K1135" s="14" t="s">
        <v>13190</v>
      </c>
      <c r="L1135" s="14" t="s">
        <v>12798</v>
      </c>
    </row>
    <row r="1136" spans="1:12" ht="60.75">
      <c r="A1136" s="14" t="s">
        <v>13456</v>
      </c>
      <c r="B1136" s="14" t="s">
        <v>13457</v>
      </c>
      <c r="C1136" s="14" t="s">
        <v>789</v>
      </c>
      <c r="D1136" s="14" t="s">
        <v>13259</v>
      </c>
      <c r="E1136" s="14" t="s">
        <v>13458</v>
      </c>
      <c r="F1136" s="14" t="s">
        <v>588</v>
      </c>
      <c r="G1136" s="14" t="s">
        <v>13459</v>
      </c>
      <c r="H1136" s="14" t="s">
        <v>524</v>
      </c>
      <c r="I1136" s="14" t="s">
        <v>446</v>
      </c>
      <c r="J1136" s="14" t="s">
        <v>785</v>
      </c>
      <c r="K1136" s="14" t="s">
        <v>13460</v>
      </c>
      <c r="L1136" s="67" t="s">
        <v>609</v>
      </c>
    </row>
  </sheetData>
  <mergeCells count="19">
    <mergeCell ref="O860:O878"/>
    <mergeCell ref="A901:K901"/>
    <mergeCell ref="A337:N337"/>
    <mergeCell ref="A338:N338"/>
    <mergeCell ref="A381:K381"/>
    <mergeCell ref="A642:K642"/>
    <mergeCell ref="A502:N502"/>
    <mergeCell ref="A663:K663"/>
    <mergeCell ref="N860:N878"/>
    <mergeCell ref="A2:K2"/>
    <mergeCell ref="A20:K20"/>
    <mergeCell ref="A35:K35"/>
    <mergeCell ref="A53:K53"/>
    <mergeCell ref="A92:K92"/>
    <mergeCell ref="A292:K292"/>
    <mergeCell ref="A252:K252"/>
    <mergeCell ref="A173:K173"/>
    <mergeCell ref="A212:K212"/>
    <mergeCell ref="A135:K135"/>
  </mergeCells>
  <dataValidations count="3">
    <dataValidation type="list" allowBlank="1" showInputMessage="1" showErrorMessage="1" sqref="L887:L899 L175:L210 L860:L876 L882:L885 L214:L250" xr:uid="{C8CBB36D-B49F-4E56-A20C-D0C1140941C4}">
      <formula1>"Pass,Fail,In -Progress, On Hold"</formula1>
    </dataValidation>
    <dataValidation type="list" allowBlank="1" showInputMessage="1" showErrorMessage="1" sqref="L974:L978 L830:L856 L1079:L1136 L1002:L1075 L903:L910 L912:L925 L927:L946 L950:L953 L980:L998 L955:L972 L817:L828 L294:L335" xr:uid="{BD5A2D85-510C-44D2-9000-BD91A6855875}">
      <formula1>"Pass,Fail,In -Progress, On Hold, No Executed"</formula1>
    </dataValidation>
    <dataValidation type="list" allowBlank="1" showInputMessage="1" showErrorMessage="1" sqref="L877:L881" xr:uid="{310BE721-CFDB-443C-8506-2C117B5D2209}">
      <formula1>"Pass,Fail,In -Progress, On Hold,Duplicates"</formula1>
    </dataValidation>
  </dataValidations>
  <hyperlinks>
    <hyperlink ref="E107" r:id="rId1" xr:uid="{61359859-AD33-4C91-9234-9721F7E1FD3D}"/>
    <hyperlink ref="F107" r:id="rId2" xr:uid="{8C328CE1-19A0-4CC2-9F1D-BB8A9AC70B04}"/>
    <hyperlink ref="F108" r:id="rId3" xr:uid="{0A3F2AA3-6A8B-432E-8647-31C665440630}"/>
    <hyperlink ref="F109" r:id="rId4" xr:uid="{E4C75ECB-CE67-4864-AA15-288DE627C5BB}"/>
    <hyperlink ref="F111" r:id="rId5" xr:uid="{87FA92ED-7715-4B27-A30C-BFF39CE14C12}"/>
    <hyperlink ref="F829" r:id="rId6" xr:uid="{F5EE0FC2-1AF6-4D20-9B6D-1BD43A1E59B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A25F-E5AE-4401-A54C-BAFD8553BC7F}">
  <sheetPr>
    <tabColor theme="7" tint="0.79998168889431442"/>
  </sheetPr>
  <dimension ref="A1:S247"/>
  <sheetViews>
    <sheetView workbookViewId="0">
      <pane ySplit="1" topLeftCell="A240" activePane="bottomLeft" state="frozen"/>
      <selection pane="bottomLeft" activeCell="L247" sqref="L247"/>
    </sheetView>
  </sheetViews>
  <sheetFormatPr defaultColWidth="9.140625" defaultRowHeight="15"/>
  <cols>
    <col min="1" max="1" width="9.140625" style="22"/>
    <col min="2" max="2" width="32.85546875" style="22" customWidth="1"/>
    <col min="3" max="3" width="9.140625" style="22"/>
    <col min="4" max="4" width="32.5703125" style="22" customWidth="1"/>
    <col min="5" max="5" width="44.42578125" style="22" customWidth="1"/>
    <col min="6" max="6" width="30" style="22" customWidth="1"/>
    <col min="7" max="7" width="40.7109375" style="22" customWidth="1"/>
    <col min="8" max="10" width="9.140625" style="22"/>
    <col min="11" max="11" width="28.28515625" style="22" customWidth="1"/>
    <col min="12" max="12" width="14" style="22" customWidth="1"/>
    <col min="13" max="16384" width="9.140625" style="22"/>
  </cols>
  <sheetData>
    <row r="1" spans="1:19" ht="60.75">
      <c r="A1" s="129" t="s">
        <v>426</v>
      </c>
      <c r="B1" s="129" t="s">
        <v>427</v>
      </c>
      <c r="C1" s="129" t="s">
        <v>428</v>
      </c>
      <c r="D1" s="129" t="s">
        <v>429</v>
      </c>
      <c r="E1" s="129" t="s">
        <v>430</v>
      </c>
      <c r="F1" s="129" t="s">
        <v>431</v>
      </c>
      <c r="G1" s="129" t="s">
        <v>432</v>
      </c>
      <c r="H1" s="129" t="s">
        <v>433</v>
      </c>
      <c r="I1" s="129" t="s">
        <v>434</v>
      </c>
      <c r="J1" s="129" t="s">
        <v>435</v>
      </c>
      <c r="K1" s="129" t="s">
        <v>436</v>
      </c>
    </row>
    <row r="2" spans="1:19">
      <c r="A2" s="614" t="s">
        <v>13461</v>
      </c>
      <c r="B2" s="614"/>
      <c r="C2" s="614"/>
      <c r="D2" s="614"/>
      <c r="E2" s="614"/>
      <c r="F2" s="614"/>
      <c r="G2" s="614"/>
      <c r="H2" s="614"/>
      <c r="I2" s="614"/>
      <c r="J2" s="614"/>
      <c r="K2" s="614"/>
    </row>
    <row r="3" spans="1:19" ht="60.75">
      <c r="A3" s="166" t="s">
        <v>426</v>
      </c>
      <c r="B3" s="166" t="s">
        <v>427</v>
      </c>
      <c r="C3" s="166" t="s">
        <v>428</v>
      </c>
      <c r="D3" s="166" t="s">
        <v>429</v>
      </c>
      <c r="E3" s="166" t="s">
        <v>430</v>
      </c>
      <c r="F3" s="166" t="s">
        <v>431</v>
      </c>
      <c r="G3" s="166" t="s">
        <v>432</v>
      </c>
      <c r="H3" s="166" t="s">
        <v>433</v>
      </c>
      <c r="I3" s="166" t="s">
        <v>434</v>
      </c>
      <c r="J3" s="166" t="s">
        <v>435</v>
      </c>
      <c r="K3" s="166" t="s">
        <v>436</v>
      </c>
      <c r="S3" s="130" t="s">
        <v>23</v>
      </c>
    </row>
    <row r="4" spans="1:19" ht="76.5">
      <c r="A4" s="133" t="s">
        <v>13462</v>
      </c>
      <c r="B4" s="133" t="s">
        <v>13463</v>
      </c>
      <c r="C4" s="133" t="s">
        <v>585</v>
      </c>
      <c r="D4" s="133" t="s">
        <v>13464</v>
      </c>
      <c r="E4" s="133" t="s">
        <v>13465</v>
      </c>
      <c r="F4" s="133" t="s">
        <v>588</v>
      </c>
      <c r="G4" s="133" t="s">
        <v>13466</v>
      </c>
      <c r="H4" s="133" t="s">
        <v>445</v>
      </c>
      <c r="I4" s="133" t="s">
        <v>491</v>
      </c>
      <c r="J4" s="133" t="s">
        <v>447</v>
      </c>
      <c r="K4" s="133" t="s">
        <v>13467</v>
      </c>
      <c r="L4" s="186" t="s">
        <v>448</v>
      </c>
      <c r="S4" s="130"/>
    </row>
    <row r="5" spans="1:19" ht="45.75">
      <c r="A5" s="133" t="s">
        <v>13468</v>
      </c>
      <c r="B5" s="133" t="s">
        <v>13469</v>
      </c>
      <c r="C5" s="133" t="s">
        <v>440</v>
      </c>
      <c r="D5" s="133" t="s">
        <v>13470</v>
      </c>
      <c r="E5" s="133" t="s">
        <v>13471</v>
      </c>
      <c r="F5" s="133" t="s">
        <v>13472</v>
      </c>
      <c r="G5" s="133" t="s">
        <v>13473</v>
      </c>
      <c r="H5" s="133" t="s">
        <v>445</v>
      </c>
      <c r="I5" s="133" t="s">
        <v>446</v>
      </c>
      <c r="J5" s="133" t="s">
        <v>447</v>
      </c>
      <c r="K5" s="133" t="s">
        <v>13474</v>
      </c>
      <c r="L5" s="186" t="s">
        <v>448</v>
      </c>
      <c r="S5" s="130"/>
    </row>
    <row r="6" spans="1:19" ht="30.75">
      <c r="A6" s="133" t="s">
        <v>13475</v>
      </c>
      <c r="B6" s="133" t="s">
        <v>13476</v>
      </c>
      <c r="C6" s="133" t="s">
        <v>440</v>
      </c>
      <c r="D6" s="133" t="s">
        <v>13477</v>
      </c>
      <c r="E6" s="133" t="s">
        <v>13478</v>
      </c>
      <c r="F6" s="133" t="s">
        <v>13479</v>
      </c>
      <c r="G6" s="133" t="s">
        <v>13480</v>
      </c>
      <c r="H6" s="133" t="s">
        <v>445</v>
      </c>
      <c r="I6" s="133" t="s">
        <v>446</v>
      </c>
      <c r="J6" s="133" t="s">
        <v>447</v>
      </c>
      <c r="K6" s="133"/>
      <c r="L6" s="186" t="s">
        <v>448</v>
      </c>
      <c r="S6" s="130"/>
    </row>
    <row r="7" spans="1:19" ht="106.5">
      <c r="A7" s="133" t="s">
        <v>13481</v>
      </c>
      <c r="B7" s="133" t="s">
        <v>13482</v>
      </c>
      <c r="C7" s="133" t="s">
        <v>440</v>
      </c>
      <c r="D7" s="133" t="s">
        <v>13483</v>
      </c>
      <c r="E7" s="133" t="s">
        <v>13484</v>
      </c>
      <c r="F7" s="133" t="s">
        <v>13485</v>
      </c>
      <c r="G7" s="133" t="s">
        <v>13486</v>
      </c>
      <c r="H7" s="133" t="s">
        <v>524</v>
      </c>
      <c r="I7" s="133" t="s">
        <v>446</v>
      </c>
      <c r="J7" s="133" t="s">
        <v>447</v>
      </c>
      <c r="K7" s="133"/>
      <c r="L7" s="224" t="s">
        <v>13487</v>
      </c>
      <c r="S7" s="130" t="s">
        <v>1570</v>
      </c>
    </row>
    <row r="8" spans="1:19" ht="45.75">
      <c r="A8" s="133" t="s">
        <v>13488</v>
      </c>
      <c r="B8" s="133" t="s">
        <v>13489</v>
      </c>
      <c r="C8" s="133" t="s">
        <v>6342</v>
      </c>
      <c r="D8" s="133" t="s">
        <v>13490</v>
      </c>
      <c r="E8" s="133" t="s">
        <v>13491</v>
      </c>
      <c r="F8" s="133" t="s">
        <v>13492</v>
      </c>
      <c r="G8" s="133" t="s">
        <v>13493</v>
      </c>
      <c r="H8" s="133" t="s">
        <v>445</v>
      </c>
      <c r="I8" s="133" t="s">
        <v>446</v>
      </c>
      <c r="J8" s="133" t="s">
        <v>447</v>
      </c>
      <c r="K8" s="133" t="s">
        <v>13494</v>
      </c>
      <c r="L8" s="186" t="s">
        <v>448</v>
      </c>
      <c r="S8" s="130" t="s">
        <v>1572</v>
      </c>
    </row>
    <row r="9" spans="1:19" ht="60.75">
      <c r="A9" s="133" t="s">
        <v>13495</v>
      </c>
      <c r="B9" s="133" t="s">
        <v>13496</v>
      </c>
      <c r="C9" s="133" t="s">
        <v>440</v>
      </c>
      <c r="D9" s="133" t="s">
        <v>13497</v>
      </c>
      <c r="E9" s="133" t="s">
        <v>13498</v>
      </c>
      <c r="F9" s="133" t="s">
        <v>13499</v>
      </c>
      <c r="G9" s="133" t="s">
        <v>13500</v>
      </c>
      <c r="H9" s="133" t="s">
        <v>445</v>
      </c>
      <c r="I9" s="133" t="s">
        <v>446</v>
      </c>
      <c r="J9" s="133" t="s">
        <v>447</v>
      </c>
      <c r="K9" s="133"/>
      <c r="L9" s="186" t="s">
        <v>448</v>
      </c>
      <c r="S9" s="130" t="s">
        <v>1573</v>
      </c>
    </row>
    <row r="10" spans="1:19" ht="30.75">
      <c r="A10" s="133" t="s">
        <v>13501</v>
      </c>
      <c r="B10" s="133" t="s">
        <v>13502</v>
      </c>
      <c r="C10" s="133" t="s">
        <v>542</v>
      </c>
      <c r="D10" s="133" t="s">
        <v>13503</v>
      </c>
      <c r="E10" s="133" t="s">
        <v>13504</v>
      </c>
      <c r="F10" s="133" t="s">
        <v>13505</v>
      </c>
      <c r="G10" s="133" t="s">
        <v>13506</v>
      </c>
      <c r="H10" s="133" t="s">
        <v>524</v>
      </c>
      <c r="I10" s="133" t="s">
        <v>535</v>
      </c>
      <c r="J10" s="133" t="s">
        <v>447</v>
      </c>
      <c r="K10" s="133"/>
      <c r="L10" s="186" t="s">
        <v>448</v>
      </c>
      <c r="S10" s="130"/>
    </row>
    <row r="11" spans="1:19" ht="30.75">
      <c r="A11" s="133" t="s">
        <v>13507</v>
      </c>
      <c r="B11" s="133" t="s">
        <v>13508</v>
      </c>
      <c r="C11" s="133" t="s">
        <v>440</v>
      </c>
      <c r="D11" s="133" t="s">
        <v>13503</v>
      </c>
      <c r="E11" s="133" t="s">
        <v>13509</v>
      </c>
      <c r="F11" s="133" t="s">
        <v>13510</v>
      </c>
      <c r="G11" s="133" t="s">
        <v>13511</v>
      </c>
      <c r="H11" s="133" t="s">
        <v>524</v>
      </c>
      <c r="I11" s="133" t="s">
        <v>535</v>
      </c>
      <c r="J11" s="133" t="s">
        <v>447</v>
      </c>
      <c r="K11" s="133" t="s">
        <v>13512</v>
      </c>
      <c r="L11" s="186" t="s">
        <v>448</v>
      </c>
      <c r="S11" s="130" t="s">
        <v>23</v>
      </c>
    </row>
    <row r="12" spans="1:19" ht="60.75">
      <c r="A12" s="133" t="s">
        <v>13513</v>
      </c>
      <c r="B12" s="133" t="s">
        <v>13514</v>
      </c>
      <c r="C12" s="133" t="s">
        <v>465</v>
      </c>
      <c r="D12" s="133" t="s">
        <v>13515</v>
      </c>
      <c r="E12" s="133" t="s">
        <v>13516</v>
      </c>
      <c r="F12" s="133" t="s">
        <v>13517</v>
      </c>
      <c r="G12" s="133" t="s">
        <v>13518</v>
      </c>
      <c r="H12" s="133" t="s">
        <v>445</v>
      </c>
      <c r="I12" s="133" t="s">
        <v>446</v>
      </c>
      <c r="J12" s="133" t="s">
        <v>447</v>
      </c>
      <c r="K12" s="133" t="s">
        <v>13519</v>
      </c>
      <c r="L12" s="186" t="s">
        <v>448</v>
      </c>
      <c r="S12" s="130" t="s">
        <v>1578</v>
      </c>
    </row>
    <row r="13" spans="1:19" ht="106.5">
      <c r="A13" s="133" t="s">
        <v>13520</v>
      </c>
      <c r="B13" s="133" t="s">
        <v>13521</v>
      </c>
      <c r="C13" s="133" t="s">
        <v>1720</v>
      </c>
      <c r="D13" s="133" t="s">
        <v>13522</v>
      </c>
      <c r="E13" s="133" t="s">
        <v>13523</v>
      </c>
      <c r="F13" s="133" t="s">
        <v>13524</v>
      </c>
      <c r="G13" s="133" t="s">
        <v>13525</v>
      </c>
      <c r="H13" s="133" t="s">
        <v>524</v>
      </c>
      <c r="I13" s="133" t="s">
        <v>446</v>
      </c>
      <c r="J13" s="133" t="s">
        <v>447</v>
      </c>
      <c r="K13" s="133"/>
      <c r="L13" s="224" t="s">
        <v>13526</v>
      </c>
      <c r="S13" s="130"/>
    </row>
    <row r="14" spans="1:19" ht="45.75">
      <c r="A14" s="133" t="s">
        <v>13527</v>
      </c>
      <c r="B14" s="133" t="s">
        <v>13528</v>
      </c>
      <c r="C14" s="133" t="s">
        <v>465</v>
      </c>
      <c r="D14" s="133" t="s">
        <v>13529</v>
      </c>
      <c r="E14" s="133" t="s">
        <v>13530</v>
      </c>
      <c r="F14" s="133" t="s">
        <v>13531</v>
      </c>
      <c r="G14" s="133" t="s">
        <v>13532</v>
      </c>
      <c r="H14" s="133" t="s">
        <v>524</v>
      </c>
      <c r="I14" s="133" t="s">
        <v>446</v>
      </c>
      <c r="J14" s="133" t="s">
        <v>785</v>
      </c>
      <c r="K14" s="133" t="s">
        <v>13533</v>
      </c>
      <c r="L14" s="186" t="s">
        <v>448</v>
      </c>
      <c r="S14" s="130" t="s">
        <v>86</v>
      </c>
    </row>
    <row r="15" spans="1:19" ht="45.75">
      <c r="A15" s="133" t="s">
        <v>13534</v>
      </c>
      <c r="B15" s="133" t="s">
        <v>13535</v>
      </c>
      <c r="C15" s="133" t="s">
        <v>1438</v>
      </c>
      <c r="D15" s="133" t="s">
        <v>13536</v>
      </c>
      <c r="E15" s="133" t="s">
        <v>13537</v>
      </c>
      <c r="F15" s="133" t="s">
        <v>13538</v>
      </c>
      <c r="G15" s="133" t="s">
        <v>13539</v>
      </c>
      <c r="H15" s="133" t="s">
        <v>445</v>
      </c>
      <c r="I15" s="133" t="s">
        <v>491</v>
      </c>
      <c r="J15" s="133" t="s">
        <v>447</v>
      </c>
      <c r="K15" s="13"/>
      <c r="L15" s="186" t="s">
        <v>448</v>
      </c>
      <c r="S15" s="130" t="s">
        <v>1567</v>
      </c>
    </row>
    <row r="16" spans="1:19" ht="45.75">
      <c r="A16" s="614" t="s">
        <v>13540</v>
      </c>
      <c r="B16" s="614"/>
      <c r="C16" s="614"/>
      <c r="D16" s="614"/>
      <c r="E16" s="614"/>
      <c r="F16" s="614"/>
      <c r="G16" s="614"/>
      <c r="H16" s="614"/>
      <c r="I16" s="614"/>
      <c r="J16" s="614"/>
      <c r="K16" s="614"/>
      <c r="S16" s="130" t="s">
        <v>1568</v>
      </c>
    </row>
    <row r="17" spans="1:19" ht="60.75">
      <c r="A17" s="166" t="s">
        <v>426</v>
      </c>
      <c r="B17" s="166" t="s">
        <v>427</v>
      </c>
      <c r="C17" s="166" t="s">
        <v>428</v>
      </c>
      <c r="D17" s="166" t="s">
        <v>429</v>
      </c>
      <c r="E17" s="166" t="s">
        <v>430</v>
      </c>
      <c r="F17" s="166" t="s">
        <v>431</v>
      </c>
      <c r="G17" s="166" t="s">
        <v>432</v>
      </c>
      <c r="H17" s="166" t="s">
        <v>433</v>
      </c>
      <c r="I17" s="166" t="s">
        <v>434</v>
      </c>
      <c r="J17" s="166" t="s">
        <v>435</v>
      </c>
      <c r="K17" s="166" t="s">
        <v>436</v>
      </c>
      <c r="S17" s="130" t="s">
        <v>1570</v>
      </c>
    </row>
    <row r="18" spans="1:19" ht="60.75">
      <c r="A18" s="133" t="s">
        <v>13541</v>
      </c>
      <c r="B18" s="133" t="s">
        <v>13542</v>
      </c>
      <c r="C18" s="133" t="s">
        <v>440</v>
      </c>
      <c r="D18" s="133" t="s">
        <v>13543</v>
      </c>
      <c r="E18" s="133" t="s">
        <v>13544</v>
      </c>
      <c r="F18" s="133" t="s">
        <v>13545</v>
      </c>
      <c r="G18" s="133" t="s">
        <v>13546</v>
      </c>
      <c r="H18" s="133" t="s">
        <v>445</v>
      </c>
      <c r="I18" s="133" t="s">
        <v>491</v>
      </c>
      <c r="J18" s="133" t="s">
        <v>447</v>
      </c>
      <c r="K18" s="133" t="s">
        <v>2241</v>
      </c>
      <c r="L18" s="186" t="s">
        <v>448</v>
      </c>
      <c r="S18" s="130" t="s">
        <v>1572</v>
      </c>
    </row>
    <row r="19" spans="1:19" ht="106.5">
      <c r="A19" s="133" t="s">
        <v>13547</v>
      </c>
      <c r="B19" s="133" t="s">
        <v>13548</v>
      </c>
      <c r="C19" s="133" t="s">
        <v>851</v>
      </c>
      <c r="D19" s="133" t="s">
        <v>13549</v>
      </c>
      <c r="E19" s="133" t="s">
        <v>13550</v>
      </c>
      <c r="F19" s="133" t="s">
        <v>13551</v>
      </c>
      <c r="G19" s="133" t="s">
        <v>13552</v>
      </c>
      <c r="H19" s="133" t="s">
        <v>445</v>
      </c>
      <c r="I19" s="133" t="s">
        <v>491</v>
      </c>
      <c r="J19" s="133" t="s">
        <v>447</v>
      </c>
      <c r="K19" s="133" t="s">
        <v>13553</v>
      </c>
      <c r="L19" s="186" t="s">
        <v>448</v>
      </c>
      <c r="S19" s="130"/>
    </row>
    <row r="20" spans="1:19" ht="60.75">
      <c r="A20" s="133" t="s">
        <v>13554</v>
      </c>
      <c r="B20" s="133" t="s">
        <v>13555</v>
      </c>
      <c r="C20" s="133" t="s">
        <v>851</v>
      </c>
      <c r="D20" s="133" t="s">
        <v>13556</v>
      </c>
      <c r="E20" s="133" t="s">
        <v>13557</v>
      </c>
      <c r="F20" s="133" t="s">
        <v>13558</v>
      </c>
      <c r="G20" s="133" t="s">
        <v>13559</v>
      </c>
      <c r="H20" s="133" t="s">
        <v>445</v>
      </c>
      <c r="I20" s="133" t="s">
        <v>446</v>
      </c>
      <c r="J20" s="133" t="s">
        <v>447</v>
      </c>
      <c r="K20" s="133"/>
      <c r="L20" s="186" t="s">
        <v>448</v>
      </c>
      <c r="S20" s="130" t="s">
        <v>1573</v>
      </c>
    </row>
    <row r="21" spans="1:19" ht="45.75">
      <c r="A21" s="133" t="s">
        <v>13560</v>
      </c>
      <c r="B21" s="133" t="s">
        <v>13561</v>
      </c>
      <c r="C21" s="133" t="s">
        <v>4534</v>
      </c>
      <c r="D21" s="133" t="s">
        <v>13556</v>
      </c>
      <c r="E21" s="133" t="s">
        <v>13562</v>
      </c>
      <c r="F21" s="133" t="s">
        <v>13563</v>
      </c>
      <c r="G21" s="133" t="s">
        <v>13564</v>
      </c>
      <c r="H21" s="133" t="s">
        <v>524</v>
      </c>
      <c r="I21" s="133" t="s">
        <v>535</v>
      </c>
      <c r="J21" s="133" t="s">
        <v>447</v>
      </c>
      <c r="K21" s="133"/>
      <c r="L21" s="186" t="s">
        <v>448</v>
      </c>
      <c r="S21" s="130" t="s">
        <v>23</v>
      </c>
    </row>
    <row r="22" spans="1:19" ht="60.75">
      <c r="A22" s="133" t="s">
        <v>13565</v>
      </c>
      <c r="B22" s="133" t="s">
        <v>13566</v>
      </c>
      <c r="C22" s="133" t="s">
        <v>683</v>
      </c>
      <c r="D22" s="133" t="s">
        <v>13556</v>
      </c>
      <c r="E22" s="133" t="s">
        <v>13567</v>
      </c>
      <c r="F22" s="133" t="s">
        <v>13568</v>
      </c>
      <c r="G22" s="133" t="s">
        <v>13569</v>
      </c>
      <c r="H22" s="133" t="s">
        <v>524</v>
      </c>
      <c r="I22" s="133" t="s">
        <v>446</v>
      </c>
      <c r="J22" s="133" t="s">
        <v>447</v>
      </c>
      <c r="K22" s="133"/>
      <c r="L22" s="186" t="s">
        <v>448</v>
      </c>
      <c r="S22" s="130" t="s">
        <v>1578</v>
      </c>
    </row>
    <row r="23" spans="1:19" ht="30.75">
      <c r="A23" s="133" t="s">
        <v>13570</v>
      </c>
      <c r="B23" s="133" t="s">
        <v>13571</v>
      </c>
      <c r="C23" s="133" t="s">
        <v>4534</v>
      </c>
      <c r="D23" s="133" t="s">
        <v>13572</v>
      </c>
      <c r="E23" s="133" t="s">
        <v>13573</v>
      </c>
      <c r="F23" s="133">
        <v>98004</v>
      </c>
      <c r="G23" s="133" t="s">
        <v>13574</v>
      </c>
      <c r="H23" s="133" t="s">
        <v>524</v>
      </c>
      <c r="I23" s="133" t="s">
        <v>535</v>
      </c>
      <c r="J23" s="133" t="s">
        <v>447</v>
      </c>
      <c r="K23" s="133"/>
      <c r="L23" s="186" t="s">
        <v>448</v>
      </c>
    </row>
    <row r="24" spans="1:19" ht="30.75">
      <c r="A24" s="133" t="s">
        <v>13575</v>
      </c>
      <c r="B24" s="133" t="s">
        <v>13576</v>
      </c>
      <c r="C24" s="133" t="s">
        <v>440</v>
      </c>
      <c r="D24" s="133" t="s">
        <v>13577</v>
      </c>
      <c r="E24" s="133" t="s">
        <v>13578</v>
      </c>
      <c r="F24" s="133" t="s">
        <v>13579</v>
      </c>
      <c r="G24" s="133" t="s">
        <v>13580</v>
      </c>
      <c r="H24" s="133" t="s">
        <v>524</v>
      </c>
      <c r="I24" s="133" t="s">
        <v>446</v>
      </c>
      <c r="J24" s="133" t="s">
        <v>785</v>
      </c>
      <c r="K24" s="133"/>
      <c r="L24" s="186" t="s">
        <v>448</v>
      </c>
    </row>
    <row r="25" spans="1:19" ht="30.75">
      <c r="A25" s="133" t="s">
        <v>13581</v>
      </c>
      <c r="B25" s="133" t="s">
        <v>13582</v>
      </c>
      <c r="C25" s="133" t="s">
        <v>1808</v>
      </c>
      <c r="D25" s="133" t="s">
        <v>13583</v>
      </c>
      <c r="E25" s="133" t="s">
        <v>13584</v>
      </c>
      <c r="F25" s="133" t="s">
        <v>13585</v>
      </c>
      <c r="G25" s="133" t="s">
        <v>13586</v>
      </c>
      <c r="H25" s="133" t="s">
        <v>524</v>
      </c>
      <c r="I25" s="133" t="s">
        <v>446</v>
      </c>
      <c r="J25" s="133" t="s">
        <v>785</v>
      </c>
      <c r="K25" s="13"/>
      <c r="L25" s="186" t="s">
        <v>448</v>
      </c>
    </row>
    <row r="26" spans="1:19" ht="45.75">
      <c r="A26" s="133" t="s">
        <v>13587</v>
      </c>
      <c r="B26" s="133" t="s">
        <v>13588</v>
      </c>
      <c r="C26" s="133" t="s">
        <v>1688</v>
      </c>
      <c r="D26" s="133" t="s">
        <v>13589</v>
      </c>
      <c r="E26" s="133" t="s">
        <v>13590</v>
      </c>
      <c r="F26" s="133" t="s">
        <v>13591</v>
      </c>
      <c r="G26" s="133" t="s">
        <v>13592</v>
      </c>
      <c r="H26" s="133" t="s">
        <v>445</v>
      </c>
      <c r="I26" s="133" t="s">
        <v>446</v>
      </c>
      <c r="J26" s="133" t="s">
        <v>447</v>
      </c>
      <c r="K26" s="133" t="s">
        <v>13593</v>
      </c>
      <c r="L26" s="186" t="s">
        <v>448</v>
      </c>
    </row>
    <row r="27" spans="1:19" ht="30.75">
      <c r="A27" s="133" t="s">
        <v>13594</v>
      </c>
      <c r="B27" s="133" t="s">
        <v>13595</v>
      </c>
      <c r="C27" s="133" t="s">
        <v>440</v>
      </c>
      <c r="D27" s="133" t="s">
        <v>13596</v>
      </c>
      <c r="E27" s="133" t="s">
        <v>13597</v>
      </c>
      <c r="F27" s="133" t="s">
        <v>13598</v>
      </c>
      <c r="G27" s="133" t="s">
        <v>13599</v>
      </c>
      <c r="H27" s="133" t="s">
        <v>445</v>
      </c>
      <c r="I27" s="133" t="s">
        <v>446</v>
      </c>
      <c r="J27" s="133" t="s">
        <v>447</v>
      </c>
      <c r="K27" s="133" t="s">
        <v>13600</v>
      </c>
      <c r="L27" s="186" t="s">
        <v>448</v>
      </c>
    </row>
    <row r="28" spans="1:19" ht="60.75">
      <c r="A28" s="133" t="s">
        <v>13601</v>
      </c>
      <c r="B28" s="133" t="s">
        <v>13602</v>
      </c>
      <c r="C28" s="133" t="s">
        <v>851</v>
      </c>
      <c r="D28" s="133" t="s">
        <v>13603</v>
      </c>
      <c r="E28" s="133" t="s">
        <v>13604</v>
      </c>
      <c r="F28" s="133" t="s">
        <v>13605</v>
      </c>
      <c r="G28" s="133" t="s">
        <v>13606</v>
      </c>
      <c r="H28" s="133" t="s">
        <v>445</v>
      </c>
      <c r="I28" s="133" t="s">
        <v>446</v>
      </c>
      <c r="J28" s="133" t="s">
        <v>447</v>
      </c>
      <c r="K28" s="133" t="s">
        <v>13607</v>
      </c>
      <c r="L28" s="186" t="s">
        <v>448</v>
      </c>
    </row>
    <row r="29" spans="1:19" ht="45.75">
      <c r="A29" s="133" t="s">
        <v>13608</v>
      </c>
      <c r="B29" s="133" t="s">
        <v>13609</v>
      </c>
      <c r="C29" s="133" t="s">
        <v>13610</v>
      </c>
      <c r="D29" s="133" t="s">
        <v>13611</v>
      </c>
      <c r="E29" s="133" t="s">
        <v>13612</v>
      </c>
      <c r="F29" s="133" t="s">
        <v>13605</v>
      </c>
      <c r="G29" s="133" t="s">
        <v>13613</v>
      </c>
      <c r="H29" s="133" t="s">
        <v>524</v>
      </c>
      <c r="I29" s="133" t="s">
        <v>535</v>
      </c>
      <c r="J29" s="133" t="s">
        <v>447</v>
      </c>
      <c r="K29" s="133" t="s">
        <v>13614</v>
      </c>
      <c r="L29" s="186" t="s">
        <v>448</v>
      </c>
    </row>
    <row r="30" spans="1:19" ht="30.75">
      <c r="A30" s="133" t="s">
        <v>13615</v>
      </c>
      <c r="B30" s="133" t="s">
        <v>13616</v>
      </c>
      <c r="C30" s="133" t="s">
        <v>440</v>
      </c>
      <c r="D30" s="133" t="s">
        <v>13611</v>
      </c>
      <c r="E30" s="133" t="s">
        <v>13617</v>
      </c>
      <c r="F30" s="133" t="s">
        <v>13618</v>
      </c>
      <c r="G30" s="133" t="s">
        <v>13619</v>
      </c>
      <c r="H30" s="133" t="s">
        <v>524</v>
      </c>
      <c r="I30" s="133" t="s">
        <v>446</v>
      </c>
      <c r="J30" s="133" t="s">
        <v>447</v>
      </c>
      <c r="K30" s="133" t="s">
        <v>13620</v>
      </c>
      <c r="L30" s="186" t="s">
        <v>448</v>
      </c>
    </row>
    <row r="31" spans="1:19" ht="30.75">
      <c r="A31" s="133" t="s">
        <v>13621</v>
      </c>
      <c r="B31" s="133" t="s">
        <v>13622</v>
      </c>
      <c r="C31" s="133" t="s">
        <v>6782</v>
      </c>
      <c r="D31" s="133" t="s">
        <v>13623</v>
      </c>
      <c r="E31" s="133" t="s">
        <v>13624</v>
      </c>
      <c r="F31" s="133" t="s">
        <v>13625</v>
      </c>
      <c r="G31" s="133" t="s">
        <v>13626</v>
      </c>
      <c r="H31" s="133" t="s">
        <v>565</v>
      </c>
      <c r="I31" s="133" t="s">
        <v>535</v>
      </c>
      <c r="J31" s="133" t="s">
        <v>447</v>
      </c>
      <c r="K31" s="133" t="s">
        <v>6358</v>
      </c>
      <c r="L31" s="186" t="s">
        <v>448</v>
      </c>
    </row>
    <row r="32" spans="1:19" ht="45.75">
      <c r="A32" s="133" t="s">
        <v>13627</v>
      </c>
      <c r="B32" s="133" t="s">
        <v>13628</v>
      </c>
      <c r="C32" s="133" t="s">
        <v>13629</v>
      </c>
      <c r="D32" s="133" t="s">
        <v>13611</v>
      </c>
      <c r="E32" s="133" t="s">
        <v>13630</v>
      </c>
      <c r="F32" s="133" t="s">
        <v>13631</v>
      </c>
      <c r="G32" s="133" t="s">
        <v>13632</v>
      </c>
      <c r="H32" s="133" t="s">
        <v>524</v>
      </c>
      <c r="I32" s="133" t="s">
        <v>535</v>
      </c>
      <c r="J32" s="133" t="s">
        <v>447</v>
      </c>
      <c r="K32" s="133" t="s">
        <v>13633</v>
      </c>
      <c r="L32" s="186" t="s">
        <v>448</v>
      </c>
    </row>
    <row r="33" spans="1:12" ht="60.75">
      <c r="A33" s="133" t="s">
        <v>13634</v>
      </c>
      <c r="B33" s="133" t="s">
        <v>13635</v>
      </c>
      <c r="C33" s="133" t="s">
        <v>2264</v>
      </c>
      <c r="D33" s="133" t="s">
        <v>13611</v>
      </c>
      <c r="E33" s="133" t="s">
        <v>13636</v>
      </c>
      <c r="F33" s="133" t="s">
        <v>13637</v>
      </c>
      <c r="G33" s="133" t="s">
        <v>13638</v>
      </c>
      <c r="H33" s="133" t="s">
        <v>445</v>
      </c>
      <c r="I33" s="133" t="s">
        <v>446</v>
      </c>
      <c r="J33" s="133" t="s">
        <v>447</v>
      </c>
      <c r="K33" s="133" t="s">
        <v>13639</v>
      </c>
      <c r="L33" s="186" t="s">
        <v>448</v>
      </c>
    </row>
    <row r="34" spans="1:12" ht="30.75">
      <c r="A34" s="133" t="s">
        <v>13640</v>
      </c>
      <c r="B34" s="133" t="s">
        <v>13641</v>
      </c>
      <c r="C34" s="133" t="s">
        <v>1688</v>
      </c>
      <c r="D34" s="133" t="s">
        <v>13611</v>
      </c>
      <c r="E34" s="133" t="s">
        <v>13642</v>
      </c>
      <c r="F34" s="133" t="s">
        <v>13643</v>
      </c>
      <c r="G34" s="133" t="s">
        <v>13644</v>
      </c>
      <c r="H34" s="133" t="s">
        <v>524</v>
      </c>
      <c r="I34" s="133" t="s">
        <v>446</v>
      </c>
      <c r="J34" s="133" t="s">
        <v>447</v>
      </c>
      <c r="K34" s="133" t="s">
        <v>13645</v>
      </c>
      <c r="L34" s="186" t="s">
        <v>448</v>
      </c>
    </row>
    <row r="35" spans="1:12">
      <c r="A35" s="614" t="s">
        <v>13646</v>
      </c>
      <c r="B35" s="614"/>
      <c r="C35" s="614"/>
      <c r="D35" s="614"/>
      <c r="E35" s="614"/>
      <c r="F35" s="614"/>
      <c r="G35" s="614"/>
      <c r="H35" s="614"/>
      <c r="I35" s="614"/>
      <c r="J35" s="614"/>
      <c r="K35" s="614"/>
    </row>
    <row r="36" spans="1:12" ht="60.75">
      <c r="A36" s="166" t="s">
        <v>426</v>
      </c>
      <c r="B36" s="166" t="s">
        <v>427</v>
      </c>
      <c r="C36" s="166" t="s">
        <v>428</v>
      </c>
      <c r="D36" s="166" t="s">
        <v>429</v>
      </c>
      <c r="E36" s="166" t="s">
        <v>430</v>
      </c>
      <c r="F36" s="166" t="s">
        <v>431</v>
      </c>
      <c r="G36" s="166" t="s">
        <v>432</v>
      </c>
      <c r="H36" s="166" t="s">
        <v>433</v>
      </c>
      <c r="I36" s="166" t="s">
        <v>434</v>
      </c>
      <c r="J36" s="166" t="s">
        <v>435</v>
      </c>
      <c r="K36" s="166" t="s">
        <v>436</v>
      </c>
    </row>
    <row r="37" spans="1:12" ht="60.75">
      <c r="A37" s="133" t="s">
        <v>13647</v>
      </c>
      <c r="B37" s="133" t="s">
        <v>13648</v>
      </c>
      <c r="C37" s="133" t="s">
        <v>440</v>
      </c>
      <c r="D37" s="133" t="s">
        <v>13543</v>
      </c>
      <c r="E37" s="133" t="s">
        <v>13649</v>
      </c>
      <c r="F37" s="133" t="s">
        <v>13650</v>
      </c>
      <c r="G37" s="133" t="s">
        <v>13651</v>
      </c>
      <c r="H37" s="133" t="s">
        <v>445</v>
      </c>
      <c r="I37" s="133" t="s">
        <v>491</v>
      </c>
      <c r="J37" s="133" t="s">
        <v>447</v>
      </c>
      <c r="K37" s="133" t="s">
        <v>2241</v>
      </c>
      <c r="L37" s="186" t="s">
        <v>448</v>
      </c>
    </row>
    <row r="38" spans="1:12" ht="30.75">
      <c r="A38" s="133" t="s">
        <v>13652</v>
      </c>
      <c r="B38" s="133" t="s">
        <v>13653</v>
      </c>
      <c r="C38" s="133" t="s">
        <v>683</v>
      </c>
      <c r="D38" s="133" t="s">
        <v>13654</v>
      </c>
      <c r="E38" s="133" t="s">
        <v>13655</v>
      </c>
      <c r="F38" s="133" t="s">
        <v>13656</v>
      </c>
      <c r="G38" s="133" t="s">
        <v>13657</v>
      </c>
      <c r="H38" s="133" t="s">
        <v>445</v>
      </c>
      <c r="I38" s="133" t="s">
        <v>446</v>
      </c>
      <c r="J38" s="133" t="s">
        <v>447</v>
      </c>
      <c r="K38" s="133"/>
      <c r="L38" s="186" t="s">
        <v>448</v>
      </c>
    </row>
    <row r="39" spans="1:12" ht="45.75">
      <c r="A39" s="133" t="s">
        <v>13658</v>
      </c>
      <c r="B39" s="133" t="s">
        <v>13659</v>
      </c>
      <c r="C39" s="133" t="s">
        <v>6321</v>
      </c>
      <c r="D39" s="133" t="s">
        <v>13654</v>
      </c>
      <c r="E39" s="133" t="s">
        <v>13660</v>
      </c>
      <c r="F39" s="133">
        <v>2099</v>
      </c>
      <c r="G39" s="133" t="s">
        <v>13661</v>
      </c>
      <c r="H39" s="133" t="s">
        <v>445</v>
      </c>
      <c r="I39" s="133" t="s">
        <v>446</v>
      </c>
      <c r="J39" s="133" t="s">
        <v>447</v>
      </c>
      <c r="K39" s="133"/>
      <c r="L39" s="186" t="s">
        <v>448</v>
      </c>
    </row>
    <row r="40" spans="1:12" ht="60.75">
      <c r="A40" s="133" t="s">
        <v>13662</v>
      </c>
      <c r="B40" s="133" t="s">
        <v>13663</v>
      </c>
      <c r="C40" s="133" t="s">
        <v>851</v>
      </c>
      <c r="D40" s="133" t="s">
        <v>13654</v>
      </c>
      <c r="E40" s="133" t="s">
        <v>13664</v>
      </c>
      <c r="F40" s="133" t="s">
        <v>13665</v>
      </c>
      <c r="G40" s="133" t="s">
        <v>13666</v>
      </c>
      <c r="H40" s="133" t="s">
        <v>445</v>
      </c>
      <c r="I40" s="133" t="s">
        <v>446</v>
      </c>
      <c r="J40" s="133" t="s">
        <v>447</v>
      </c>
      <c r="K40" s="133"/>
      <c r="L40" s="186" t="s">
        <v>448</v>
      </c>
    </row>
    <row r="41" spans="1:12" ht="60.75">
      <c r="A41" s="133" t="s">
        <v>13667</v>
      </c>
      <c r="B41" s="133" t="s">
        <v>13668</v>
      </c>
      <c r="C41" s="133" t="s">
        <v>1720</v>
      </c>
      <c r="D41" s="133" t="s">
        <v>13654</v>
      </c>
      <c r="E41" s="133" t="s">
        <v>13669</v>
      </c>
      <c r="F41" s="133" t="s">
        <v>13670</v>
      </c>
      <c r="G41" s="133" t="s">
        <v>13671</v>
      </c>
      <c r="H41" s="133" t="s">
        <v>524</v>
      </c>
      <c r="I41" s="133" t="s">
        <v>446</v>
      </c>
      <c r="J41" s="133" t="s">
        <v>447</v>
      </c>
      <c r="K41" s="133"/>
      <c r="L41" s="186" t="s">
        <v>448</v>
      </c>
    </row>
    <row r="42" spans="1:12" ht="45.75">
      <c r="A42" s="133" t="s">
        <v>13672</v>
      </c>
      <c r="B42" s="133" t="s">
        <v>13673</v>
      </c>
      <c r="C42" s="133" t="s">
        <v>13674</v>
      </c>
      <c r="D42" s="133" t="s">
        <v>13675</v>
      </c>
      <c r="E42" s="133" t="s">
        <v>13676</v>
      </c>
      <c r="F42" s="133" t="s">
        <v>13677</v>
      </c>
      <c r="G42" s="133" t="s">
        <v>13678</v>
      </c>
      <c r="H42" s="133" t="s">
        <v>445</v>
      </c>
      <c r="I42" s="133" t="s">
        <v>491</v>
      </c>
      <c r="J42" s="133" t="s">
        <v>447</v>
      </c>
      <c r="K42" s="133" t="s">
        <v>13679</v>
      </c>
      <c r="L42" s="186" t="s">
        <v>448</v>
      </c>
    </row>
    <row r="43" spans="1:12" ht="30.75">
      <c r="A43" s="133" t="s">
        <v>13680</v>
      </c>
      <c r="B43" s="133" t="s">
        <v>13681</v>
      </c>
      <c r="C43" s="133" t="s">
        <v>465</v>
      </c>
      <c r="D43" s="133" t="s">
        <v>13682</v>
      </c>
      <c r="E43" s="133" t="s">
        <v>13683</v>
      </c>
      <c r="F43" s="133" t="s">
        <v>13684</v>
      </c>
      <c r="G43" s="133" t="s">
        <v>13685</v>
      </c>
      <c r="H43" s="133" t="s">
        <v>445</v>
      </c>
      <c r="I43" s="133" t="s">
        <v>446</v>
      </c>
      <c r="J43" s="133" t="s">
        <v>447</v>
      </c>
      <c r="K43" s="133" t="s">
        <v>6101</v>
      </c>
      <c r="L43" s="186" t="s">
        <v>448</v>
      </c>
    </row>
    <row r="44" spans="1:12" ht="45.75">
      <c r="A44" s="133" t="s">
        <v>13686</v>
      </c>
      <c r="B44" s="133" t="s">
        <v>13687</v>
      </c>
      <c r="C44" s="133" t="s">
        <v>1438</v>
      </c>
      <c r="D44" s="133" t="s">
        <v>13688</v>
      </c>
      <c r="E44" s="133" t="s">
        <v>13689</v>
      </c>
      <c r="F44" s="133" t="s">
        <v>13538</v>
      </c>
      <c r="G44" s="133" t="s">
        <v>13690</v>
      </c>
      <c r="H44" s="133" t="s">
        <v>445</v>
      </c>
      <c r="I44" s="133" t="s">
        <v>491</v>
      </c>
      <c r="J44" s="133" t="s">
        <v>447</v>
      </c>
      <c r="K44" s="13"/>
      <c r="L44" s="186" t="s">
        <v>448</v>
      </c>
    </row>
    <row r="45" spans="1:12">
      <c r="A45" s="133"/>
      <c r="B45" s="133"/>
      <c r="C45" s="133"/>
      <c r="D45" s="133"/>
      <c r="E45" s="133"/>
      <c r="F45" s="133"/>
      <c r="G45" s="133"/>
      <c r="H45" s="133"/>
      <c r="I45" s="133"/>
      <c r="J45" s="133"/>
      <c r="K45" s="13"/>
    </row>
    <row r="46" spans="1:12" ht="60.75">
      <c r="A46" s="166" t="s">
        <v>426</v>
      </c>
      <c r="B46" s="166" t="s">
        <v>427</v>
      </c>
      <c r="C46" s="166" t="s">
        <v>428</v>
      </c>
      <c r="D46" s="166" t="s">
        <v>429</v>
      </c>
      <c r="E46" s="166" t="s">
        <v>430</v>
      </c>
      <c r="F46" s="166" t="s">
        <v>431</v>
      </c>
      <c r="G46" s="166" t="s">
        <v>432</v>
      </c>
      <c r="H46" s="166" t="s">
        <v>433</v>
      </c>
      <c r="I46" s="166" t="s">
        <v>434</v>
      </c>
      <c r="J46" s="166" t="s">
        <v>435</v>
      </c>
      <c r="K46" s="166" t="s">
        <v>436</v>
      </c>
    </row>
    <row r="47" spans="1:12" ht="76.5">
      <c r="A47" s="133" t="s">
        <v>13691</v>
      </c>
      <c r="B47" s="133" t="s">
        <v>13692</v>
      </c>
      <c r="C47" s="133" t="s">
        <v>3786</v>
      </c>
      <c r="D47" s="133" t="s">
        <v>13693</v>
      </c>
      <c r="E47" s="133" t="s">
        <v>13694</v>
      </c>
      <c r="F47" s="133" t="s">
        <v>13695</v>
      </c>
      <c r="G47" s="133" t="s">
        <v>13696</v>
      </c>
      <c r="H47" s="133" t="s">
        <v>445</v>
      </c>
      <c r="I47" s="133" t="s">
        <v>446</v>
      </c>
      <c r="J47" s="133" t="s">
        <v>447</v>
      </c>
      <c r="K47" s="133" t="s">
        <v>13697</v>
      </c>
      <c r="L47" s="186" t="s">
        <v>448</v>
      </c>
    </row>
    <row r="48" spans="1:12" ht="30.75">
      <c r="A48" s="133" t="s">
        <v>13698</v>
      </c>
      <c r="B48" s="133" t="s">
        <v>13699</v>
      </c>
      <c r="C48" s="133" t="s">
        <v>440</v>
      </c>
      <c r="D48" s="133" t="s">
        <v>13700</v>
      </c>
      <c r="E48" s="133" t="s">
        <v>13701</v>
      </c>
      <c r="F48" s="133" t="s">
        <v>13702</v>
      </c>
      <c r="G48" s="133" t="s">
        <v>13703</v>
      </c>
      <c r="H48" s="133" t="s">
        <v>445</v>
      </c>
      <c r="I48" s="133" t="s">
        <v>446</v>
      </c>
      <c r="J48" s="133" t="s">
        <v>447</v>
      </c>
      <c r="K48" s="133"/>
      <c r="L48" s="186" t="s">
        <v>448</v>
      </c>
    </row>
    <row r="49" spans="1:12" ht="30.75">
      <c r="A49" s="133" t="s">
        <v>13704</v>
      </c>
      <c r="B49" s="133" t="s">
        <v>13705</v>
      </c>
      <c r="C49" s="133" t="s">
        <v>542</v>
      </c>
      <c r="D49" s="133" t="s">
        <v>13706</v>
      </c>
      <c r="E49" s="133" t="s">
        <v>13707</v>
      </c>
      <c r="F49" s="133" t="s">
        <v>13708</v>
      </c>
      <c r="G49" s="133" t="s">
        <v>13709</v>
      </c>
      <c r="H49" s="133" t="s">
        <v>524</v>
      </c>
      <c r="I49" s="133" t="s">
        <v>446</v>
      </c>
      <c r="J49" s="133" t="s">
        <v>447</v>
      </c>
      <c r="K49" s="133"/>
      <c r="L49" s="186" t="s">
        <v>448</v>
      </c>
    </row>
    <row r="50" spans="1:12" ht="30.75">
      <c r="A50" s="133" t="s">
        <v>13710</v>
      </c>
      <c r="B50" s="133" t="s">
        <v>13711</v>
      </c>
      <c r="C50" s="133" t="s">
        <v>3786</v>
      </c>
      <c r="D50" s="133" t="s">
        <v>13700</v>
      </c>
      <c r="E50" s="133" t="s">
        <v>13712</v>
      </c>
      <c r="F50" s="133" t="s">
        <v>13713</v>
      </c>
      <c r="G50" s="133" t="s">
        <v>13714</v>
      </c>
      <c r="H50" s="133" t="s">
        <v>445</v>
      </c>
      <c r="I50" s="133" t="s">
        <v>446</v>
      </c>
      <c r="J50" s="133" t="s">
        <v>447</v>
      </c>
      <c r="K50" s="133"/>
      <c r="L50" s="186" t="s">
        <v>448</v>
      </c>
    </row>
    <row r="51" spans="1:12" ht="30.75">
      <c r="A51" s="133" t="s">
        <v>13715</v>
      </c>
      <c r="B51" s="133" t="s">
        <v>13716</v>
      </c>
      <c r="C51" s="133" t="s">
        <v>440</v>
      </c>
      <c r="D51" s="133" t="s">
        <v>13706</v>
      </c>
      <c r="E51" s="133" t="s">
        <v>13717</v>
      </c>
      <c r="F51" s="133" t="s">
        <v>13718</v>
      </c>
      <c r="G51" s="133" t="s">
        <v>13719</v>
      </c>
      <c r="H51" s="133" t="s">
        <v>445</v>
      </c>
      <c r="I51" s="133" t="s">
        <v>446</v>
      </c>
      <c r="J51" s="133" t="s">
        <v>447</v>
      </c>
      <c r="K51" s="133"/>
      <c r="L51" s="186" t="s">
        <v>448</v>
      </c>
    </row>
    <row r="52" spans="1:12" ht="30.75">
      <c r="A52" s="133" t="s">
        <v>13720</v>
      </c>
      <c r="B52" s="133" t="s">
        <v>13721</v>
      </c>
      <c r="C52" s="133" t="s">
        <v>542</v>
      </c>
      <c r="D52" s="133" t="s">
        <v>13706</v>
      </c>
      <c r="E52" s="133" t="s">
        <v>13722</v>
      </c>
      <c r="F52" s="133" t="s">
        <v>13723</v>
      </c>
      <c r="G52" s="133" t="s">
        <v>13724</v>
      </c>
      <c r="H52" s="133" t="s">
        <v>524</v>
      </c>
      <c r="I52" s="133" t="s">
        <v>446</v>
      </c>
      <c r="J52" s="133" t="s">
        <v>447</v>
      </c>
      <c r="K52" s="133"/>
      <c r="L52" s="186" t="s">
        <v>448</v>
      </c>
    </row>
    <row r="53" spans="1:12" ht="30.75">
      <c r="A53" s="133" t="s">
        <v>13725</v>
      </c>
      <c r="B53" s="133" t="s">
        <v>13726</v>
      </c>
      <c r="C53" s="133" t="s">
        <v>3786</v>
      </c>
      <c r="D53" s="133" t="s">
        <v>13706</v>
      </c>
      <c r="E53" s="133" t="s">
        <v>13727</v>
      </c>
      <c r="F53" s="133" t="s">
        <v>13728</v>
      </c>
      <c r="G53" s="133" t="s">
        <v>13729</v>
      </c>
      <c r="H53" s="133" t="s">
        <v>445</v>
      </c>
      <c r="I53" s="133" t="s">
        <v>446</v>
      </c>
      <c r="J53" s="133" t="s">
        <v>447</v>
      </c>
      <c r="K53" s="133"/>
      <c r="L53" s="186" t="s">
        <v>448</v>
      </c>
    </row>
    <row r="54" spans="1:12" ht="30.75">
      <c r="A54" s="133" t="s">
        <v>13730</v>
      </c>
      <c r="B54" s="133" t="s">
        <v>13731</v>
      </c>
      <c r="C54" s="133" t="s">
        <v>440</v>
      </c>
      <c r="D54" s="133" t="s">
        <v>13706</v>
      </c>
      <c r="E54" s="133" t="s">
        <v>13732</v>
      </c>
      <c r="F54" s="133" t="s">
        <v>13733</v>
      </c>
      <c r="G54" s="133" t="s">
        <v>13734</v>
      </c>
      <c r="H54" s="133" t="s">
        <v>445</v>
      </c>
      <c r="I54" s="133" t="s">
        <v>446</v>
      </c>
      <c r="J54" s="133" t="s">
        <v>447</v>
      </c>
      <c r="K54" s="133"/>
      <c r="L54" s="186" t="s">
        <v>448</v>
      </c>
    </row>
    <row r="55" spans="1:12" ht="45.75">
      <c r="A55" s="133" t="s">
        <v>13735</v>
      </c>
      <c r="B55" s="133" t="s">
        <v>13736</v>
      </c>
      <c r="C55" s="133" t="s">
        <v>465</v>
      </c>
      <c r="D55" s="133" t="s">
        <v>13706</v>
      </c>
      <c r="E55" s="133" t="s">
        <v>13727</v>
      </c>
      <c r="F55" s="133" t="s">
        <v>588</v>
      </c>
      <c r="G55" s="133" t="s">
        <v>13737</v>
      </c>
      <c r="H55" s="133" t="s">
        <v>524</v>
      </c>
      <c r="I55" s="133" t="s">
        <v>535</v>
      </c>
      <c r="J55" s="133" t="s">
        <v>447</v>
      </c>
      <c r="K55" s="133"/>
      <c r="L55" s="186" t="s">
        <v>448</v>
      </c>
    </row>
    <row r="56" spans="1:12" ht="30.75">
      <c r="A56" s="133" t="s">
        <v>13738</v>
      </c>
      <c r="B56" s="133" t="s">
        <v>13739</v>
      </c>
      <c r="C56" s="133" t="s">
        <v>4534</v>
      </c>
      <c r="D56" s="133" t="s">
        <v>13706</v>
      </c>
      <c r="E56" s="133" t="s">
        <v>13740</v>
      </c>
      <c r="F56" s="133" t="s">
        <v>13741</v>
      </c>
      <c r="G56" s="133" t="s">
        <v>13742</v>
      </c>
      <c r="H56" s="133" t="s">
        <v>445</v>
      </c>
      <c r="I56" s="133" t="s">
        <v>491</v>
      </c>
      <c r="J56" s="133" t="s">
        <v>447</v>
      </c>
      <c r="K56" s="133" t="s">
        <v>13743</v>
      </c>
      <c r="L56" s="186" t="s">
        <v>448</v>
      </c>
    </row>
    <row r="57" spans="1:12" ht="30.75">
      <c r="A57" s="133" t="s">
        <v>13744</v>
      </c>
      <c r="B57" s="133" t="s">
        <v>13745</v>
      </c>
      <c r="C57" s="133" t="s">
        <v>3786</v>
      </c>
      <c r="D57" s="133" t="s">
        <v>13706</v>
      </c>
      <c r="E57" s="133" t="s">
        <v>13746</v>
      </c>
      <c r="F57" s="133" t="s">
        <v>13747</v>
      </c>
      <c r="G57" s="133" t="s">
        <v>13748</v>
      </c>
      <c r="H57" s="133" t="s">
        <v>445</v>
      </c>
      <c r="I57" s="133" t="s">
        <v>446</v>
      </c>
      <c r="J57" s="133" t="s">
        <v>447</v>
      </c>
      <c r="K57" s="133"/>
      <c r="L57" s="186" t="s">
        <v>448</v>
      </c>
    </row>
    <row r="58" spans="1:12" ht="30.75">
      <c r="A58" s="133" t="s">
        <v>13749</v>
      </c>
      <c r="B58" s="133" t="s">
        <v>13750</v>
      </c>
      <c r="C58" s="133" t="s">
        <v>440</v>
      </c>
      <c r="D58" s="133" t="s">
        <v>13706</v>
      </c>
      <c r="E58" s="133" t="s">
        <v>13751</v>
      </c>
      <c r="F58" s="133" t="s">
        <v>13752</v>
      </c>
      <c r="G58" s="133" t="s">
        <v>13753</v>
      </c>
      <c r="H58" s="133" t="s">
        <v>445</v>
      </c>
      <c r="I58" s="133" t="s">
        <v>446</v>
      </c>
      <c r="J58" s="133" t="s">
        <v>447</v>
      </c>
      <c r="K58" s="133"/>
      <c r="L58" s="186" t="s">
        <v>448</v>
      </c>
    </row>
    <row r="59" spans="1:12" ht="30.75">
      <c r="A59" s="133" t="s">
        <v>13754</v>
      </c>
      <c r="B59" s="133" t="s">
        <v>13755</v>
      </c>
      <c r="C59" s="133" t="s">
        <v>440</v>
      </c>
      <c r="D59" s="133" t="s">
        <v>13706</v>
      </c>
      <c r="E59" s="133" t="s">
        <v>13756</v>
      </c>
      <c r="F59" s="133" t="s">
        <v>13757</v>
      </c>
      <c r="G59" s="133" t="s">
        <v>13758</v>
      </c>
      <c r="H59" s="133" t="s">
        <v>445</v>
      </c>
      <c r="I59" s="133" t="s">
        <v>446</v>
      </c>
      <c r="J59" s="133" t="s">
        <v>785</v>
      </c>
      <c r="K59" s="133" t="s">
        <v>13759</v>
      </c>
      <c r="L59" s="186" t="s">
        <v>448</v>
      </c>
    </row>
    <row r="60" spans="1:12" ht="30.75">
      <c r="A60" s="133" t="s">
        <v>13760</v>
      </c>
      <c r="B60" s="133" t="s">
        <v>13761</v>
      </c>
      <c r="C60" s="133" t="s">
        <v>440</v>
      </c>
      <c r="D60" s="133" t="s">
        <v>13706</v>
      </c>
      <c r="E60" s="133" t="s">
        <v>13762</v>
      </c>
      <c r="F60" s="133" t="s">
        <v>13763</v>
      </c>
      <c r="G60" s="133" t="s">
        <v>13764</v>
      </c>
      <c r="H60" s="133" t="s">
        <v>524</v>
      </c>
      <c r="I60" s="133" t="s">
        <v>535</v>
      </c>
      <c r="J60" s="133" t="s">
        <v>447</v>
      </c>
      <c r="K60" s="133"/>
      <c r="L60" s="186" t="s">
        <v>448</v>
      </c>
    </row>
    <row r="61" spans="1:12" ht="30.75">
      <c r="A61" s="133" t="s">
        <v>13765</v>
      </c>
      <c r="B61" s="133" t="s">
        <v>13766</v>
      </c>
      <c r="C61" s="133" t="s">
        <v>683</v>
      </c>
      <c r="D61" s="133" t="s">
        <v>13706</v>
      </c>
      <c r="E61" s="133" t="s">
        <v>13767</v>
      </c>
      <c r="F61" s="133" t="s">
        <v>13768</v>
      </c>
      <c r="G61" s="133" t="s">
        <v>13769</v>
      </c>
      <c r="H61" s="133" t="s">
        <v>445</v>
      </c>
      <c r="I61" s="133" t="s">
        <v>446</v>
      </c>
      <c r="J61" s="133" t="s">
        <v>447</v>
      </c>
      <c r="K61" s="133"/>
      <c r="L61" s="186" t="s">
        <v>448</v>
      </c>
    </row>
    <row r="62" spans="1:12" ht="30.75">
      <c r="A62" s="133" t="s">
        <v>13770</v>
      </c>
      <c r="B62" s="133" t="s">
        <v>13771</v>
      </c>
      <c r="C62" s="133" t="s">
        <v>440</v>
      </c>
      <c r="D62" s="133" t="s">
        <v>13706</v>
      </c>
      <c r="E62" s="133" t="s">
        <v>13772</v>
      </c>
      <c r="F62" s="133" t="s">
        <v>13741</v>
      </c>
      <c r="G62" s="133" t="s">
        <v>13773</v>
      </c>
      <c r="H62" s="133" t="s">
        <v>524</v>
      </c>
      <c r="I62" s="133" t="s">
        <v>535</v>
      </c>
      <c r="J62" s="133" t="s">
        <v>447</v>
      </c>
      <c r="K62" s="133"/>
      <c r="L62" s="186" t="s">
        <v>448</v>
      </c>
    </row>
    <row r="63" spans="1:12" ht="91.5">
      <c r="A63" s="133" t="s">
        <v>13774</v>
      </c>
      <c r="B63" s="133" t="s">
        <v>13775</v>
      </c>
      <c r="C63" s="133" t="s">
        <v>5573</v>
      </c>
      <c r="D63" s="133" t="s">
        <v>13706</v>
      </c>
      <c r="E63" s="133" t="s">
        <v>13776</v>
      </c>
      <c r="F63" s="133" t="s">
        <v>13777</v>
      </c>
      <c r="G63" s="133" t="s">
        <v>13778</v>
      </c>
      <c r="H63" s="133" t="s">
        <v>524</v>
      </c>
      <c r="I63" s="133" t="s">
        <v>446</v>
      </c>
      <c r="J63" s="133" t="s">
        <v>447</v>
      </c>
      <c r="K63" s="133"/>
      <c r="L63" s="186" t="s">
        <v>448</v>
      </c>
    </row>
    <row r="64" spans="1:12" ht="30.75">
      <c r="A64" s="133" t="s">
        <v>13779</v>
      </c>
      <c r="B64" s="133" t="s">
        <v>13780</v>
      </c>
      <c r="C64" s="133" t="s">
        <v>4534</v>
      </c>
      <c r="D64" s="133" t="s">
        <v>13706</v>
      </c>
      <c r="E64" s="133" t="s">
        <v>13781</v>
      </c>
      <c r="F64" s="133" t="s">
        <v>13782</v>
      </c>
      <c r="G64" s="133" t="s">
        <v>13783</v>
      </c>
      <c r="H64" s="133" t="s">
        <v>524</v>
      </c>
      <c r="I64" s="133" t="s">
        <v>535</v>
      </c>
      <c r="J64" s="133" t="s">
        <v>447</v>
      </c>
      <c r="K64" s="133"/>
      <c r="L64" s="186" t="s">
        <v>448</v>
      </c>
    </row>
    <row r="65" spans="1:12" ht="30.75">
      <c r="A65" s="133" t="s">
        <v>13784</v>
      </c>
      <c r="B65" s="133" t="s">
        <v>13785</v>
      </c>
      <c r="C65" s="133" t="s">
        <v>380</v>
      </c>
      <c r="D65" s="133" t="s">
        <v>13706</v>
      </c>
      <c r="E65" s="133" t="s">
        <v>13786</v>
      </c>
      <c r="F65" s="133" t="s">
        <v>3966</v>
      </c>
      <c r="G65" s="133" t="s">
        <v>13787</v>
      </c>
      <c r="H65" s="133" t="s">
        <v>445</v>
      </c>
      <c r="I65" s="133" t="s">
        <v>491</v>
      </c>
      <c r="J65" s="133" t="s">
        <v>447</v>
      </c>
      <c r="K65" s="133" t="s">
        <v>12943</v>
      </c>
      <c r="L65" s="186" t="s">
        <v>448</v>
      </c>
    </row>
    <row r="66" spans="1:12" ht="30.75">
      <c r="A66" s="133" t="s">
        <v>13788</v>
      </c>
      <c r="B66" s="133" t="s">
        <v>13789</v>
      </c>
      <c r="C66" s="133" t="s">
        <v>440</v>
      </c>
      <c r="D66" s="133" t="s">
        <v>13706</v>
      </c>
      <c r="E66" s="133" t="s">
        <v>13790</v>
      </c>
      <c r="F66" s="133" t="s">
        <v>13791</v>
      </c>
      <c r="G66" s="133" t="s">
        <v>13792</v>
      </c>
      <c r="H66" s="133" t="s">
        <v>524</v>
      </c>
      <c r="I66" s="133" t="s">
        <v>535</v>
      </c>
      <c r="J66" s="133" t="s">
        <v>447</v>
      </c>
      <c r="K66" s="133"/>
      <c r="L66" s="186" t="s">
        <v>448</v>
      </c>
    </row>
    <row r="67" spans="1:12" ht="30.75">
      <c r="A67" s="133" t="s">
        <v>13793</v>
      </c>
      <c r="B67" s="133" t="s">
        <v>13794</v>
      </c>
      <c r="C67" s="133" t="s">
        <v>683</v>
      </c>
      <c r="D67" s="133" t="s">
        <v>13706</v>
      </c>
      <c r="E67" s="133" t="s">
        <v>13795</v>
      </c>
      <c r="F67" s="133" t="s">
        <v>13796</v>
      </c>
      <c r="G67" s="133" t="s">
        <v>13797</v>
      </c>
      <c r="H67" s="133" t="s">
        <v>445</v>
      </c>
      <c r="I67" s="133" t="s">
        <v>446</v>
      </c>
      <c r="J67" s="133" t="s">
        <v>447</v>
      </c>
      <c r="K67" s="133"/>
      <c r="L67" s="186" t="s">
        <v>448</v>
      </c>
    </row>
    <row r="68" spans="1:12" ht="30.75">
      <c r="A68" s="133" t="s">
        <v>13798</v>
      </c>
      <c r="B68" s="133" t="s">
        <v>13799</v>
      </c>
      <c r="C68" s="133" t="s">
        <v>440</v>
      </c>
      <c r="D68" s="133" t="s">
        <v>13706</v>
      </c>
      <c r="E68" s="133" t="s">
        <v>13800</v>
      </c>
      <c r="F68" s="133" t="s">
        <v>13741</v>
      </c>
      <c r="G68" s="133" t="s">
        <v>13801</v>
      </c>
      <c r="H68" s="133" t="s">
        <v>524</v>
      </c>
      <c r="I68" s="133" t="s">
        <v>535</v>
      </c>
      <c r="J68" s="133" t="s">
        <v>447</v>
      </c>
      <c r="K68" s="133"/>
      <c r="L68" s="186" t="s">
        <v>448</v>
      </c>
    </row>
    <row r="69" spans="1:12" ht="106.5">
      <c r="A69" s="133" t="s">
        <v>13802</v>
      </c>
      <c r="B69" s="133" t="s">
        <v>13803</v>
      </c>
      <c r="C69" s="133" t="s">
        <v>13804</v>
      </c>
      <c r="D69" s="133" t="s">
        <v>13706</v>
      </c>
      <c r="E69" s="133" t="s">
        <v>13805</v>
      </c>
      <c r="F69" s="133" t="s">
        <v>13806</v>
      </c>
      <c r="G69" s="133" t="s">
        <v>13807</v>
      </c>
      <c r="H69" s="133" t="s">
        <v>524</v>
      </c>
      <c r="I69" s="133" t="s">
        <v>446</v>
      </c>
      <c r="J69" s="133" t="s">
        <v>447</v>
      </c>
      <c r="K69" s="133"/>
      <c r="L69" s="186" t="s">
        <v>448</v>
      </c>
    </row>
    <row r="70" spans="1:12" ht="30.75">
      <c r="A70" s="133" t="s">
        <v>13808</v>
      </c>
      <c r="B70" s="133" t="s">
        <v>13809</v>
      </c>
      <c r="C70" s="133" t="s">
        <v>4534</v>
      </c>
      <c r="D70" s="133" t="s">
        <v>13706</v>
      </c>
      <c r="E70" s="133" t="s">
        <v>13810</v>
      </c>
      <c r="F70" s="133" t="s">
        <v>13811</v>
      </c>
      <c r="G70" s="133" t="s">
        <v>13812</v>
      </c>
      <c r="H70" s="133" t="s">
        <v>524</v>
      </c>
      <c r="I70" s="133" t="s">
        <v>535</v>
      </c>
      <c r="J70" s="133" t="s">
        <v>447</v>
      </c>
      <c r="K70" s="133"/>
      <c r="L70" s="186" t="s">
        <v>448</v>
      </c>
    </row>
    <row r="71" spans="1:12" ht="30.75">
      <c r="A71" s="133" t="s">
        <v>13813</v>
      </c>
      <c r="B71" s="133" t="s">
        <v>13814</v>
      </c>
      <c r="C71" s="133" t="s">
        <v>380</v>
      </c>
      <c r="D71" s="133" t="s">
        <v>13706</v>
      </c>
      <c r="E71" s="133" t="s">
        <v>13815</v>
      </c>
      <c r="F71" s="133" t="s">
        <v>3966</v>
      </c>
      <c r="G71" s="133" t="s">
        <v>13816</v>
      </c>
      <c r="H71" s="133" t="s">
        <v>445</v>
      </c>
      <c r="I71" s="133" t="s">
        <v>491</v>
      </c>
      <c r="J71" s="133" t="s">
        <v>447</v>
      </c>
      <c r="K71" s="133"/>
      <c r="L71" s="186" t="s">
        <v>448</v>
      </c>
    </row>
    <row r="72" spans="1:12" ht="30.75">
      <c r="A72" s="133" t="s">
        <v>13817</v>
      </c>
      <c r="B72" s="133" t="s">
        <v>13818</v>
      </c>
      <c r="C72" s="133" t="s">
        <v>440</v>
      </c>
      <c r="D72" s="133" t="s">
        <v>13819</v>
      </c>
      <c r="E72" s="133" t="s">
        <v>13820</v>
      </c>
      <c r="F72" s="133" t="s">
        <v>13821</v>
      </c>
      <c r="G72" s="133" t="s">
        <v>13822</v>
      </c>
      <c r="H72" s="133" t="s">
        <v>445</v>
      </c>
      <c r="I72" s="133" t="s">
        <v>446</v>
      </c>
      <c r="J72" s="133" t="s">
        <v>447</v>
      </c>
      <c r="K72" s="133"/>
      <c r="L72" s="186" t="s">
        <v>448</v>
      </c>
    </row>
    <row r="73" spans="1:12" ht="30.75">
      <c r="A73" s="133" t="s">
        <v>13823</v>
      </c>
      <c r="B73" s="133" t="s">
        <v>13824</v>
      </c>
      <c r="C73" s="133" t="s">
        <v>440</v>
      </c>
      <c r="D73" s="133" t="s">
        <v>13706</v>
      </c>
      <c r="E73" s="133" t="s">
        <v>13825</v>
      </c>
      <c r="F73" s="133" t="s">
        <v>13826</v>
      </c>
      <c r="G73" s="133" t="s">
        <v>13827</v>
      </c>
      <c r="H73" s="133" t="s">
        <v>445</v>
      </c>
      <c r="I73" s="133" t="s">
        <v>446</v>
      </c>
      <c r="J73" s="133" t="s">
        <v>447</v>
      </c>
      <c r="K73" s="133"/>
      <c r="L73" s="186" t="s">
        <v>448</v>
      </c>
    </row>
    <row r="74" spans="1:12" ht="30.75">
      <c r="A74" s="133" t="s">
        <v>13828</v>
      </c>
      <c r="B74" s="133" t="s">
        <v>13829</v>
      </c>
      <c r="C74" s="133" t="s">
        <v>440</v>
      </c>
      <c r="D74" s="133" t="s">
        <v>13706</v>
      </c>
      <c r="E74" s="133" t="s">
        <v>13830</v>
      </c>
      <c r="F74" s="133" t="s">
        <v>13831</v>
      </c>
      <c r="G74" s="133" t="s">
        <v>13832</v>
      </c>
      <c r="H74" s="133" t="s">
        <v>445</v>
      </c>
      <c r="I74" s="133" t="s">
        <v>446</v>
      </c>
      <c r="J74" s="133" t="s">
        <v>447</v>
      </c>
      <c r="K74" s="133"/>
      <c r="L74" s="186" t="s">
        <v>448</v>
      </c>
    </row>
    <row r="75" spans="1:12" ht="30.75">
      <c r="A75" s="133" t="s">
        <v>13833</v>
      </c>
      <c r="B75" s="133" t="s">
        <v>13834</v>
      </c>
      <c r="C75" s="133" t="s">
        <v>4534</v>
      </c>
      <c r="D75" s="133" t="s">
        <v>13706</v>
      </c>
      <c r="E75" s="133" t="s">
        <v>13835</v>
      </c>
      <c r="F75" s="133" t="s">
        <v>13836</v>
      </c>
      <c r="G75" s="133" t="s">
        <v>13837</v>
      </c>
      <c r="H75" s="133" t="s">
        <v>445</v>
      </c>
      <c r="I75" s="133" t="s">
        <v>446</v>
      </c>
      <c r="J75" s="133" t="s">
        <v>447</v>
      </c>
      <c r="K75" s="133"/>
      <c r="L75" s="186" t="s">
        <v>448</v>
      </c>
    </row>
    <row r="76" spans="1:12" ht="30.75">
      <c r="A76" s="133" t="s">
        <v>13838</v>
      </c>
      <c r="B76" s="133" t="s">
        <v>13839</v>
      </c>
      <c r="C76" s="133" t="s">
        <v>465</v>
      </c>
      <c r="D76" s="133" t="s">
        <v>13706</v>
      </c>
      <c r="E76" s="133" t="s">
        <v>13840</v>
      </c>
      <c r="F76" s="133" t="s">
        <v>13836</v>
      </c>
      <c r="G76" s="133" t="s">
        <v>13841</v>
      </c>
      <c r="H76" s="133" t="s">
        <v>445</v>
      </c>
      <c r="I76" s="133" t="s">
        <v>446</v>
      </c>
      <c r="J76" s="133" t="s">
        <v>447</v>
      </c>
      <c r="K76" s="133"/>
      <c r="L76" s="186" t="s">
        <v>448</v>
      </c>
    </row>
    <row r="77" spans="1:12" ht="30.75">
      <c r="A77" s="133" t="s">
        <v>13842</v>
      </c>
      <c r="B77" s="133" t="s">
        <v>13843</v>
      </c>
      <c r="C77" s="133" t="s">
        <v>465</v>
      </c>
      <c r="D77" s="133" t="s">
        <v>13706</v>
      </c>
      <c r="E77" s="133" t="s">
        <v>13844</v>
      </c>
      <c r="F77" s="133" t="s">
        <v>13821</v>
      </c>
      <c r="G77" s="133" t="s">
        <v>13845</v>
      </c>
      <c r="H77" s="133" t="s">
        <v>445</v>
      </c>
      <c r="I77" s="133" t="s">
        <v>446</v>
      </c>
      <c r="J77" s="133" t="s">
        <v>447</v>
      </c>
      <c r="K77" s="133"/>
      <c r="L77" s="186" t="s">
        <v>448</v>
      </c>
    </row>
    <row r="78" spans="1:12" ht="30.75">
      <c r="A78" s="133" t="s">
        <v>13846</v>
      </c>
      <c r="B78" s="133" t="s">
        <v>13847</v>
      </c>
      <c r="C78" s="133" t="s">
        <v>683</v>
      </c>
      <c r="D78" s="133" t="s">
        <v>13706</v>
      </c>
      <c r="E78" s="133" t="s">
        <v>13848</v>
      </c>
      <c r="F78" s="133" t="s">
        <v>588</v>
      </c>
      <c r="G78" s="133" t="s">
        <v>13849</v>
      </c>
      <c r="H78" s="133" t="s">
        <v>565</v>
      </c>
      <c r="I78" s="133" t="s">
        <v>535</v>
      </c>
      <c r="J78" s="133" t="s">
        <v>447</v>
      </c>
      <c r="K78" s="13"/>
      <c r="L78" s="186" t="s">
        <v>448</v>
      </c>
    </row>
    <row r="79" spans="1:12">
      <c r="A79" s="614" t="s">
        <v>13850</v>
      </c>
      <c r="B79" s="614"/>
      <c r="C79" s="614"/>
      <c r="D79" s="614"/>
      <c r="E79" s="614"/>
      <c r="F79" s="614"/>
      <c r="G79" s="614"/>
      <c r="H79" s="614"/>
      <c r="I79" s="614"/>
      <c r="J79" s="614"/>
      <c r="K79" s="614"/>
    </row>
    <row r="80" spans="1:12" ht="60.75">
      <c r="A80" s="166" t="s">
        <v>426</v>
      </c>
      <c r="B80" s="166" t="s">
        <v>427</v>
      </c>
      <c r="C80" s="166" t="s">
        <v>428</v>
      </c>
      <c r="D80" s="166" t="s">
        <v>429</v>
      </c>
      <c r="E80" s="166" t="s">
        <v>430</v>
      </c>
      <c r="F80" s="166" t="s">
        <v>431</v>
      </c>
      <c r="G80" s="166" t="s">
        <v>432</v>
      </c>
      <c r="H80" s="166" t="s">
        <v>433</v>
      </c>
      <c r="I80" s="166" t="s">
        <v>434</v>
      </c>
      <c r="J80" s="166" t="s">
        <v>435</v>
      </c>
      <c r="K80" s="166" t="s">
        <v>436</v>
      </c>
    </row>
    <row r="81" spans="1:12" ht="45.75">
      <c r="A81" s="133" t="s">
        <v>13851</v>
      </c>
      <c r="B81" s="133" t="s">
        <v>13852</v>
      </c>
      <c r="C81" s="133" t="s">
        <v>440</v>
      </c>
      <c r="D81" s="133" t="s">
        <v>13853</v>
      </c>
      <c r="E81" s="133" t="s">
        <v>13854</v>
      </c>
      <c r="F81" s="177" t="s">
        <v>13855</v>
      </c>
      <c r="G81" s="133" t="s">
        <v>13856</v>
      </c>
      <c r="H81" s="133" t="s">
        <v>445</v>
      </c>
      <c r="I81" s="133" t="s">
        <v>446</v>
      </c>
      <c r="J81" s="133" t="s">
        <v>447</v>
      </c>
      <c r="K81" s="133" t="s">
        <v>2241</v>
      </c>
      <c r="L81" s="186" t="s">
        <v>448</v>
      </c>
    </row>
    <row r="82" spans="1:12" ht="30.75">
      <c r="A82" s="133" t="s">
        <v>13857</v>
      </c>
      <c r="B82" s="133" t="s">
        <v>13858</v>
      </c>
      <c r="C82" s="133" t="s">
        <v>4534</v>
      </c>
      <c r="D82" s="133" t="s">
        <v>13859</v>
      </c>
      <c r="E82" s="133" t="s">
        <v>13860</v>
      </c>
      <c r="F82" s="177" t="s">
        <v>13861</v>
      </c>
      <c r="G82" s="133" t="s">
        <v>13862</v>
      </c>
      <c r="H82" s="133" t="s">
        <v>524</v>
      </c>
      <c r="I82" s="133" t="s">
        <v>535</v>
      </c>
      <c r="J82" s="133" t="s">
        <v>447</v>
      </c>
      <c r="K82" s="133"/>
      <c r="L82" s="186" t="s">
        <v>448</v>
      </c>
    </row>
    <row r="83" spans="1:12" ht="60.75">
      <c r="A83" s="133" t="s">
        <v>13863</v>
      </c>
      <c r="B83" s="133" t="s">
        <v>13864</v>
      </c>
      <c r="C83" s="133" t="s">
        <v>851</v>
      </c>
      <c r="D83" s="133" t="s">
        <v>13859</v>
      </c>
      <c r="E83" s="133" t="s">
        <v>13865</v>
      </c>
      <c r="F83" s="133" t="s">
        <v>13866</v>
      </c>
      <c r="G83" s="133" t="s">
        <v>13867</v>
      </c>
      <c r="H83" s="133" t="s">
        <v>524</v>
      </c>
      <c r="I83" s="133" t="s">
        <v>446</v>
      </c>
      <c r="J83" s="133" t="s">
        <v>447</v>
      </c>
      <c r="K83" s="133"/>
      <c r="L83" s="186" t="s">
        <v>448</v>
      </c>
    </row>
    <row r="84" spans="1:12" ht="45.75">
      <c r="A84" s="133" t="s">
        <v>13868</v>
      </c>
      <c r="B84" s="133" t="s">
        <v>13869</v>
      </c>
      <c r="C84" s="133" t="s">
        <v>13674</v>
      </c>
      <c r="D84" s="133" t="s">
        <v>13859</v>
      </c>
      <c r="E84" s="133" t="s">
        <v>13870</v>
      </c>
      <c r="F84" s="133" t="s">
        <v>13871</v>
      </c>
      <c r="G84" s="133" t="s">
        <v>13872</v>
      </c>
      <c r="H84" s="133" t="s">
        <v>445</v>
      </c>
      <c r="I84" s="133" t="s">
        <v>491</v>
      </c>
      <c r="J84" s="133" t="s">
        <v>447</v>
      </c>
      <c r="K84" s="133"/>
      <c r="L84" s="186" t="s">
        <v>448</v>
      </c>
    </row>
    <row r="85" spans="1:12" ht="45.75">
      <c r="A85" s="133" t="s">
        <v>13868</v>
      </c>
      <c r="B85" s="133" t="s">
        <v>13873</v>
      </c>
      <c r="C85" s="133" t="s">
        <v>13674</v>
      </c>
      <c r="D85" s="133" t="s">
        <v>13859</v>
      </c>
      <c r="E85" s="133" t="s">
        <v>13874</v>
      </c>
      <c r="F85" s="133" t="s">
        <v>13871</v>
      </c>
      <c r="G85" s="133" t="s">
        <v>13875</v>
      </c>
      <c r="H85" s="133" t="s">
        <v>445</v>
      </c>
      <c r="I85" s="133" t="s">
        <v>491</v>
      </c>
      <c r="J85" s="133" t="s">
        <v>447</v>
      </c>
      <c r="K85" s="133"/>
      <c r="L85" s="186" t="s">
        <v>448</v>
      </c>
    </row>
    <row r="86" spans="1:12" ht="30.75">
      <c r="A86" s="133" t="s">
        <v>13876</v>
      </c>
      <c r="B86" s="133" t="s">
        <v>13877</v>
      </c>
      <c r="C86" s="133" t="s">
        <v>465</v>
      </c>
      <c r="D86" s="133" t="s">
        <v>13878</v>
      </c>
      <c r="E86" s="133" t="s">
        <v>13879</v>
      </c>
      <c r="F86" s="133" t="s">
        <v>13880</v>
      </c>
      <c r="G86" s="133" t="s">
        <v>13881</v>
      </c>
      <c r="H86" s="133" t="s">
        <v>445</v>
      </c>
      <c r="I86" s="133" t="s">
        <v>446</v>
      </c>
      <c r="J86" s="133" t="s">
        <v>447</v>
      </c>
      <c r="K86" s="133"/>
      <c r="L86" s="186" t="s">
        <v>448</v>
      </c>
    </row>
    <row r="87" spans="1:12" ht="45.75">
      <c r="A87" s="133" t="s">
        <v>13882</v>
      </c>
      <c r="B87" s="133" t="s">
        <v>13883</v>
      </c>
      <c r="C87" s="133" t="s">
        <v>1438</v>
      </c>
      <c r="D87" s="133" t="s">
        <v>13884</v>
      </c>
      <c r="E87" s="133" t="s">
        <v>13885</v>
      </c>
      <c r="F87" s="133" t="s">
        <v>13538</v>
      </c>
      <c r="G87" s="133" t="s">
        <v>13886</v>
      </c>
      <c r="H87" s="133" t="s">
        <v>445</v>
      </c>
      <c r="I87" s="133" t="s">
        <v>491</v>
      </c>
      <c r="J87" s="133" t="s">
        <v>447</v>
      </c>
      <c r="K87" s="13"/>
      <c r="L87" s="186" t="s">
        <v>448</v>
      </c>
    </row>
    <row r="88" spans="1:12">
      <c r="A88" s="614" t="s">
        <v>13887</v>
      </c>
      <c r="B88" s="614"/>
      <c r="C88" s="614"/>
      <c r="D88" s="614"/>
      <c r="E88" s="614"/>
      <c r="F88" s="614"/>
      <c r="G88" s="614"/>
      <c r="H88" s="614"/>
      <c r="I88" s="614"/>
      <c r="J88" s="614"/>
      <c r="K88" s="614"/>
    </row>
    <row r="89" spans="1:12" ht="60.75">
      <c r="A89" s="166" t="s">
        <v>426</v>
      </c>
      <c r="B89" s="166" t="s">
        <v>427</v>
      </c>
      <c r="C89" s="166" t="s">
        <v>428</v>
      </c>
      <c r="D89" s="166" t="s">
        <v>429</v>
      </c>
      <c r="E89" s="166" t="s">
        <v>430</v>
      </c>
      <c r="F89" s="166" t="s">
        <v>431</v>
      </c>
      <c r="G89" s="166" t="s">
        <v>432</v>
      </c>
      <c r="H89" s="166" t="s">
        <v>433</v>
      </c>
      <c r="I89" s="166" t="s">
        <v>434</v>
      </c>
      <c r="J89" s="166" t="s">
        <v>435</v>
      </c>
      <c r="K89" s="166" t="s">
        <v>436</v>
      </c>
    </row>
    <row r="90" spans="1:12" ht="60.75">
      <c r="A90" s="133" t="s">
        <v>13888</v>
      </c>
      <c r="B90" s="133" t="s">
        <v>13889</v>
      </c>
      <c r="C90" s="133" t="s">
        <v>440</v>
      </c>
      <c r="D90" s="133" t="s">
        <v>13890</v>
      </c>
      <c r="E90" s="133" t="s">
        <v>13891</v>
      </c>
      <c r="F90" s="177" t="s">
        <v>13892</v>
      </c>
      <c r="G90" s="133" t="s">
        <v>13893</v>
      </c>
      <c r="H90" s="133" t="s">
        <v>445</v>
      </c>
      <c r="I90" s="133" t="s">
        <v>491</v>
      </c>
      <c r="J90" s="133" t="s">
        <v>447</v>
      </c>
      <c r="K90" s="133" t="s">
        <v>13894</v>
      </c>
      <c r="L90" s="186" t="s">
        <v>448</v>
      </c>
    </row>
    <row r="91" spans="1:12" ht="60.75">
      <c r="A91" s="133" t="s">
        <v>13895</v>
      </c>
      <c r="B91" s="133" t="s">
        <v>13896</v>
      </c>
      <c r="C91" s="133" t="s">
        <v>851</v>
      </c>
      <c r="D91" s="133" t="s">
        <v>13897</v>
      </c>
      <c r="E91" s="133" t="s">
        <v>13898</v>
      </c>
      <c r="F91" s="133" t="s">
        <v>13899</v>
      </c>
      <c r="G91" s="133" t="s">
        <v>13900</v>
      </c>
      <c r="H91" s="133" t="s">
        <v>445</v>
      </c>
      <c r="I91" s="133" t="s">
        <v>446</v>
      </c>
      <c r="J91" s="133" t="s">
        <v>447</v>
      </c>
      <c r="K91" s="133"/>
      <c r="L91" s="186" t="s">
        <v>448</v>
      </c>
    </row>
    <row r="92" spans="1:12" ht="30.75">
      <c r="A92" s="133" t="s">
        <v>13901</v>
      </c>
      <c r="B92" s="133" t="s">
        <v>13902</v>
      </c>
      <c r="C92" s="133" t="s">
        <v>4534</v>
      </c>
      <c r="D92" s="133" t="s">
        <v>13903</v>
      </c>
      <c r="E92" s="133" t="s">
        <v>13904</v>
      </c>
      <c r="F92" s="177" t="s">
        <v>13905</v>
      </c>
      <c r="G92" s="133" t="s">
        <v>13906</v>
      </c>
      <c r="H92" s="133" t="s">
        <v>445</v>
      </c>
      <c r="I92" s="133" t="s">
        <v>535</v>
      </c>
      <c r="J92" s="133" t="s">
        <v>447</v>
      </c>
      <c r="K92" s="133"/>
      <c r="L92" s="186" t="s">
        <v>448</v>
      </c>
    </row>
    <row r="93" spans="1:12" ht="60.75">
      <c r="A93" s="133" t="s">
        <v>13907</v>
      </c>
      <c r="B93" s="133" t="s">
        <v>13908</v>
      </c>
      <c r="C93" s="133" t="s">
        <v>851</v>
      </c>
      <c r="D93" s="133" t="s">
        <v>13903</v>
      </c>
      <c r="E93" s="133" t="s">
        <v>13909</v>
      </c>
      <c r="F93" s="133" t="s">
        <v>13910</v>
      </c>
      <c r="G93" s="133" t="s">
        <v>13661</v>
      </c>
      <c r="H93" s="133" t="s">
        <v>445</v>
      </c>
      <c r="I93" s="133" t="s">
        <v>446</v>
      </c>
      <c r="J93" s="133" t="s">
        <v>447</v>
      </c>
      <c r="K93" s="133"/>
      <c r="L93" s="186" t="s">
        <v>448</v>
      </c>
    </row>
    <row r="94" spans="1:12" ht="30.75">
      <c r="A94" s="133" t="s">
        <v>13911</v>
      </c>
      <c r="B94" s="133" t="s">
        <v>13912</v>
      </c>
      <c r="C94" s="133" t="s">
        <v>4534</v>
      </c>
      <c r="D94" s="133" t="s">
        <v>13903</v>
      </c>
      <c r="E94" s="133" t="s">
        <v>13913</v>
      </c>
      <c r="F94" s="133">
        <v>94771234567</v>
      </c>
      <c r="G94" s="133" t="s">
        <v>13914</v>
      </c>
      <c r="H94" s="133" t="s">
        <v>524</v>
      </c>
      <c r="I94" s="133" t="s">
        <v>535</v>
      </c>
      <c r="J94" s="133" t="s">
        <v>447</v>
      </c>
      <c r="K94" s="133"/>
      <c r="L94" s="186" t="s">
        <v>448</v>
      </c>
    </row>
    <row r="95" spans="1:12" ht="45.75">
      <c r="A95" s="133" t="s">
        <v>13915</v>
      </c>
      <c r="B95" s="133" t="s">
        <v>13916</v>
      </c>
      <c r="C95" s="133" t="s">
        <v>6321</v>
      </c>
      <c r="D95" s="133" t="s">
        <v>13903</v>
      </c>
      <c r="E95" s="133" t="s">
        <v>13917</v>
      </c>
      <c r="F95" s="133" t="s">
        <v>13918</v>
      </c>
      <c r="G95" s="133" t="s">
        <v>13919</v>
      </c>
      <c r="H95" s="133" t="s">
        <v>524</v>
      </c>
      <c r="I95" s="133" t="s">
        <v>446</v>
      </c>
      <c r="J95" s="133" t="s">
        <v>447</v>
      </c>
      <c r="K95" s="133"/>
      <c r="L95" s="186" t="s">
        <v>448</v>
      </c>
    </row>
    <row r="96" spans="1:12" ht="30.75">
      <c r="A96" s="133" t="s">
        <v>13920</v>
      </c>
      <c r="B96" s="133" t="s">
        <v>13921</v>
      </c>
      <c r="C96" s="133" t="s">
        <v>4534</v>
      </c>
      <c r="D96" s="133" t="s">
        <v>13903</v>
      </c>
      <c r="E96" s="133" t="s">
        <v>13922</v>
      </c>
      <c r="F96" s="177" t="s">
        <v>13923</v>
      </c>
      <c r="G96" s="133" t="s">
        <v>13924</v>
      </c>
      <c r="H96" s="133" t="s">
        <v>524</v>
      </c>
      <c r="I96" s="133" t="s">
        <v>535</v>
      </c>
      <c r="J96" s="133" t="s">
        <v>447</v>
      </c>
      <c r="K96" s="133"/>
      <c r="L96" s="186" t="s">
        <v>448</v>
      </c>
    </row>
    <row r="97" spans="1:12" ht="60.75">
      <c r="A97" s="133" t="s">
        <v>13925</v>
      </c>
      <c r="B97" s="133" t="s">
        <v>13926</v>
      </c>
      <c r="C97" s="133" t="s">
        <v>851</v>
      </c>
      <c r="D97" s="133" t="s">
        <v>13903</v>
      </c>
      <c r="E97" s="133" t="s">
        <v>13927</v>
      </c>
      <c r="F97" s="133" t="s">
        <v>13928</v>
      </c>
      <c r="G97" s="133" t="s">
        <v>13929</v>
      </c>
      <c r="H97" s="133" t="s">
        <v>524</v>
      </c>
      <c r="I97" s="133" t="s">
        <v>535</v>
      </c>
      <c r="J97" s="133" t="s">
        <v>447</v>
      </c>
      <c r="K97" s="133"/>
      <c r="L97" s="186" t="s">
        <v>448</v>
      </c>
    </row>
    <row r="98" spans="1:12" ht="30.75">
      <c r="A98" s="133" t="s">
        <v>13930</v>
      </c>
      <c r="B98" s="133" t="s">
        <v>13931</v>
      </c>
      <c r="C98" s="133" t="s">
        <v>440</v>
      </c>
      <c r="D98" s="133" t="s">
        <v>13932</v>
      </c>
      <c r="E98" s="133" t="s">
        <v>13933</v>
      </c>
      <c r="F98" s="133" t="s">
        <v>13934</v>
      </c>
      <c r="G98" s="133" t="s">
        <v>13935</v>
      </c>
      <c r="H98" s="133" t="s">
        <v>445</v>
      </c>
      <c r="I98" s="133" t="s">
        <v>446</v>
      </c>
      <c r="J98" s="133" t="s">
        <v>447</v>
      </c>
      <c r="K98" s="133"/>
      <c r="L98" s="186" t="s">
        <v>448</v>
      </c>
    </row>
    <row r="99" spans="1:12" ht="45.75">
      <c r="A99" s="133" t="s">
        <v>13936</v>
      </c>
      <c r="B99" s="133" t="s">
        <v>13937</v>
      </c>
      <c r="C99" s="133" t="s">
        <v>465</v>
      </c>
      <c r="D99" s="133" t="s">
        <v>13938</v>
      </c>
      <c r="E99" s="133" t="s">
        <v>13939</v>
      </c>
      <c r="F99" s="133" t="s">
        <v>13940</v>
      </c>
      <c r="G99" s="133" t="s">
        <v>13941</v>
      </c>
      <c r="H99" s="133" t="s">
        <v>445</v>
      </c>
      <c r="I99" s="133" t="s">
        <v>446</v>
      </c>
      <c r="J99" s="133" t="s">
        <v>447</v>
      </c>
      <c r="K99" s="133" t="s">
        <v>13942</v>
      </c>
      <c r="L99" s="186" t="s">
        <v>448</v>
      </c>
    </row>
    <row r="100" spans="1:12" ht="30.75">
      <c r="A100" s="133" t="s">
        <v>13943</v>
      </c>
      <c r="B100" s="133" t="s">
        <v>13944</v>
      </c>
      <c r="C100" s="133" t="s">
        <v>440</v>
      </c>
      <c r="D100" s="133" t="s">
        <v>13903</v>
      </c>
      <c r="E100" s="133" t="s">
        <v>13945</v>
      </c>
      <c r="F100" s="133" t="s">
        <v>13946</v>
      </c>
      <c r="G100" s="133" t="s">
        <v>13947</v>
      </c>
      <c r="H100" s="133" t="s">
        <v>524</v>
      </c>
      <c r="I100" s="133" t="s">
        <v>535</v>
      </c>
      <c r="J100" s="133" t="s">
        <v>447</v>
      </c>
      <c r="K100" s="133"/>
      <c r="L100" s="186" t="s">
        <v>448</v>
      </c>
    </row>
    <row r="101" spans="1:12" ht="45.75">
      <c r="A101" s="133" t="s">
        <v>13948</v>
      </c>
      <c r="B101" s="133" t="s">
        <v>13949</v>
      </c>
      <c r="C101" s="133" t="s">
        <v>1438</v>
      </c>
      <c r="D101" s="133" t="s">
        <v>13950</v>
      </c>
      <c r="E101" s="133" t="s">
        <v>13951</v>
      </c>
      <c r="F101" s="133" t="s">
        <v>13538</v>
      </c>
      <c r="G101" s="133" t="s">
        <v>13952</v>
      </c>
      <c r="H101" s="133" t="s">
        <v>445</v>
      </c>
      <c r="I101" s="133" t="s">
        <v>491</v>
      </c>
      <c r="J101" s="133" t="s">
        <v>447</v>
      </c>
      <c r="K101" s="13"/>
      <c r="L101" s="186" t="s">
        <v>448</v>
      </c>
    </row>
    <row r="102" spans="1:12" ht="229.5">
      <c r="A102" s="133" t="s">
        <v>13953</v>
      </c>
      <c r="B102" s="133" t="s">
        <v>13954</v>
      </c>
      <c r="C102" s="133" t="s">
        <v>465</v>
      </c>
      <c r="D102" s="133" t="s">
        <v>13938</v>
      </c>
      <c r="E102" s="133" t="s">
        <v>13955</v>
      </c>
      <c r="F102" s="133"/>
      <c r="G102" s="133" t="s">
        <v>13956</v>
      </c>
      <c r="H102" s="133" t="s">
        <v>445</v>
      </c>
      <c r="I102" s="133" t="s">
        <v>446</v>
      </c>
      <c r="J102" s="133" t="s">
        <v>447</v>
      </c>
      <c r="K102" s="133" t="s">
        <v>13942</v>
      </c>
      <c r="L102" s="224" t="s">
        <v>13957</v>
      </c>
    </row>
    <row r="103" spans="1:12" ht="45.75">
      <c r="A103" s="133" t="s">
        <v>13958</v>
      </c>
      <c r="B103" s="133" t="s">
        <v>13959</v>
      </c>
      <c r="C103" s="133" t="s">
        <v>465</v>
      </c>
      <c r="D103" s="133" t="s">
        <v>13938</v>
      </c>
      <c r="E103" s="133" t="s">
        <v>13960</v>
      </c>
      <c r="F103" s="133"/>
      <c r="G103" s="133" t="s">
        <v>13961</v>
      </c>
      <c r="H103" s="133" t="s">
        <v>445</v>
      </c>
      <c r="I103" s="133" t="s">
        <v>446</v>
      </c>
      <c r="J103" s="133" t="s">
        <v>447</v>
      </c>
      <c r="K103" s="133" t="s">
        <v>13942</v>
      </c>
      <c r="L103" s="186" t="s">
        <v>448</v>
      </c>
    </row>
    <row r="104" spans="1:12" ht="60.75">
      <c r="A104" s="133" t="s">
        <v>13962</v>
      </c>
      <c r="B104" s="133" t="s">
        <v>13963</v>
      </c>
      <c r="C104" s="133" t="s">
        <v>465</v>
      </c>
      <c r="D104" s="133" t="s">
        <v>13938</v>
      </c>
      <c r="E104" s="133" t="s">
        <v>13964</v>
      </c>
      <c r="F104" s="133"/>
      <c r="G104" s="133" t="s">
        <v>13965</v>
      </c>
      <c r="H104" s="133" t="s">
        <v>445</v>
      </c>
      <c r="I104" s="133" t="s">
        <v>446</v>
      </c>
      <c r="J104" s="133" t="s">
        <v>447</v>
      </c>
      <c r="K104" s="133" t="s">
        <v>13942</v>
      </c>
      <c r="L104" s="186" t="s">
        <v>448</v>
      </c>
    </row>
    <row r="105" spans="1:12">
      <c r="A105" s="8"/>
      <c r="B105" s="8"/>
      <c r="C105" s="8"/>
      <c r="D105" s="8"/>
      <c r="E105" s="8"/>
      <c r="F105" s="8"/>
      <c r="G105" s="8"/>
      <c r="H105" s="8"/>
      <c r="I105" s="8"/>
      <c r="J105" s="8"/>
      <c r="K105" s="8"/>
    </row>
    <row r="106" spans="1:12">
      <c r="A106" s="614" t="s">
        <v>13966</v>
      </c>
      <c r="B106" s="614"/>
      <c r="C106" s="614"/>
      <c r="D106" s="614"/>
      <c r="E106" s="614"/>
      <c r="F106" s="614"/>
      <c r="G106" s="614"/>
      <c r="H106" s="614"/>
      <c r="I106" s="614"/>
      <c r="J106" s="614"/>
      <c r="K106" s="614"/>
    </row>
    <row r="107" spans="1:12" ht="60.75">
      <c r="A107" s="166" t="s">
        <v>426</v>
      </c>
      <c r="B107" s="166" t="s">
        <v>427</v>
      </c>
      <c r="C107" s="166" t="s">
        <v>428</v>
      </c>
      <c r="D107" s="166" t="s">
        <v>429</v>
      </c>
      <c r="E107" s="166" t="s">
        <v>430</v>
      </c>
      <c r="F107" s="166" t="s">
        <v>431</v>
      </c>
      <c r="G107" s="166" t="s">
        <v>432</v>
      </c>
      <c r="H107" s="166" t="s">
        <v>433</v>
      </c>
      <c r="I107" s="166" t="s">
        <v>434</v>
      </c>
      <c r="J107" s="166" t="s">
        <v>435</v>
      </c>
      <c r="K107" s="166" t="s">
        <v>436</v>
      </c>
    </row>
    <row r="108" spans="1:12" ht="30.75">
      <c r="A108" s="133" t="s">
        <v>13967</v>
      </c>
      <c r="B108" s="133" t="s">
        <v>13968</v>
      </c>
      <c r="C108" s="133" t="s">
        <v>440</v>
      </c>
      <c r="D108" s="133" t="s">
        <v>13969</v>
      </c>
      <c r="E108" s="133" t="s">
        <v>13970</v>
      </c>
      <c r="F108" s="133" t="s">
        <v>13971</v>
      </c>
      <c r="G108" s="133" t="s">
        <v>13972</v>
      </c>
      <c r="H108" s="133" t="s">
        <v>445</v>
      </c>
      <c r="I108" s="133" t="s">
        <v>446</v>
      </c>
      <c r="J108" s="133" t="s">
        <v>785</v>
      </c>
      <c r="K108" s="133" t="s">
        <v>13759</v>
      </c>
      <c r="L108" s="186" t="s">
        <v>448</v>
      </c>
    </row>
    <row r="109" spans="1:12" ht="60.75">
      <c r="A109" s="133" t="s">
        <v>13973</v>
      </c>
      <c r="B109" s="133" t="s">
        <v>13974</v>
      </c>
      <c r="C109" s="133" t="s">
        <v>1720</v>
      </c>
      <c r="D109" s="133" t="s">
        <v>13975</v>
      </c>
      <c r="E109" s="133" t="s">
        <v>13976</v>
      </c>
      <c r="F109" s="133" t="s">
        <v>13977</v>
      </c>
      <c r="G109" s="133" t="s">
        <v>13978</v>
      </c>
      <c r="H109" s="133" t="s">
        <v>445</v>
      </c>
      <c r="I109" s="133" t="s">
        <v>446</v>
      </c>
      <c r="J109" s="133" t="s">
        <v>785</v>
      </c>
      <c r="K109" s="133"/>
      <c r="L109" s="186" t="s">
        <v>448</v>
      </c>
    </row>
    <row r="110" spans="1:12" ht="30.75">
      <c r="A110" s="133" t="s">
        <v>13979</v>
      </c>
      <c r="B110" s="133" t="s">
        <v>13980</v>
      </c>
      <c r="C110" s="133" t="s">
        <v>465</v>
      </c>
      <c r="D110" s="133" t="s">
        <v>13981</v>
      </c>
      <c r="E110" s="133" t="s">
        <v>13982</v>
      </c>
      <c r="F110" s="133" t="s">
        <v>13983</v>
      </c>
      <c r="G110" s="133" t="s">
        <v>13984</v>
      </c>
      <c r="H110" s="133" t="s">
        <v>524</v>
      </c>
      <c r="I110" s="133" t="s">
        <v>446</v>
      </c>
      <c r="J110" s="133" t="s">
        <v>785</v>
      </c>
      <c r="K110" s="133"/>
      <c r="L110" s="186" t="s">
        <v>448</v>
      </c>
    </row>
    <row r="111" spans="1:12" ht="76.5">
      <c r="A111" s="133" t="s">
        <v>13985</v>
      </c>
      <c r="B111" s="133" t="s">
        <v>13986</v>
      </c>
      <c r="C111" s="133" t="s">
        <v>440</v>
      </c>
      <c r="D111" s="133" t="s">
        <v>13987</v>
      </c>
      <c r="E111" s="133" t="s">
        <v>13988</v>
      </c>
      <c r="F111" s="133" t="s">
        <v>13989</v>
      </c>
      <c r="G111" s="133" t="s">
        <v>13990</v>
      </c>
      <c r="H111" s="133" t="s">
        <v>445</v>
      </c>
      <c r="I111" s="133" t="s">
        <v>446</v>
      </c>
      <c r="J111" s="133" t="s">
        <v>785</v>
      </c>
      <c r="K111" s="133"/>
      <c r="L111" s="305" t="s">
        <v>13991</v>
      </c>
    </row>
    <row r="112" spans="1:12" ht="30.75">
      <c r="A112" s="133" t="s">
        <v>13992</v>
      </c>
      <c r="B112" s="133" t="s">
        <v>13993</v>
      </c>
      <c r="C112" s="133" t="s">
        <v>4534</v>
      </c>
      <c r="D112" s="133" t="s">
        <v>13994</v>
      </c>
      <c r="E112" s="133" t="s">
        <v>13995</v>
      </c>
      <c r="F112" s="133" t="s">
        <v>13996</v>
      </c>
      <c r="G112" s="133" t="s">
        <v>13997</v>
      </c>
      <c r="H112" s="133" t="s">
        <v>445</v>
      </c>
      <c r="I112" s="133" t="s">
        <v>446</v>
      </c>
      <c r="J112" s="133" t="s">
        <v>785</v>
      </c>
      <c r="K112" s="133"/>
      <c r="L112" s="186" t="s">
        <v>448</v>
      </c>
    </row>
    <row r="113" spans="1:12" ht="60.75">
      <c r="A113" s="133" t="s">
        <v>13998</v>
      </c>
      <c r="B113" s="133" t="s">
        <v>13999</v>
      </c>
      <c r="C113" s="133" t="s">
        <v>2264</v>
      </c>
      <c r="D113" s="133" t="s">
        <v>14000</v>
      </c>
      <c r="E113" s="133" t="s">
        <v>14001</v>
      </c>
      <c r="F113" s="133" t="s">
        <v>14002</v>
      </c>
      <c r="G113" s="133" t="s">
        <v>14003</v>
      </c>
      <c r="H113" s="133" t="s">
        <v>445</v>
      </c>
      <c r="I113" s="133" t="s">
        <v>491</v>
      </c>
      <c r="J113" s="133" t="s">
        <v>785</v>
      </c>
      <c r="K113" s="133"/>
      <c r="L113" s="186" t="s">
        <v>448</v>
      </c>
    </row>
    <row r="114" spans="1:12" ht="45.75">
      <c r="A114" s="133" t="s">
        <v>14004</v>
      </c>
      <c r="B114" s="133" t="s">
        <v>14005</v>
      </c>
      <c r="C114" s="133" t="s">
        <v>465</v>
      </c>
      <c r="D114" s="133" t="s">
        <v>14006</v>
      </c>
      <c r="E114" s="133" t="s">
        <v>14007</v>
      </c>
      <c r="F114" s="133" t="s">
        <v>14008</v>
      </c>
      <c r="G114" s="133" t="s">
        <v>14009</v>
      </c>
      <c r="H114" s="133" t="s">
        <v>524</v>
      </c>
      <c r="I114" s="133" t="s">
        <v>446</v>
      </c>
      <c r="J114" s="133" t="s">
        <v>785</v>
      </c>
      <c r="K114" s="133" t="s">
        <v>14010</v>
      </c>
      <c r="L114" s="186" t="s">
        <v>448</v>
      </c>
    </row>
    <row r="115" spans="1:12">
      <c r="A115" s="614" t="s">
        <v>14011</v>
      </c>
      <c r="B115" s="614"/>
      <c r="C115" s="614"/>
      <c r="D115" s="614"/>
      <c r="E115" s="614"/>
      <c r="F115" s="614"/>
      <c r="G115" s="614"/>
      <c r="H115" s="614"/>
      <c r="I115" s="614"/>
      <c r="J115" s="614"/>
      <c r="K115" s="614"/>
    </row>
    <row r="116" spans="1:12" ht="60.75">
      <c r="A116" s="166" t="s">
        <v>426</v>
      </c>
      <c r="B116" s="166" t="s">
        <v>427</v>
      </c>
      <c r="C116" s="166" t="s">
        <v>428</v>
      </c>
      <c r="D116" s="166" t="s">
        <v>429</v>
      </c>
      <c r="E116" s="166" t="s">
        <v>430</v>
      </c>
      <c r="F116" s="166" t="s">
        <v>431</v>
      </c>
      <c r="G116" s="166" t="s">
        <v>432</v>
      </c>
      <c r="H116" s="166" t="s">
        <v>433</v>
      </c>
      <c r="I116" s="166" t="s">
        <v>434</v>
      </c>
      <c r="J116" s="166" t="s">
        <v>435</v>
      </c>
      <c r="K116" s="166" t="s">
        <v>436</v>
      </c>
    </row>
    <row r="117" spans="1:12" ht="152.25">
      <c r="A117" s="133" t="s">
        <v>14012</v>
      </c>
      <c r="B117" s="133" t="s">
        <v>14013</v>
      </c>
      <c r="C117" s="133" t="s">
        <v>440</v>
      </c>
      <c r="D117" s="133" t="s">
        <v>14014</v>
      </c>
      <c r="E117" s="133" t="s">
        <v>14015</v>
      </c>
      <c r="F117" s="133" t="s">
        <v>14016</v>
      </c>
      <c r="G117" s="133" t="s">
        <v>14017</v>
      </c>
      <c r="H117" s="133" t="s">
        <v>445</v>
      </c>
      <c r="I117" s="133" t="s">
        <v>491</v>
      </c>
      <c r="J117" s="133" t="s">
        <v>447</v>
      </c>
      <c r="K117" s="133" t="s">
        <v>14018</v>
      </c>
      <c r="L117" s="186" t="s">
        <v>448</v>
      </c>
    </row>
    <row r="118" spans="1:12" ht="106.5">
      <c r="A118" s="133" t="s">
        <v>14019</v>
      </c>
      <c r="B118" s="133" t="s">
        <v>14020</v>
      </c>
      <c r="C118" s="133" t="s">
        <v>851</v>
      </c>
      <c r="D118" s="133" t="s">
        <v>14021</v>
      </c>
      <c r="E118" s="133" t="s">
        <v>14022</v>
      </c>
      <c r="F118" s="133" t="s">
        <v>12509</v>
      </c>
      <c r="G118" s="133" t="s">
        <v>14023</v>
      </c>
      <c r="H118" s="133" t="s">
        <v>445</v>
      </c>
      <c r="I118" s="133" t="s">
        <v>446</v>
      </c>
      <c r="J118" s="133" t="s">
        <v>447</v>
      </c>
      <c r="K118" s="133"/>
      <c r="L118" s="224" t="s">
        <v>14024</v>
      </c>
    </row>
    <row r="119" spans="1:12" ht="30.75">
      <c r="A119" s="133" t="s">
        <v>14025</v>
      </c>
      <c r="B119" s="133" t="s">
        <v>14026</v>
      </c>
      <c r="C119" s="133" t="s">
        <v>440</v>
      </c>
      <c r="D119" s="133" t="s">
        <v>14021</v>
      </c>
      <c r="E119" s="133" t="s">
        <v>14027</v>
      </c>
      <c r="F119" s="133" t="s">
        <v>14028</v>
      </c>
      <c r="G119" s="133" t="s">
        <v>14029</v>
      </c>
      <c r="H119" s="133" t="s">
        <v>445</v>
      </c>
      <c r="I119" s="133" t="s">
        <v>446</v>
      </c>
      <c r="J119" s="133" t="s">
        <v>447</v>
      </c>
      <c r="K119" s="133" t="s">
        <v>14030</v>
      </c>
      <c r="L119" s="186" t="s">
        <v>448</v>
      </c>
    </row>
    <row r="120" spans="1:12" ht="30.75">
      <c r="A120" s="133" t="s">
        <v>14031</v>
      </c>
      <c r="B120" s="133" t="s">
        <v>14032</v>
      </c>
      <c r="C120" s="133" t="s">
        <v>542</v>
      </c>
      <c r="D120" s="133" t="s">
        <v>14021</v>
      </c>
      <c r="E120" s="133" t="s">
        <v>14033</v>
      </c>
      <c r="F120" s="133" t="s">
        <v>14034</v>
      </c>
      <c r="G120" s="133" t="s">
        <v>14035</v>
      </c>
      <c r="H120" s="133" t="s">
        <v>445</v>
      </c>
      <c r="I120" s="133" t="s">
        <v>446</v>
      </c>
      <c r="J120" s="133" t="s">
        <v>447</v>
      </c>
      <c r="K120" s="133"/>
      <c r="L120" s="186" t="s">
        <v>448</v>
      </c>
    </row>
    <row r="121" spans="1:12" ht="106.5">
      <c r="A121" s="133" t="s">
        <v>14036</v>
      </c>
      <c r="B121" s="133" t="s">
        <v>14037</v>
      </c>
      <c r="C121" s="133" t="s">
        <v>7342</v>
      </c>
      <c r="D121" s="133" t="s">
        <v>14021</v>
      </c>
      <c r="E121" s="133" t="s">
        <v>14038</v>
      </c>
      <c r="F121" s="133" t="s">
        <v>14039</v>
      </c>
      <c r="G121" s="133" t="s">
        <v>14040</v>
      </c>
      <c r="H121" s="133" t="s">
        <v>445</v>
      </c>
      <c r="I121" s="133" t="s">
        <v>446</v>
      </c>
      <c r="J121" s="133" t="s">
        <v>447</v>
      </c>
      <c r="K121" s="133" t="s">
        <v>14041</v>
      </c>
      <c r="L121" s="224" t="s">
        <v>14042</v>
      </c>
    </row>
    <row r="122" spans="1:12" ht="91.5">
      <c r="A122" s="133" t="s">
        <v>14043</v>
      </c>
      <c r="B122" s="133" t="s">
        <v>14044</v>
      </c>
      <c r="C122" s="133" t="s">
        <v>440</v>
      </c>
      <c r="D122" s="133" t="s">
        <v>14045</v>
      </c>
      <c r="E122" s="133" t="s">
        <v>14046</v>
      </c>
      <c r="F122" s="133" t="s">
        <v>14047</v>
      </c>
      <c r="G122" s="133" t="s">
        <v>14048</v>
      </c>
      <c r="H122" s="133" t="s">
        <v>445</v>
      </c>
      <c r="I122" s="133" t="s">
        <v>446</v>
      </c>
      <c r="J122" s="133" t="s">
        <v>785</v>
      </c>
      <c r="K122" s="133" t="s">
        <v>14049</v>
      </c>
      <c r="L122" s="186" t="s">
        <v>448</v>
      </c>
    </row>
    <row r="123" spans="1:12" ht="30.75">
      <c r="A123" s="133" t="s">
        <v>14050</v>
      </c>
      <c r="B123" s="133" t="s">
        <v>14051</v>
      </c>
      <c r="C123" s="133" t="s">
        <v>465</v>
      </c>
      <c r="D123" s="133" t="s">
        <v>14052</v>
      </c>
      <c r="E123" s="133" t="s">
        <v>14053</v>
      </c>
      <c r="F123" s="133" t="s">
        <v>14054</v>
      </c>
      <c r="G123" s="133" t="s">
        <v>14055</v>
      </c>
      <c r="H123" s="133" t="s">
        <v>445</v>
      </c>
      <c r="I123" s="133" t="s">
        <v>446</v>
      </c>
      <c r="J123" s="133" t="s">
        <v>447</v>
      </c>
      <c r="K123" s="133"/>
      <c r="L123" s="186" t="s">
        <v>448</v>
      </c>
    </row>
    <row r="124" spans="1:12" ht="45.75">
      <c r="A124" s="133" t="s">
        <v>14056</v>
      </c>
      <c r="B124" s="133" t="s">
        <v>14057</v>
      </c>
      <c r="C124" s="133" t="s">
        <v>1438</v>
      </c>
      <c r="D124" s="133" t="s">
        <v>13950</v>
      </c>
      <c r="E124" s="133" t="s">
        <v>14058</v>
      </c>
      <c r="F124" s="133" t="s">
        <v>13538</v>
      </c>
      <c r="G124" s="133" t="s">
        <v>14059</v>
      </c>
      <c r="H124" s="133" t="s">
        <v>445</v>
      </c>
      <c r="I124" s="133" t="s">
        <v>491</v>
      </c>
      <c r="J124" s="133" t="s">
        <v>447</v>
      </c>
      <c r="K124" s="133"/>
      <c r="L124" s="186" t="s">
        <v>448</v>
      </c>
    </row>
    <row r="125" spans="1:12" ht="30.75">
      <c r="A125" s="133" t="s">
        <v>14060</v>
      </c>
      <c r="B125" s="133" t="s">
        <v>14061</v>
      </c>
      <c r="C125" s="133" t="s">
        <v>14062</v>
      </c>
      <c r="D125" s="133" t="s">
        <v>14052</v>
      </c>
      <c r="E125" s="133" t="s">
        <v>14063</v>
      </c>
      <c r="F125" s="133" t="s">
        <v>14064</v>
      </c>
      <c r="G125" s="133" t="s">
        <v>14065</v>
      </c>
      <c r="H125" s="133" t="s">
        <v>524</v>
      </c>
      <c r="I125" s="133" t="s">
        <v>535</v>
      </c>
      <c r="J125" s="133" t="s">
        <v>447</v>
      </c>
      <c r="K125" s="13"/>
      <c r="L125" s="186" t="s">
        <v>448</v>
      </c>
    </row>
    <row r="126" spans="1:12" ht="106.5">
      <c r="A126" s="133" t="s">
        <v>14066</v>
      </c>
      <c r="B126" s="133" t="s">
        <v>14067</v>
      </c>
      <c r="C126" s="133" t="s">
        <v>465</v>
      </c>
      <c r="D126" s="133"/>
      <c r="E126" s="133" t="s">
        <v>14068</v>
      </c>
      <c r="F126" s="133" t="s">
        <v>14069</v>
      </c>
      <c r="G126" s="133" t="s">
        <v>14070</v>
      </c>
      <c r="H126" s="133" t="s">
        <v>524</v>
      </c>
      <c r="I126" s="133" t="s">
        <v>535</v>
      </c>
      <c r="J126" s="133" t="s">
        <v>447</v>
      </c>
      <c r="K126" s="13"/>
      <c r="L126" s="186" t="s">
        <v>14071</v>
      </c>
    </row>
    <row r="127" spans="1:12" ht="409.6">
      <c r="A127" s="133" t="s">
        <v>14072</v>
      </c>
      <c r="B127" s="133" t="s">
        <v>14073</v>
      </c>
      <c r="C127" s="133" t="s">
        <v>465</v>
      </c>
      <c r="D127" s="133"/>
      <c r="E127" s="133" t="s">
        <v>14074</v>
      </c>
      <c r="F127" s="133"/>
      <c r="G127" s="133" t="s">
        <v>14075</v>
      </c>
      <c r="H127" s="133"/>
      <c r="I127" s="133"/>
      <c r="J127" s="133"/>
      <c r="K127" s="13"/>
      <c r="L127" s="186" t="s">
        <v>448</v>
      </c>
    </row>
    <row r="128" spans="1:12">
      <c r="A128" s="8"/>
      <c r="B128" s="8"/>
      <c r="C128" s="8"/>
      <c r="D128" s="8"/>
      <c r="E128" s="8"/>
      <c r="F128" s="8"/>
      <c r="G128" s="8"/>
      <c r="H128" s="8"/>
      <c r="I128" s="8"/>
      <c r="J128" s="8"/>
      <c r="K128" s="9"/>
    </row>
    <row r="129" spans="1:12">
      <c r="A129" s="614" t="s">
        <v>14076</v>
      </c>
      <c r="B129" s="614"/>
      <c r="C129" s="614"/>
      <c r="D129" s="614"/>
      <c r="E129" s="614"/>
      <c r="F129" s="614"/>
      <c r="G129" s="614"/>
      <c r="H129" s="614"/>
      <c r="I129" s="614"/>
      <c r="J129" s="614"/>
      <c r="K129" s="614"/>
    </row>
    <row r="130" spans="1:12" ht="60.75">
      <c r="A130" s="166" t="s">
        <v>426</v>
      </c>
      <c r="B130" s="166" t="s">
        <v>427</v>
      </c>
      <c r="C130" s="166" t="s">
        <v>428</v>
      </c>
      <c r="D130" s="166" t="s">
        <v>429</v>
      </c>
      <c r="E130" s="166" t="s">
        <v>430</v>
      </c>
      <c r="F130" s="166" t="s">
        <v>431</v>
      </c>
      <c r="G130" s="166" t="s">
        <v>432</v>
      </c>
      <c r="H130" s="166" t="s">
        <v>433</v>
      </c>
      <c r="I130" s="166" t="s">
        <v>434</v>
      </c>
      <c r="J130" s="166" t="s">
        <v>435</v>
      </c>
      <c r="K130" s="166" t="s">
        <v>436</v>
      </c>
    </row>
    <row r="131" spans="1:12" ht="45.75">
      <c r="A131" s="133" t="s">
        <v>14077</v>
      </c>
      <c r="B131" s="133" t="s">
        <v>14078</v>
      </c>
      <c r="C131" s="133" t="s">
        <v>585</v>
      </c>
      <c r="D131" s="133" t="s">
        <v>14079</v>
      </c>
      <c r="E131" s="133" t="s">
        <v>14080</v>
      </c>
      <c r="F131" s="133" t="s">
        <v>588</v>
      </c>
      <c r="G131" s="133" t="s">
        <v>14081</v>
      </c>
      <c r="H131" s="133" t="s">
        <v>445</v>
      </c>
      <c r="I131" s="133" t="s">
        <v>491</v>
      </c>
      <c r="J131" s="133" t="s">
        <v>447</v>
      </c>
      <c r="K131" s="133" t="s">
        <v>14082</v>
      </c>
      <c r="L131" s="186" t="s">
        <v>448</v>
      </c>
    </row>
    <row r="132" spans="1:12" ht="76.5">
      <c r="A132" s="133" t="s">
        <v>14083</v>
      </c>
      <c r="B132" s="133" t="s">
        <v>14084</v>
      </c>
      <c r="C132" s="133" t="s">
        <v>440</v>
      </c>
      <c r="D132" s="133" t="s">
        <v>14085</v>
      </c>
      <c r="E132" s="133" t="s">
        <v>14086</v>
      </c>
      <c r="F132" s="177" t="s">
        <v>14087</v>
      </c>
      <c r="G132" s="133" t="s">
        <v>14088</v>
      </c>
      <c r="H132" s="133" t="s">
        <v>445</v>
      </c>
      <c r="I132" s="133" t="s">
        <v>491</v>
      </c>
      <c r="J132" s="133" t="s">
        <v>447</v>
      </c>
      <c r="K132" s="133" t="s">
        <v>6612</v>
      </c>
      <c r="L132" s="186" t="s">
        <v>448</v>
      </c>
    </row>
    <row r="133" spans="1:12" ht="60.75">
      <c r="A133" s="133" t="s">
        <v>14089</v>
      </c>
      <c r="B133" s="133" t="s">
        <v>14090</v>
      </c>
      <c r="C133" s="133" t="s">
        <v>1720</v>
      </c>
      <c r="D133" s="133" t="s">
        <v>14091</v>
      </c>
      <c r="E133" s="133" t="s">
        <v>14092</v>
      </c>
      <c r="F133" s="133" t="s">
        <v>14093</v>
      </c>
      <c r="G133" s="133" t="s">
        <v>14094</v>
      </c>
      <c r="H133" s="133" t="s">
        <v>445</v>
      </c>
      <c r="I133" s="133" t="s">
        <v>491</v>
      </c>
      <c r="J133" s="133" t="s">
        <v>447</v>
      </c>
      <c r="K133" s="133" t="s">
        <v>14095</v>
      </c>
      <c r="L133" s="186" t="s">
        <v>448</v>
      </c>
    </row>
    <row r="134" spans="1:12" ht="45.75">
      <c r="A134" s="133" t="s">
        <v>14096</v>
      </c>
      <c r="B134" s="133" t="s">
        <v>14097</v>
      </c>
      <c r="C134" s="133" t="s">
        <v>1870</v>
      </c>
      <c r="D134" s="133" t="s">
        <v>14085</v>
      </c>
      <c r="E134" s="133" t="s">
        <v>14098</v>
      </c>
      <c r="F134" s="133" t="s">
        <v>14099</v>
      </c>
      <c r="G134" s="133" t="s">
        <v>14100</v>
      </c>
      <c r="H134" s="133" t="s">
        <v>445</v>
      </c>
      <c r="I134" s="133" t="s">
        <v>446</v>
      </c>
      <c r="J134" s="133" t="s">
        <v>447</v>
      </c>
      <c r="K134" s="133" t="s">
        <v>14101</v>
      </c>
      <c r="L134" s="186" t="s">
        <v>448</v>
      </c>
    </row>
    <row r="135" spans="1:12" ht="60.75">
      <c r="A135" s="133" t="s">
        <v>14102</v>
      </c>
      <c r="B135" s="133" t="s">
        <v>14103</v>
      </c>
      <c r="C135" s="133" t="s">
        <v>851</v>
      </c>
      <c r="D135" s="133" t="s">
        <v>14085</v>
      </c>
      <c r="E135" s="133" t="s">
        <v>14104</v>
      </c>
      <c r="F135" s="133" t="s">
        <v>14105</v>
      </c>
      <c r="G135" s="133" t="s">
        <v>14106</v>
      </c>
      <c r="H135" s="133" t="s">
        <v>445</v>
      </c>
      <c r="I135" s="133" t="s">
        <v>446</v>
      </c>
      <c r="J135" s="133" t="s">
        <v>447</v>
      </c>
      <c r="K135" s="133" t="s">
        <v>14107</v>
      </c>
      <c r="L135" s="186" t="s">
        <v>448</v>
      </c>
    </row>
    <row r="136" spans="1:12" ht="45.75">
      <c r="A136" s="133" t="s">
        <v>14108</v>
      </c>
      <c r="B136" s="133" t="s">
        <v>14109</v>
      </c>
      <c r="C136" s="133" t="s">
        <v>440</v>
      </c>
      <c r="D136" s="133" t="s">
        <v>14085</v>
      </c>
      <c r="E136" s="133" t="s">
        <v>14110</v>
      </c>
      <c r="F136" s="133" t="s">
        <v>14111</v>
      </c>
      <c r="G136" s="133" t="s">
        <v>14112</v>
      </c>
      <c r="H136" s="133" t="s">
        <v>524</v>
      </c>
      <c r="I136" s="133" t="s">
        <v>446</v>
      </c>
      <c r="J136" s="133" t="s">
        <v>447</v>
      </c>
      <c r="K136" s="133" t="s">
        <v>14113</v>
      </c>
      <c r="L136" s="186" t="s">
        <v>448</v>
      </c>
    </row>
    <row r="137" spans="1:12" ht="45.75">
      <c r="A137" s="133" t="s">
        <v>14114</v>
      </c>
      <c r="B137" s="133" t="s">
        <v>14115</v>
      </c>
      <c r="C137" s="133" t="s">
        <v>4534</v>
      </c>
      <c r="D137" s="133" t="s">
        <v>14085</v>
      </c>
      <c r="E137" s="133" t="s">
        <v>14116</v>
      </c>
      <c r="F137" s="177" t="s">
        <v>14117</v>
      </c>
      <c r="G137" s="133" t="s">
        <v>14118</v>
      </c>
      <c r="H137" s="133" t="s">
        <v>524</v>
      </c>
      <c r="I137" s="133" t="s">
        <v>535</v>
      </c>
      <c r="J137" s="133" t="s">
        <v>447</v>
      </c>
      <c r="K137" s="133"/>
      <c r="L137" s="186" t="s">
        <v>448</v>
      </c>
    </row>
    <row r="138" spans="1:12" ht="60.75">
      <c r="A138" s="133" t="s">
        <v>14119</v>
      </c>
      <c r="B138" s="133" t="s">
        <v>14120</v>
      </c>
      <c r="C138" s="133" t="s">
        <v>851</v>
      </c>
      <c r="D138" s="133" t="s">
        <v>14085</v>
      </c>
      <c r="E138" s="133" t="s">
        <v>14121</v>
      </c>
      <c r="F138" s="133" t="s">
        <v>14122</v>
      </c>
      <c r="G138" s="133" t="s">
        <v>14123</v>
      </c>
      <c r="H138" s="133" t="s">
        <v>524</v>
      </c>
      <c r="I138" s="133" t="s">
        <v>446</v>
      </c>
      <c r="J138" s="133" t="s">
        <v>447</v>
      </c>
      <c r="K138" s="133"/>
      <c r="L138" s="186" t="s">
        <v>448</v>
      </c>
    </row>
    <row r="139" spans="1:12" ht="45.75">
      <c r="A139" s="133" t="s">
        <v>14124</v>
      </c>
      <c r="B139" s="133" t="s">
        <v>14125</v>
      </c>
      <c r="C139" s="133" t="s">
        <v>1870</v>
      </c>
      <c r="D139" s="133" t="s">
        <v>14085</v>
      </c>
      <c r="E139" s="133" t="s">
        <v>14126</v>
      </c>
      <c r="F139" s="133" t="s">
        <v>14127</v>
      </c>
      <c r="G139" s="133" t="s">
        <v>14128</v>
      </c>
      <c r="H139" s="133" t="s">
        <v>524</v>
      </c>
      <c r="I139" s="133" t="s">
        <v>446</v>
      </c>
      <c r="J139" s="133" t="s">
        <v>447</v>
      </c>
      <c r="K139" s="133"/>
      <c r="L139" s="186" t="s">
        <v>448</v>
      </c>
    </row>
    <row r="140" spans="1:12" ht="60.75">
      <c r="A140" s="133" t="s">
        <v>14129</v>
      </c>
      <c r="B140" s="133" t="s">
        <v>14130</v>
      </c>
      <c r="C140" s="133" t="s">
        <v>2264</v>
      </c>
      <c r="D140" s="133" t="s">
        <v>14131</v>
      </c>
      <c r="E140" s="133" t="s">
        <v>14132</v>
      </c>
      <c r="F140" s="133" t="s">
        <v>14133</v>
      </c>
      <c r="G140" s="133" t="s">
        <v>14134</v>
      </c>
      <c r="H140" s="133" t="s">
        <v>445</v>
      </c>
      <c r="I140" s="133" t="s">
        <v>446</v>
      </c>
      <c r="J140" s="133" t="s">
        <v>447</v>
      </c>
      <c r="K140" s="133" t="s">
        <v>14135</v>
      </c>
      <c r="L140" s="186" t="s">
        <v>448</v>
      </c>
    </row>
    <row r="141" spans="1:12" ht="45.75">
      <c r="A141" s="133" t="s">
        <v>14136</v>
      </c>
      <c r="B141" s="133" t="s">
        <v>14137</v>
      </c>
      <c r="C141" s="133" t="s">
        <v>1808</v>
      </c>
      <c r="D141" s="133" t="s">
        <v>14085</v>
      </c>
      <c r="E141" s="133" t="s">
        <v>14138</v>
      </c>
      <c r="F141" s="133" t="s">
        <v>14093</v>
      </c>
      <c r="G141" s="133" t="s">
        <v>14139</v>
      </c>
      <c r="H141" s="133" t="s">
        <v>524</v>
      </c>
      <c r="I141" s="133" t="s">
        <v>446</v>
      </c>
      <c r="J141" s="133" t="s">
        <v>447</v>
      </c>
      <c r="K141" s="133"/>
      <c r="L141" s="186" t="s">
        <v>448</v>
      </c>
    </row>
    <row r="142" spans="1:12" ht="45.75">
      <c r="A142" s="133" t="s">
        <v>14140</v>
      </c>
      <c r="B142" s="133" t="s">
        <v>14141</v>
      </c>
      <c r="C142" s="133" t="s">
        <v>1438</v>
      </c>
      <c r="D142" s="133" t="s">
        <v>13688</v>
      </c>
      <c r="E142" s="133" t="s">
        <v>14142</v>
      </c>
      <c r="F142" s="133" t="s">
        <v>13538</v>
      </c>
      <c r="G142" s="133" t="s">
        <v>14143</v>
      </c>
      <c r="H142" s="133" t="s">
        <v>445</v>
      </c>
      <c r="I142" s="133" t="s">
        <v>491</v>
      </c>
      <c r="J142" s="133" t="s">
        <v>447</v>
      </c>
      <c r="K142" s="13"/>
      <c r="L142" s="186" t="s">
        <v>448</v>
      </c>
    </row>
    <row r="143" spans="1:12">
      <c r="A143" s="614" t="s">
        <v>14144</v>
      </c>
      <c r="B143" s="614"/>
      <c r="C143" s="614"/>
      <c r="D143" s="614"/>
      <c r="E143" s="614"/>
      <c r="F143" s="614"/>
      <c r="G143" s="614"/>
      <c r="H143" s="614"/>
      <c r="I143" s="614"/>
      <c r="J143" s="614"/>
      <c r="K143" s="614"/>
    </row>
    <row r="144" spans="1:12" ht="60.75">
      <c r="A144" s="166" t="s">
        <v>426</v>
      </c>
      <c r="B144" s="166" t="s">
        <v>427</v>
      </c>
      <c r="C144" s="166" t="s">
        <v>428</v>
      </c>
      <c r="D144" s="166" t="s">
        <v>429</v>
      </c>
      <c r="E144" s="166" t="s">
        <v>430</v>
      </c>
      <c r="F144" s="166" t="s">
        <v>431</v>
      </c>
      <c r="G144" s="166" t="s">
        <v>432</v>
      </c>
      <c r="H144" s="166" t="s">
        <v>433</v>
      </c>
      <c r="I144" s="166" t="s">
        <v>434</v>
      </c>
      <c r="J144" s="166" t="s">
        <v>435</v>
      </c>
      <c r="K144" s="166" t="s">
        <v>436</v>
      </c>
      <c r="L144" s="186" t="s">
        <v>448</v>
      </c>
    </row>
    <row r="145" spans="1:12" ht="60.75">
      <c r="A145" s="133" t="s">
        <v>14145</v>
      </c>
      <c r="B145" s="133" t="s">
        <v>14146</v>
      </c>
      <c r="C145" s="133" t="s">
        <v>440</v>
      </c>
      <c r="D145" s="133" t="s">
        <v>14085</v>
      </c>
      <c r="E145" s="133" t="s">
        <v>14147</v>
      </c>
      <c r="F145" s="177" t="s">
        <v>14148</v>
      </c>
      <c r="G145" s="133" t="s">
        <v>14149</v>
      </c>
      <c r="H145" s="133" t="s">
        <v>445</v>
      </c>
      <c r="I145" s="133" t="s">
        <v>491</v>
      </c>
      <c r="J145" s="133" t="s">
        <v>447</v>
      </c>
      <c r="K145" s="133" t="s">
        <v>14150</v>
      </c>
      <c r="L145" s="186" t="s">
        <v>448</v>
      </c>
    </row>
    <row r="146" spans="1:12" ht="76.5">
      <c r="A146" s="133" t="s">
        <v>14151</v>
      </c>
      <c r="B146" s="133" t="s">
        <v>14152</v>
      </c>
      <c r="C146" s="133" t="s">
        <v>1720</v>
      </c>
      <c r="D146" s="133" t="s">
        <v>14153</v>
      </c>
      <c r="E146" s="133" t="s">
        <v>14154</v>
      </c>
      <c r="F146" s="133" t="s">
        <v>14155</v>
      </c>
      <c r="G146" s="133" t="s">
        <v>14156</v>
      </c>
      <c r="H146" s="133" t="s">
        <v>445</v>
      </c>
      <c r="I146" s="133" t="s">
        <v>491</v>
      </c>
      <c r="J146" s="133" t="s">
        <v>447</v>
      </c>
      <c r="K146" s="133" t="s">
        <v>14157</v>
      </c>
      <c r="L146" s="186" t="s">
        <v>448</v>
      </c>
    </row>
    <row r="147" spans="1:12" ht="60.75">
      <c r="A147" s="133" t="s">
        <v>14158</v>
      </c>
      <c r="B147" s="133" t="s">
        <v>14159</v>
      </c>
      <c r="C147" s="133" t="s">
        <v>1870</v>
      </c>
      <c r="D147" s="133" t="s">
        <v>14160</v>
      </c>
      <c r="E147" s="133" t="s">
        <v>14161</v>
      </c>
      <c r="F147" s="133" t="s">
        <v>14162</v>
      </c>
      <c r="G147" s="133" t="s">
        <v>14163</v>
      </c>
      <c r="H147" s="133" t="s">
        <v>445</v>
      </c>
      <c r="I147" s="133" t="s">
        <v>446</v>
      </c>
      <c r="J147" s="133" t="s">
        <v>447</v>
      </c>
      <c r="K147" s="133"/>
      <c r="L147" s="186" t="s">
        <v>448</v>
      </c>
    </row>
    <row r="148" spans="1:12" ht="60.75">
      <c r="A148" s="133" t="s">
        <v>14164</v>
      </c>
      <c r="B148" s="133" t="s">
        <v>14165</v>
      </c>
      <c r="C148" s="133" t="s">
        <v>851</v>
      </c>
      <c r="D148" s="133" t="s">
        <v>14085</v>
      </c>
      <c r="E148" s="133" t="s">
        <v>14166</v>
      </c>
      <c r="F148" s="133" t="s">
        <v>14167</v>
      </c>
      <c r="G148" s="133" t="s">
        <v>14168</v>
      </c>
      <c r="H148" s="133" t="s">
        <v>445</v>
      </c>
      <c r="I148" s="133" t="s">
        <v>446</v>
      </c>
      <c r="J148" s="133" t="s">
        <v>447</v>
      </c>
      <c r="K148" s="133" t="s">
        <v>14169</v>
      </c>
      <c r="L148" s="186" t="s">
        <v>448</v>
      </c>
    </row>
    <row r="149" spans="1:12" ht="60.75">
      <c r="A149" s="133" t="s">
        <v>14170</v>
      </c>
      <c r="B149" s="133" t="s">
        <v>14171</v>
      </c>
      <c r="C149" s="133" t="s">
        <v>440</v>
      </c>
      <c r="D149" s="133" t="s">
        <v>14085</v>
      </c>
      <c r="E149" s="133" t="s">
        <v>14172</v>
      </c>
      <c r="F149" s="133" t="s">
        <v>14173</v>
      </c>
      <c r="G149" s="133" t="s">
        <v>14174</v>
      </c>
      <c r="H149" s="133" t="s">
        <v>524</v>
      </c>
      <c r="I149" s="133" t="s">
        <v>446</v>
      </c>
      <c r="J149" s="133" t="s">
        <v>447</v>
      </c>
      <c r="K149" s="133"/>
      <c r="L149" s="186" t="s">
        <v>448</v>
      </c>
    </row>
    <row r="150" spans="1:12" ht="60.75">
      <c r="A150" s="133" t="s">
        <v>14175</v>
      </c>
      <c r="B150" s="133" t="s">
        <v>14176</v>
      </c>
      <c r="C150" s="133" t="s">
        <v>465</v>
      </c>
      <c r="D150" s="133" t="s">
        <v>14085</v>
      </c>
      <c r="E150" s="133" t="s">
        <v>14177</v>
      </c>
      <c r="F150" s="133" t="s">
        <v>14162</v>
      </c>
      <c r="G150" s="133" t="s">
        <v>14178</v>
      </c>
      <c r="H150" s="133" t="s">
        <v>445</v>
      </c>
      <c r="I150" s="133" t="s">
        <v>446</v>
      </c>
      <c r="J150" s="133" t="s">
        <v>447</v>
      </c>
      <c r="K150" s="133" t="s">
        <v>13942</v>
      </c>
      <c r="L150" s="186" t="s">
        <v>448</v>
      </c>
    </row>
    <row r="151" spans="1:12" ht="60.75">
      <c r="A151" s="133" t="s">
        <v>14179</v>
      </c>
      <c r="B151" s="133" t="s">
        <v>14180</v>
      </c>
      <c r="C151" s="133" t="s">
        <v>1808</v>
      </c>
      <c r="D151" s="133" t="s">
        <v>14085</v>
      </c>
      <c r="E151" s="133" t="s">
        <v>14181</v>
      </c>
      <c r="F151" s="133" t="s">
        <v>14155</v>
      </c>
      <c r="G151" s="133" t="s">
        <v>14182</v>
      </c>
      <c r="H151" s="133" t="s">
        <v>524</v>
      </c>
      <c r="I151" s="133" t="s">
        <v>446</v>
      </c>
      <c r="J151" s="133" t="s">
        <v>447</v>
      </c>
      <c r="K151" s="133"/>
      <c r="L151" s="186" t="s">
        <v>448</v>
      </c>
    </row>
    <row r="152" spans="1:12" ht="60.75">
      <c r="A152" s="133" t="s">
        <v>14183</v>
      </c>
      <c r="B152" s="133" t="s">
        <v>14184</v>
      </c>
      <c r="C152" s="133" t="s">
        <v>2264</v>
      </c>
      <c r="D152" s="133" t="s">
        <v>14185</v>
      </c>
      <c r="E152" s="133" t="s">
        <v>14186</v>
      </c>
      <c r="F152" s="133" t="s">
        <v>14187</v>
      </c>
      <c r="G152" s="133" t="s">
        <v>14134</v>
      </c>
      <c r="H152" s="133" t="s">
        <v>524</v>
      </c>
      <c r="I152" s="133" t="s">
        <v>446</v>
      </c>
      <c r="J152" s="133" t="s">
        <v>447</v>
      </c>
      <c r="K152" s="133"/>
      <c r="L152" s="186" t="s">
        <v>448</v>
      </c>
    </row>
    <row r="153" spans="1:12" ht="60.75">
      <c r="A153" s="133" t="s">
        <v>14188</v>
      </c>
      <c r="B153" s="133" t="s">
        <v>14189</v>
      </c>
      <c r="C153" s="133" t="s">
        <v>1438</v>
      </c>
      <c r="D153" s="133" t="s">
        <v>13950</v>
      </c>
      <c r="E153" s="133" t="s">
        <v>14190</v>
      </c>
      <c r="F153" s="133" t="s">
        <v>13538</v>
      </c>
      <c r="G153" s="133" t="s">
        <v>14191</v>
      </c>
      <c r="H153" s="133" t="s">
        <v>445</v>
      </c>
      <c r="I153" s="133" t="s">
        <v>491</v>
      </c>
      <c r="J153" s="133" t="s">
        <v>447</v>
      </c>
      <c r="K153" s="13"/>
      <c r="L153" s="186" t="s">
        <v>448</v>
      </c>
    </row>
    <row r="154" spans="1:12">
      <c r="A154" s="614" t="s">
        <v>14192</v>
      </c>
      <c r="B154" s="614"/>
      <c r="C154" s="614"/>
      <c r="D154" s="614"/>
      <c r="E154" s="614"/>
      <c r="F154" s="614"/>
      <c r="G154" s="614"/>
      <c r="H154" s="614"/>
      <c r="I154" s="614"/>
      <c r="J154" s="614"/>
      <c r="K154" s="614"/>
    </row>
    <row r="155" spans="1:12" ht="60.75">
      <c r="A155" s="166" t="s">
        <v>426</v>
      </c>
      <c r="B155" s="166" t="s">
        <v>427</v>
      </c>
      <c r="C155" s="166" t="s">
        <v>428</v>
      </c>
      <c r="D155" s="166" t="s">
        <v>429</v>
      </c>
      <c r="E155" s="166" t="s">
        <v>430</v>
      </c>
      <c r="F155" s="166" t="s">
        <v>431</v>
      </c>
      <c r="G155" s="166" t="s">
        <v>432</v>
      </c>
      <c r="H155" s="166" t="s">
        <v>433</v>
      </c>
      <c r="I155" s="166" t="s">
        <v>434</v>
      </c>
      <c r="J155" s="166" t="s">
        <v>435</v>
      </c>
      <c r="K155" s="166" t="s">
        <v>436</v>
      </c>
    </row>
    <row r="156" spans="1:12" ht="60.75">
      <c r="A156" s="133" t="s">
        <v>14193</v>
      </c>
      <c r="B156" s="133" t="s">
        <v>14194</v>
      </c>
      <c r="C156" s="133" t="s">
        <v>851</v>
      </c>
      <c r="D156" s="133" t="s">
        <v>14085</v>
      </c>
      <c r="E156" s="133" t="s">
        <v>14195</v>
      </c>
      <c r="F156" s="133" t="s">
        <v>13605</v>
      </c>
      <c r="G156" s="133" t="s">
        <v>14196</v>
      </c>
      <c r="H156" s="133" t="s">
        <v>445</v>
      </c>
      <c r="I156" s="133" t="s">
        <v>491</v>
      </c>
      <c r="J156" s="133" t="s">
        <v>447</v>
      </c>
      <c r="K156" s="133" t="s">
        <v>14197</v>
      </c>
      <c r="L156" s="186" t="s">
        <v>448</v>
      </c>
    </row>
    <row r="157" spans="1:12" ht="366">
      <c r="A157" s="133" t="s">
        <v>14198</v>
      </c>
      <c r="B157" s="133" t="s">
        <v>14199</v>
      </c>
      <c r="C157" s="133" t="s">
        <v>1720</v>
      </c>
      <c r="D157" s="133" t="s">
        <v>14200</v>
      </c>
      <c r="E157" s="133" t="s">
        <v>14201</v>
      </c>
      <c r="F157" s="133" t="s">
        <v>14202</v>
      </c>
      <c r="G157" s="133" t="s">
        <v>14203</v>
      </c>
      <c r="H157" s="133" t="s">
        <v>524</v>
      </c>
      <c r="I157" s="133" t="s">
        <v>446</v>
      </c>
      <c r="J157" s="133" t="s">
        <v>785</v>
      </c>
      <c r="K157" s="133" t="s">
        <v>14204</v>
      </c>
      <c r="L157" s="224" t="s">
        <v>14205</v>
      </c>
    </row>
    <row r="158" spans="1:12">
      <c r="A158" s="614" t="s">
        <v>1580</v>
      </c>
      <c r="B158" s="614"/>
      <c r="C158" s="614"/>
      <c r="D158" s="614"/>
      <c r="E158" s="614"/>
      <c r="F158" s="614"/>
      <c r="G158" s="614"/>
      <c r="H158" s="614"/>
      <c r="I158" s="614"/>
      <c r="J158" s="614"/>
      <c r="K158" s="614"/>
    </row>
    <row r="159" spans="1:12" ht="60.75">
      <c r="A159" s="166" t="s">
        <v>426</v>
      </c>
      <c r="B159" s="166" t="s">
        <v>427</v>
      </c>
      <c r="C159" s="166" t="s">
        <v>428</v>
      </c>
      <c r="D159" s="166" t="s">
        <v>429</v>
      </c>
      <c r="E159" s="166" t="s">
        <v>430</v>
      </c>
      <c r="F159" s="166" t="s">
        <v>431</v>
      </c>
      <c r="G159" s="166" t="s">
        <v>432</v>
      </c>
      <c r="H159" s="166" t="s">
        <v>433</v>
      </c>
      <c r="I159" s="166" t="s">
        <v>434</v>
      </c>
      <c r="J159" s="166" t="s">
        <v>435</v>
      </c>
      <c r="K159" s="166" t="s">
        <v>436</v>
      </c>
    </row>
    <row r="160" spans="1:12" ht="45.75">
      <c r="A160" s="133" t="s">
        <v>14206</v>
      </c>
      <c r="B160" s="133" t="s">
        <v>14207</v>
      </c>
      <c r="C160" s="133" t="s">
        <v>585</v>
      </c>
      <c r="D160" s="133" t="s">
        <v>14208</v>
      </c>
      <c r="E160" s="133" t="s">
        <v>14209</v>
      </c>
      <c r="F160" s="133" t="s">
        <v>588</v>
      </c>
      <c r="G160" s="133" t="s">
        <v>14210</v>
      </c>
      <c r="H160" s="133" t="s">
        <v>445</v>
      </c>
      <c r="I160" s="133" t="s">
        <v>491</v>
      </c>
      <c r="J160" s="133" t="s">
        <v>447</v>
      </c>
      <c r="K160" s="133" t="s">
        <v>7266</v>
      </c>
      <c r="L160" s="186" t="s">
        <v>448</v>
      </c>
    </row>
    <row r="161" spans="1:12" ht="45.75">
      <c r="A161" s="133" t="s">
        <v>14211</v>
      </c>
      <c r="B161" s="133" t="s">
        <v>14212</v>
      </c>
      <c r="C161" s="133" t="s">
        <v>440</v>
      </c>
      <c r="D161" s="133" t="s">
        <v>14213</v>
      </c>
      <c r="E161" s="133" t="s">
        <v>14214</v>
      </c>
      <c r="F161" s="133" t="s">
        <v>14215</v>
      </c>
      <c r="G161" s="133" t="s">
        <v>14216</v>
      </c>
      <c r="H161" s="133" t="s">
        <v>445</v>
      </c>
      <c r="I161" s="133" t="s">
        <v>491</v>
      </c>
      <c r="J161" s="133" t="s">
        <v>447</v>
      </c>
      <c r="K161" s="133" t="s">
        <v>14217</v>
      </c>
      <c r="L161" s="186" t="s">
        <v>448</v>
      </c>
    </row>
    <row r="162" spans="1:12" ht="45.75">
      <c r="A162" s="133" t="s">
        <v>14218</v>
      </c>
      <c r="B162" s="133" t="s">
        <v>14219</v>
      </c>
      <c r="C162" s="133" t="s">
        <v>440</v>
      </c>
      <c r="D162" s="133" t="s">
        <v>14220</v>
      </c>
      <c r="E162" s="133" t="s">
        <v>14221</v>
      </c>
      <c r="F162" s="133" t="s">
        <v>14222</v>
      </c>
      <c r="G162" s="133" t="s">
        <v>14223</v>
      </c>
      <c r="H162" s="133" t="s">
        <v>445</v>
      </c>
      <c r="I162" s="133" t="s">
        <v>446</v>
      </c>
      <c r="J162" s="133" t="s">
        <v>447</v>
      </c>
      <c r="K162" s="133"/>
      <c r="L162" s="186" t="s">
        <v>448</v>
      </c>
    </row>
    <row r="163" spans="1:12" ht="45.75">
      <c r="A163" s="133" t="s">
        <v>14224</v>
      </c>
      <c r="B163" s="133" t="s">
        <v>14225</v>
      </c>
      <c r="C163" s="133" t="s">
        <v>542</v>
      </c>
      <c r="D163" s="133" t="s">
        <v>14226</v>
      </c>
      <c r="E163" s="133" t="s">
        <v>14227</v>
      </c>
      <c r="F163" s="133" t="s">
        <v>14228</v>
      </c>
      <c r="G163" s="133" t="s">
        <v>14229</v>
      </c>
      <c r="H163" s="133" t="s">
        <v>524</v>
      </c>
      <c r="I163" s="133" t="s">
        <v>535</v>
      </c>
      <c r="J163" s="133" t="s">
        <v>447</v>
      </c>
      <c r="K163" s="133"/>
      <c r="L163" s="186" t="s">
        <v>448</v>
      </c>
    </row>
    <row r="164" spans="1:12" ht="45.75">
      <c r="A164" s="133" t="s">
        <v>14230</v>
      </c>
      <c r="B164" s="133" t="s">
        <v>14231</v>
      </c>
      <c r="C164" s="133" t="s">
        <v>440</v>
      </c>
      <c r="D164" s="133" t="s">
        <v>14232</v>
      </c>
      <c r="E164" s="133" t="s">
        <v>14233</v>
      </c>
      <c r="F164" s="133" t="s">
        <v>14234</v>
      </c>
      <c r="G164" s="133" t="s">
        <v>14235</v>
      </c>
      <c r="H164" s="133" t="s">
        <v>445</v>
      </c>
      <c r="I164" s="133" t="s">
        <v>491</v>
      </c>
      <c r="J164" s="133" t="s">
        <v>447</v>
      </c>
      <c r="K164" s="133" t="s">
        <v>5441</v>
      </c>
      <c r="L164" s="186" t="s">
        <v>448</v>
      </c>
    </row>
    <row r="165" spans="1:12" ht="60.75">
      <c r="A165" s="133" t="s">
        <v>14236</v>
      </c>
      <c r="B165" s="133" t="s">
        <v>14237</v>
      </c>
      <c r="C165" s="133" t="s">
        <v>1870</v>
      </c>
      <c r="D165" s="133" t="s">
        <v>14238</v>
      </c>
      <c r="E165" s="133" t="s">
        <v>14239</v>
      </c>
      <c r="F165" s="133" t="s">
        <v>14240</v>
      </c>
      <c r="G165" s="133" t="s">
        <v>14241</v>
      </c>
      <c r="H165" s="133" t="s">
        <v>445</v>
      </c>
      <c r="I165" s="133" t="s">
        <v>446</v>
      </c>
      <c r="J165" s="133" t="s">
        <v>447</v>
      </c>
      <c r="K165" s="133" t="s">
        <v>14242</v>
      </c>
      <c r="L165" s="186" t="s">
        <v>448</v>
      </c>
    </row>
    <row r="166" spans="1:12" ht="45.75">
      <c r="A166" s="133" t="s">
        <v>14243</v>
      </c>
      <c r="B166" s="133" t="s">
        <v>14244</v>
      </c>
      <c r="C166" s="133" t="s">
        <v>440</v>
      </c>
      <c r="D166" s="133" t="s">
        <v>14238</v>
      </c>
      <c r="E166" s="133" t="s">
        <v>14245</v>
      </c>
      <c r="F166" s="133" t="s">
        <v>14246</v>
      </c>
      <c r="G166" s="133" t="s">
        <v>14247</v>
      </c>
      <c r="H166" s="133" t="s">
        <v>445</v>
      </c>
      <c r="I166" s="133" t="s">
        <v>446</v>
      </c>
      <c r="J166" s="133" t="s">
        <v>785</v>
      </c>
      <c r="K166" s="133" t="s">
        <v>14248</v>
      </c>
      <c r="L166" s="186" t="s">
        <v>448</v>
      </c>
    </row>
    <row r="167" spans="1:12" ht="60.75">
      <c r="A167" s="133" t="s">
        <v>14249</v>
      </c>
      <c r="B167" s="133" t="s">
        <v>14250</v>
      </c>
      <c r="C167" s="133" t="s">
        <v>851</v>
      </c>
      <c r="D167" s="133" t="s">
        <v>14251</v>
      </c>
      <c r="E167" s="133" t="s">
        <v>14252</v>
      </c>
      <c r="F167" s="133" t="s">
        <v>14253</v>
      </c>
      <c r="G167" s="133" t="s">
        <v>14254</v>
      </c>
      <c r="H167" s="133" t="s">
        <v>445</v>
      </c>
      <c r="I167" s="133" t="s">
        <v>446</v>
      </c>
      <c r="J167" s="133" t="s">
        <v>447</v>
      </c>
      <c r="K167" s="133" t="s">
        <v>14255</v>
      </c>
      <c r="L167" s="186" t="s">
        <v>448</v>
      </c>
    </row>
    <row r="168" spans="1:12" ht="45.75">
      <c r="A168" s="133" t="s">
        <v>14256</v>
      </c>
      <c r="B168" s="133" t="s">
        <v>14257</v>
      </c>
      <c r="C168" s="133" t="s">
        <v>440</v>
      </c>
      <c r="D168" s="133" t="s">
        <v>14251</v>
      </c>
      <c r="E168" s="133" t="s">
        <v>14258</v>
      </c>
      <c r="F168" s="133" t="s">
        <v>14259</v>
      </c>
      <c r="G168" s="133" t="s">
        <v>14260</v>
      </c>
      <c r="H168" s="133" t="s">
        <v>445</v>
      </c>
      <c r="I168" s="133" t="s">
        <v>446</v>
      </c>
      <c r="J168" s="133" t="s">
        <v>447</v>
      </c>
      <c r="K168" s="133"/>
      <c r="L168" s="186" t="s">
        <v>448</v>
      </c>
    </row>
    <row r="169" spans="1:12" ht="45.75">
      <c r="A169" s="133" t="s">
        <v>14261</v>
      </c>
      <c r="B169" s="133" t="s">
        <v>14262</v>
      </c>
      <c r="C169" s="133" t="s">
        <v>1688</v>
      </c>
      <c r="D169" s="133" t="s">
        <v>14238</v>
      </c>
      <c r="E169" s="133" t="s">
        <v>14263</v>
      </c>
      <c r="F169" s="133" t="s">
        <v>588</v>
      </c>
      <c r="G169" s="133" t="s">
        <v>14264</v>
      </c>
      <c r="H169" s="133" t="s">
        <v>524</v>
      </c>
      <c r="I169" s="133" t="s">
        <v>535</v>
      </c>
      <c r="J169" s="133" t="s">
        <v>447</v>
      </c>
      <c r="K169" s="133"/>
      <c r="L169" s="186" t="s">
        <v>448</v>
      </c>
    </row>
    <row r="170" spans="1:12" ht="45.75">
      <c r="A170" s="133" t="s">
        <v>14265</v>
      </c>
      <c r="B170" s="133" t="s">
        <v>14266</v>
      </c>
      <c r="C170" s="133" t="s">
        <v>440</v>
      </c>
      <c r="D170" s="133" t="s">
        <v>14267</v>
      </c>
      <c r="E170" s="133" t="s">
        <v>14268</v>
      </c>
      <c r="F170" s="133" t="s">
        <v>14269</v>
      </c>
      <c r="G170" s="133" t="s">
        <v>14270</v>
      </c>
      <c r="H170" s="133" t="s">
        <v>445</v>
      </c>
      <c r="I170" s="133" t="s">
        <v>446</v>
      </c>
      <c r="J170" s="133" t="s">
        <v>785</v>
      </c>
      <c r="K170" s="133" t="s">
        <v>14271</v>
      </c>
      <c r="L170" s="186" t="s">
        <v>448</v>
      </c>
    </row>
    <row r="171" spans="1:12" ht="60.75">
      <c r="A171" s="133" t="s">
        <v>14272</v>
      </c>
      <c r="B171" s="133" t="s">
        <v>14273</v>
      </c>
      <c r="C171" s="133" t="s">
        <v>7009</v>
      </c>
      <c r="D171" s="133" t="s">
        <v>14274</v>
      </c>
      <c r="E171" s="133" t="s">
        <v>14275</v>
      </c>
      <c r="F171" s="133" t="s">
        <v>14276</v>
      </c>
      <c r="G171" s="133" t="s">
        <v>14277</v>
      </c>
      <c r="H171" s="133" t="s">
        <v>445</v>
      </c>
      <c r="I171" s="133" t="s">
        <v>446</v>
      </c>
      <c r="J171" s="133" t="s">
        <v>785</v>
      </c>
      <c r="K171" s="133" t="s">
        <v>14278</v>
      </c>
      <c r="L171" s="186" t="s">
        <v>448</v>
      </c>
    </row>
    <row r="172" spans="1:12" ht="45.75">
      <c r="A172" s="133" t="s">
        <v>14279</v>
      </c>
      <c r="B172" s="133" t="s">
        <v>14280</v>
      </c>
      <c r="C172" s="133" t="s">
        <v>440</v>
      </c>
      <c r="D172" s="133" t="s">
        <v>14281</v>
      </c>
      <c r="E172" s="133" t="s">
        <v>14282</v>
      </c>
      <c r="F172" s="133" t="s">
        <v>14283</v>
      </c>
      <c r="G172" s="133" t="s">
        <v>14284</v>
      </c>
      <c r="H172" s="133" t="s">
        <v>445</v>
      </c>
      <c r="I172" s="133" t="s">
        <v>446</v>
      </c>
      <c r="J172" s="133" t="s">
        <v>447</v>
      </c>
      <c r="K172" s="133"/>
      <c r="L172" s="186" t="s">
        <v>448</v>
      </c>
    </row>
    <row r="173" spans="1:12" ht="45.75">
      <c r="A173" s="133" t="s">
        <v>14285</v>
      </c>
      <c r="B173" s="133" t="s">
        <v>14286</v>
      </c>
      <c r="C173" s="133" t="s">
        <v>6321</v>
      </c>
      <c r="D173" s="133" t="s">
        <v>14287</v>
      </c>
      <c r="E173" s="133" t="s">
        <v>14288</v>
      </c>
      <c r="F173" s="133" t="s">
        <v>14289</v>
      </c>
      <c r="G173" s="133" t="s">
        <v>14290</v>
      </c>
      <c r="H173" s="133" t="s">
        <v>524</v>
      </c>
      <c r="I173" s="133" t="s">
        <v>446</v>
      </c>
      <c r="J173" s="133" t="s">
        <v>447</v>
      </c>
      <c r="K173" s="133"/>
      <c r="L173" s="186" t="s">
        <v>448</v>
      </c>
    </row>
    <row r="174" spans="1:12" ht="45.75">
      <c r="A174" s="133" t="s">
        <v>14291</v>
      </c>
      <c r="B174" s="133" t="s">
        <v>14292</v>
      </c>
      <c r="C174" s="133" t="s">
        <v>13674</v>
      </c>
      <c r="D174" s="133" t="s">
        <v>14287</v>
      </c>
      <c r="E174" s="133" t="s">
        <v>14293</v>
      </c>
      <c r="F174" s="133" t="s">
        <v>14294</v>
      </c>
      <c r="G174" s="133" t="s">
        <v>14295</v>
      </c>
      <c r="H174" s="133" t="s">
        <v>445</v>
      </c>
      <c r="I174" s="133" t="s">
        <v>491</v>
      </c>
      <c r="J174" s="133" t="s">
        <v>447</v>
      </c>
      <c r="K174" s="133" t="s">
        <v>14296</v>
      </c>
      <c r="L174" s="186" t="s">
        <v>448</v>
      </c>
    </row>
    <row r="175" spans="1:12" ht="45.75">
      <c r="A175" s="133" t="s">
        <v>14297</v>
      </c>
      <c r="B175" s="133" t="s">
        <v>14298</v>
      </c>
      <c r="C175" s="133" t="s">
        <v>440</v>
      </c>
      <c r="D175" s="133" t="s">
        <v>14238</v>
      </c>
      <c r="E175" s="133" t="s">
        <v>14299</v>
      </c>
      <c r="F175" s="133" t="s">
        <v>588</v>
      </c>
      <c r="G175" s="133" t="s">
        <v>14300</v>
      </c>
      <c r="H175" s="133" t="s">
        <v>445</v>
      </c>
      <c r="I175" s="133" t="s">
        <v>446</v>
      </c>
      <c r="J175" s="133" t="s">
        <v>447</v>
      </c>
      <c r="K175" s="133"/>
      <c r="L175" s="186" t="s">
        <v>448</v>
      </c>
    </row>
    <row r="176" spans="1:12" ht="45.75">
      <c r="A176" s="133" t="s">
        <v>14301</v>
      </c>
      <c r="B176" s="133" t="s">
        <v>14302</v>
      </c>
      <c r="C176" s="133" t="s">
        <v>440</v>
      </c>
      <c r="D176" s="133" t="s">
        <v>14303</v>
      </c>
      <c r="E176" s="133" t="s">
        <v>14304</v>
      </c>
      <c r="F176" s="133" t="s">
        <v>588</v>
      </c>
      <c r="G176" s="133" t="s">
        <v>14305</v>
      </c>
      <c r="H176" s="133" t="s">
        <v>445</v>
      </c>
      <c r="I176" s="133" t="s">
        <v>446</v>
      </c>
      <c r="J176" s="133" t="s">
        <v>447</v>
      </c>
      <c r="K176" s="133"/>
      <c r="L176" s="186" t="s">
        <v>448</v>
      </c>
    </row>
    <row r="177" spans="1:12" ht="60.75">
      <c r="A177" s="133" t="s">
        <v>14306</v>
      </c>
      <c r="B177" s="133" t="s">
        <v>14307</v>
      </c>
      <c r="C177" s="133" t="s">
        <v>440</v>
      </c>
      <c r="D177" s="133" t="s">
        <v>14308</v>
      </c>
      <c r="E177" s="133" t="s">
        <v>14309</v>
      </c>
      <c r="F177" s="177" t="s">
        <v>14310</v>
      </c>
      <c r="G177" s="133" t="s">
        <v>14311</v>
      </c>
      <c r="H177" s="133" t="s">
        <v>445</v>
      </c>
      <c r="I177" s="133" t="s">
        <v>491</v>
      </c>
      <c r="J177" s="133" t="s">
        <v>447</v>
      </c>
      <c r="K177" s="133" t="s">
        <v>14312</v>
      </c>
      <c r="L177" s="186" t="s">
        <v>448</v>
      </c>
    </row>
    <row r="178" spans="1:12" ht="60.75">
      <c r="A178" s="133" t="s">
        <v>14313</v>
      </c>
      <c r="B178" s="133" t="s">
        <v>14314</v>
      </c>
      <c r="C178" s="133" t="s">
        <v>851</v>
      </c>
      <c r="D178" s="133" t="s">
        <v>14308</v>
      </c>
      <c r="E178" s="133" t="s">
        <v>14315</v>
      </c>
      <c r="F178" s="133" t="s">
        <v>14316</v>
      </c>
      <c r="G178" s="133" t="s">
        <v>14317</v>
      </c>
      <c r="H178" s="133" t="s">
        <v>445</v>
      </c>
      <c r="I178" s="133" t="s">
        <v>446</v>
      </c>
      <c r="J178" s="133" t="s">
        <v>447</v>
      </c>
      <c r="K178" s="133"/>
      <c r="L178" s="186" t="s">
        <v>448</v>
      </c>
    </row>
    <row r="179" spans="1:12" ht="60.75">
      <c r="A179" s="133" t="s">
        <v>14318</v>
      </c>
      <c r="B179" s="133" t="s">
        <v>14319</v>
      </c>
      <c r="C179" s="133" t="s">
        <v>851</v>
      </c>
      <c r="D179" s="133" t="s">
        <v>14308</v>
      </c>
      <c r="E179" s="133" t="s">
        <v>14320</v>
      </c>
      <c r="F179" s="133" t="s">
        <v>14321</v>
      </c>
      <c r="G179" s="133" t="s">
        <v>14322</v>
      </c>
      <c r="H179" s="133" t="s">
        <v>445</v>
      </c>
      <c r="I179" s="133" t="s">
        <v>446</v>
      </c>
      <c r="J179" s="133" t="s">
        <v>447</v>
      </c>
      <c r="K179" s="133"/>
      <c r="L179" s="186" t="s">
        <v>448</v>
      </c>
    </row>
    <row r="180" spans="1:12" ht="45.75">
      <c r="A180" s="133" t="s">
        <v>14323</v>
      </c>
      <c r="B180" s="133" t="s">
        <v>14324</v>
      </c>
      <c r="C180" s="133" t="s">
        <v>1870</v>
      </c>
      <c r="D180" s="133" t="s">
        <v>14325</v>
      </c>
      <c r="E180" s="133" t="s">
        <v>14326</v>
      </c>
      <c r="F180" s="133" t="s">
        <v>14327</v>
      </c>
      <c r="G180" s="133" t="s">
        <v>14328</v>
      </c>
      <c r="H180" s="133" t="s">
        <v>524</v>
      </c>
      <c r="I180" s="133" t="s">
        <v>446</v>
      </c>
      <c r="J180" s="133" t="s">
        <v>447</v>
      </c>
      <c r="K180" s="133" t="s">
        <v>14329</v>
      </c>
      <c r="L180" s="186" t="s">
        <v>448</v>
      </c>
    </row>
    <row r="181" spans="1:12" ht="45.75">
      <c r="A181" s="133" t="s">
        <v>14330</v>
      </c>
      <c r="B181" s="133" t="s">
        <v>14331</v>
      </c>
      <c r="C181" s="133" t="s">
        <v>1870</v>
      </c>
      <c r="D181" s="133" t="s">
        <v>14332</v>
      </c>
      <c r="E181" s="133" t="s">
        <v>14333</v>
      </c>
      <c r="F181" s="133" t="s">
        <v>14334</v>
      </c>
      <c r="G181" s="133" t="s">
        <v>14335</v>
      </c>
      <c r="H181" s="133" t="s">
        <v>524</v>
      </c>
      <c r="I181" s="133" t="s">
        <v>446</v>
      </c>
      <c r="J181" s="133" t="s">
        <v>447</v>
      </c>
      <c r="K181" s="133"/>
      <c r="L181" s="186" t="s">
        <v>448</v>
      </c>
    </row>
    <row r="182" spans="1:12" ht="45.75">
      <c r="A182" s="133" t="s">
        <v>14336</v>
      </c>
      <c r="B182" s="133" t="s">
        <v>14337</v>
      </c>
      <c r="C182" s="133" t="s">
        <v>440</v>
      </c>
      <c r="D182" s="133" t="s">
        <v>14332</v>
      </c>
      <c r="E182" s="133" t="s">
        <v>14338</v>
      </c>
      <c r="F182" s="133" t="s">
        <v>14339</v>
      </c>
      <c r="G182" s="133" t="s">
        <v>14340</v>
      </c>
      <c r="H182" s="133" t="s">
        <v>524</v>
      </c>
      <c r="I182" s="133" t="s">
        <v>535</v>
      </c>
      <c r="J182" s="133" t="s">
        <v>447</v>
      </c>
      <c r="K182" s="133" t="s">
        <v>14341</v>
      </c>
      <c r="L182" s="186" t="s">
        <v>448</v>
      </c>
    </row>
    <row r="183" spans="1:12" ht="45.75">
      <c r="A183" s="133" t="s">
        <v>14342</v>
      </c>
      <c r="B183" s="133" t="s">
        <v>14343</v>
      </c>
      <c r="C183" s="133" t="s">
        <v>440</v>
      </c>
      <c r="D183" s="133" t="s">
        <v>14238</v>
      </c>
      <c r="E183" s="133" t="s">
        <v>14344</v>
      </c>
      <c r="F183" s="133" t="s">
        <v>588</v>
      </c>
      <c r="G183" s="133" t="s">
        <v>14345</v>
      </c>
      <c r="H183" s="133" t="s">
        <v>445</v>
      </c>
      <c r="I183" s="133" t="s">
        <v>446</v>
      </c>
      <c r="J183" s="133" t="s">
        <v>447</v>
      </c>
      <c r="K183" s="133"/>
      <c r="L183" s="186" t="s">
        <v>448</v>
      </c>
    </row>
    <row r="184" spans="1:12" ht="45.75">
      <c r="A184" s="133" t="s">
        <v>14346</v>
      </c>
      <c r="B184" s="133" t="s">
        <v>14347</v>
      </c>
      <c r="C184" s="133" t="s">
        <v>440</v>
      </c>
      <c r="D184" s="133" t="s">
        <v>14348</v>
      </c>
      <c r="E184" s="133" t="s">
        <v>14349</v>
      </c>
      <c r="F184" s="133" t="s">
        <v>588</v>
      </c>
      <c r="G184" s="133" t="s">
        <v>14350</v>
      </c>
      <c r="H184" s="133" t="s">
        <v>445</v>
      </c>
      <c r="I184" s="133" t="s">
        <v>446</v>
      </c>
      <c r="J184" s="133" t="s">
        <v>447</v>
      </c>
      <c r="K184" s="133"/>
      <c r="L184" s="186" t="s">
        <v>448</v>
      </c>
    </row>
    <row r="185" spans="1:12" ht="76.5">
      <c r="A185" s="133" t="s">
        <v>14351</v>
      </c>
      <c r="B185" s="133" t="s">
        <v>14352</v>
      </c>
      <c r="C185" s="133" t="s">
        <v>440</v>
      </c>
      <c r="D185" s="133" t="s">
        <v>14021</v>
      </c>
      <c r="E185" s="133" t="s">
        <v>14353</v>
      </c>
      <c r="F185" s="133" t="s">
        <v>14354</v>
      </c>
      <c r="G185" s="133" t="s">
        <v>14355</v>
      </c>
      <c r="H185" s="133" t="s">
        <v>445</v>
      </c>
      <c r="I185" s="133" t="s">
        <v>491</v>
      </c>
      <c r="J185" s="133" t="s">
        <v>447</v>
      </c>
      <c r="K185" s="133" t="s">
        <v>14018</v>
      </c>
      <c r="L185" s="186" t="s">
        <v>448</v>
      </c>
    </row>
    <row r="186" spans="1:12" ht="60.75">
      <c r="A186" s="133" t="s">
        <v>14356</v>
      </c>
      <c r="B186" s="133" t="s">
        <v>14020</v>
      </c>
      <c r="C186" s="133" t="s">
        <v>851</v>
      </c>
      <c r="D186" s="133" t="s">
        <v>14021</v>
      </c>
      <c r="E186" s="133" t="s">
        <v>14357</v>
      </c>
      <c r="F186" s="133" t="s">
        <v>14358</v>
      </c>
      <c r="G186" s="133" t="s">
        <v>14359</v>
      </c>
      <c r="H186" s="133" t="s">
        <v>445</v>
      </c>
      <c r="I186" s="133" t="s">
        <v>446</v>
      </c>
      <c r="J186" s="133" t="s">
        <v>447</v>
      </c>
      <c r="K186" s="133"/>
      <c r="L186" s="186" t="s">
        <v>448</v>
      </c>
    </row>
    <row r="187" spans="1:12" ht="60.75">
      <c r="A187" s="133" t="s">
        <v>14360</v>
      </c>
      <c r="B187" s="133" t="s">
        <v>14361</v>
      </c>
      <c r="C187" s="133" t="s">
        <v>6715</v>
      </c>
      <c r="D187" s="133" t="s">
        <v>14021</v>
      </c>
      <c r="E187" s="133" t="s">
        <v>14362</v>
      </c>
      <c r="F187" s="133" t="s">
        <v>14363</v>
      </c>
      <c r="G187" s="133" t="s">
        <v>14364</v>
      </c>
      <c r="H187" s="133" t="s">
        <v>445</v>
      </c>
      <c r="I187" s="133" t="s">
        <v>446</v>
      </c>
      <c r="J187" s="133" t="s">
        <v>447</v>
      </c>
      <c r="K187" s="133" t="s">
        <v>14365</v>
      </c>
      <c r="L187" s="186" t="s">
        <v>448</v>
      </c>
    </row>
    <row r="188" spans="1:12" ht="45.75">
      <c r="A188" s="133" t="s">
        <v>14366</v>
      </c>
      <c r="B188" s="133" t="s">
        <v>14367</v>
      </c>
      <c r="C188" s="133" t="s">
        <v>542</v>
      </c>
      <c r="D188" s="133" t="s">
        <v>14021</v>
      </c>
      <c r="E188" s="133" t="s">
        <v>14368</v>
      </c>
      <c r="F188" s="133" t="s">
        <v>14369</v>
      </c>
      <c r="G188" s="133" t="s">
        <v>14370</v>
      </c>
      <c r="H188" s="133" t="s">
        <v>445</v>
      </c>
      <c r="I188" s="133" t="s">
        <v>446</v>
      </c>
      <c r="J188" s="133" t="s">
        <v>447</v>
      </c>
      <c r="K188" s="133"/>
      <c r="L188" s="186" t="s">
        <v>448</v>
      </c>
    </row>
    <row r="189" spans="1:12" ht="45.75">
      <c r="A189" s="133" t="s">
        <v>14371</v>
      </c>
      <c r="B189" s="133" t="s">
        <v>14372</v>
      </c>
      <c r="C189" s="133" t="s">
        <v>1870</v>
      </c>
      <c r="D189" s="133" t="s">
        <v>14373</v>
      </c>
      <c r="E189" s="133" t="s">
        <v>14374</v>
      </c>
      <c r="F189" s="133" t="s">
        <v>14375</v>
      </c>
      <c r="G189" s="133" t="s">
        <v>14376</v>
      </c>
      <c r="H189" s="133" t="s">
        <v>445</v>
      </c>
      <c r="I189" s="133" t="s">
        <v>446</v>
      </c>
      <c r="J189" s="133" t="s">
        <v>447</v>
      </c>
      <c r="K189" s="133"/>
      <c r="L189" s="186" t="s">
        <v>448</v>
      </c>
    </row>
    <row r="190" spans="1:12" ht="45.75">
      <c r="A190" s="133" t="s">
        <v>14377</v>
      </c>
      <c r="B190" s="133" t="s">
        <v>14378</v>
      </c>
      <c r="C190" s="133" t="s">
        <v>440</v>
      </c>
      <c r="D190" s="133" t="s">
        <v>14379</v>
      </c>
      <c r="E190" s="133" t="s">
        <v>14380</v>
      </c>
      <c r="F190" s="133" t="s">
        <v>14375</v>
      </c>
      <c r="G190" s="133" t="s">
        <v>14381</v>
      </c>
      <c r="H190" s="133" t="s">
        <v>445</v>
      </c>
      <c r="I190" s="133" t="s">
        <v>446</v>
      </c>
      <c r="J190" s="133" t="s">
        <v>785</v>
      </c>
      <c r="K190" s="133" t="s">
        <v>13759</v>
      </c>
      <c r="L190" s="186" t="s">
        <v>448</v>
      </c>
    </row>
    <row r="191" spans="1:12" ht="45.75">
      <c r="A191" s="133" t="s">
        <v>14382</v>
      </c>
      <c r="B191" s="133" t="s">
        <v>14383</v>
      </c>
      <c r="C191" s="133" t="s">
        <v>1808</v>
      </c>
      <c r="D191" s="133" t="s">
        <v>14384</v>
      </c>
      <c r="E191" s="133" t="s">
        <v>14385</v>
      </c>
      <c r="F191" s="133" t="s">
        <v>588</v>
      </c>
      <c r="G191" s="133" t="s">
        <v>14386</v>
      </c>
      <c r="H191" s="133" t="s">
        <v>524</v>
      </c>
      <c r="I191" s="133" t="s">
        <v>535</v>
      </c>
      <c r="J191" s="133" t="s">
        <v>785</v>
      </c>
      <c r="K191" s="133"/>
      <c r="L191" s="186" t="s">
        <v>448</v>
      </c>
    </row>
    <row r="192" spans="1:12" ht="45.75">
      <c r="A192" s="133" t="s">
        <v>14387</v>
      </c>
      <c r="B192" s="133" t="s">
        <v>14388</v>
      </c>
      <c r="C192" s="133" t="s">
        <v>1438</v>
      </c>
      <c r="D192" s="133" t="s">
        <v>13688</v>
      </c>
      <c r="E192" s="133" t="s">
        <v>14389</v>
      </c>
      <c r="F192" s="133" t="s">
        <v>13538</v>
      </c>
      <c r="G192" s="133" t="s">
        <v>14390</v>
      </c>
      <c r="H192" s="133" t="s">
        <v>445</v>
      </c>
      <c r="I192" s="133" t="s">
        <v>491</v>
      </c>
      <c r="J192" s="133" t="s">
        <v>447</v>
      </c>
      <c r="K192" s="133" t="s">
        <v>14391</v>
      </c>
      <c r="L192" s="186" t="s">
        <v>448</v>
      </c>
    </row>
    <row r="193" spans="1:12" ht="152.25">
      <c r="A193" s="133" t="s">
        <v>14392</v>
      </c>
      <c r="B193" s="133" t="s">
        <v>14393</v>
      </c>
      <c r="C193" s="133" t="s">
        <v>823</v>
      </c>
      <c r="D193" s="133" t="s">
        <v>14394</v>
      </c>
      <c r="E193" s="133" t="s">
        <v>14395</v>
      </c>
      <c r="F193" s="133" t="s">
        <v>14234</v>
      </c>
      <c r="G193" s="133" t="s">
        <v>14396</v>
      </c>
      <c r="H193" s="133" t="s">
        <v>445</v>
      </c>
      <c r="I193" s="133" t="s">
        <v>491</v>
      </c>
      <c r="J193" s="133" t="s">
        <v>447</v>
      </c>
      <c r="K193" s="133" t="s">
        <v>5584</v>
      </c>
      <c r="L193" s="186" t="s">
        <v>448</v>
      </c>
    </row>
    <row r="195" spans="1:12">
      <c r="A195" s="614" t="s">
        <v>14397</v>
      </c>
      <c r="B195" s="614"/>
      <c r="C195" s="614"/>
      <c r="D195" s="614"/>
      <c r="E195" s="614"/>
      <c r="F195" s="614"/>
      <c r="G195" s="614"/>
      <c r="H195" s="614"/>
      <c r="I195" s="614"/>
      <c r="J195" s="614"/>
      <c r="K195" s="614"/>
    </row>
    <row r="196" spans="1:12">
      <c r="A196" s="616" t="s">
        <v>14398</v>
      </c>
      <c r="B196" s="616"/>
      <c r="C196" s="616"/>
      <c r="D196" s="616"/>
      <c r="E196" s="616"/>
      <c r="F196" s="616"/>
      <c r="G196" s="616"/>
      <c r="H196" s="616"/>
      <c r="I196" s="616"/>
      <c r="J196" s="616"/>
      <c r="K196" s="616"/>
    </row>
    <row r="197" spans="1:12" ht="60.75">
      <c r="A197" s="166" t="s">
        <v>426</v>
      </c>
      <c r="B197" s="166" t="s">
        <v>427</v>
      </c>
      <c r="C197" s="166" t="s">
        <v>428</v>
      </c>
      <c r="D197" s="166" t="s">
        <v>429</v>
      </c>
      <c r="E197" s="166" t="s">
        <v>430</v>
      </c>
      <c r="F197" s="166" t="s">
        <v>431</v>
      </c>
      <c r="G197" s="166" t="s">
        <v>432</v>
      </c>
      <c r="H197" s="166" t="s">
        <v>433</v>
      </c>
      <c r="I197" s="166" t="s">
        <v>434</v>
      </c>
      <c r="J197" s="166" t="s">
        <v>435</v>
      </c>
      <c r="K197" s="166" t="s">
        <v>436</v>
      </c>
    </row>
    <row r="198" spans="1:12" ht="45.75">
      <c r="A198" s="133" t="s">
        <v>14399</v>
      </c>
      <c r="B198" s="133" t="s">
        <v>14400</v>
      </c>
      <c r="C198" s="133" t="s">
        <v>440</v>
      </c>
      <c r="D198" s="133" t="s">
        <v>14401</v>
      </c>
      <c r="E198" s="133" t="s">
        <v>14402</v>
      </c>
      <c r="F198" s="133" t="s">
        <v>14403</v>
      </c>
      <c r="G198" s="133" t="s">
        <v>14404</v>
      </c>
      <c r="H198" s="133" t="s">
        <v>445</v>
      </c>
      <c r="I198" s="133" t="s">
        <v>491</v>
      </c>
      <c r="J198" s="133" t="s">
        <v>447</v>
      </c>
      <c r="K198" s="133" t="s">
        <v>14082</v>
      </c>
      <c r="L198" s="186" t="s">
        <v>448</v>
      </c>
    </row>
    <row r="199" spans="1:12" ht="45.75">
      <c r="A199" s="133" t="s">
        <v>14405</v>
      </c>
      <c r="B199" s="133" t="s">
        <v>14406</v>
      </c>
      <c r="C199" s="133" t="s">
        <v>440</v>
      </c>
      <c r="D199" s="133" t="s">
        <v>14407</v>
      </c>
      <c r="E199" s="133" t="s">
        <v>14408</v>
      </c>
      <c r="F199" s="133" t="s">
        <v>14409</v>
      </c>
      <c r="G199" s="133" t="s">
        <v>14410</v>
      </c>
      <c r="H199" s="133" t="s">
        <v>445</v>
      </c>
      <c r="I199" s="133" t="s">
        <v>491</v>
      </c>
      <c r="J199" s="133" t="s">
        <v>447</v>
      </c>
      <c r="K199" s="133" t="s">
        <v>5458</v>
      </c>
      <c r="L199" s="186" t="s">
        <v>448</v>
      </c>
    </row>
    <row r="200" spans="1:12" ht="45.75">
      <c r="A200" s="133" t="s">
        <v>14411</v>
      </c>
      <c r="B200" s="133" t="s">
        <v>14412</v>
      </c>
      <c r="C200" s="133" t="s">
        <v>440</v>
      </c>
      <c r="D200" s="133" t="s">
        <v>14413</v>
      </c>
      <c r="E200" s="133" t="s">
        <v>14414</v>
      </c>
      <c r="F200" s="133" t="s">
        <v>14415</v>
      </c>
      <c r="G200" s="133" t="s">
        <v>14416</v>
      </c>
      <c r="H200" s="133" t="s">
        <v>445</v>
      </c>
      <c r="I200" s="133" t="s">
        <v>446</v>
      </c>
      <c r="J200" s="133" t="s">
        <v>447</v>
      </c>
      <c r="K200" s="133" t="s">
        <v>14417</v>
      </c>
      <c r="L200" s="186" t="s">
        <v>448</v>
      </c>
    </row>
    <row r="201" spans="1:12" ht="60.75">
      <c r="A201" s="133" t="s">
        <v>14418</v>
      </c>
      <c r="B201" s="133" t="s">
        <v>14419</v>
      </c>
      <c r="C201" s="133" t="s">
        <v>851</v>
      </c>
      <c r="D201" s="133" t="s">
        <v>14420</v>
      </c>
      <c r="E201" s="133" t="s">
        <v>14421</v>
      </c>
      <c r="F201" s="133" t="s">
        <v>14422</v>
      </c>
      <c r="G201" s="133" t="s">
        <v>14168</v>
      </c>
      <c r="H201" s="133" t="s">
        <v>445</v>
      </c>
      <c r="I201" s="133" t="s">
        <v>446</v>
      </c>
      <c r="J201" s="133" t="s">
        <v>447</v>
      </c>
      <c r="K201" s="133"/>
      <c r="L201" s="186" t="s">
        <v>448</v>
      </c>
    </row>
    <row r="202" spans="1:12" ht="30.75">
      <c r="A202" s="133" t="s">
        <v>14423</v>
      </c>
      <c r="B202" s="133" t="s">
        <v>14424</v>
      </c>
      <c r="C202" s="133" t="s">
        <v>683</v>
      </c>
      <c r="D202" s="133" t="s">
        <v>14420</v>
      </c>
      <c r="E202" s="133" t="s">
        <v>14425</v>
      </c>
      <c r="F202" s="133" t="s">
        <v>14426</v>
      </c>
      <c r="G202" s="133" t="s">
        <v>14427</v>
      </c>
      <c r="H202" s="133" t="s">
        <v>524</v>
      </c>
      <c r="I202" s="133" t="s">
        <v>446</v>
      </c>
      <c r="J202" s="133" t="s">
        <v>447</v>
      </c>
      <c r="K202" s="133"/>
      <c r="L202" s="186" t="s">
        <v>448</v>
      </c>
    </row>
    <row r="203" spans="1:12" ht="45.75">
      <c r="A203" s="133" t="s">
        <v>14428</v>
      </c>
      <c r="B203" s="133" t="s">
        <v>14429</v>
      </c>
      <c r="C203" s="133" t="s">
        <v>542</v>
      </c>
      <c r="D203" s="133" t="s">
        <v>14420</v>
      </c>
      <c r="E203" s="133" t="s">
        <v>14430</v>
      </c>
      <c r="F203" s="133" t="s">
        <v>14431</v>
      </c>
      <c r="G203" s="133" t="s">
        <v>14432</v>
      </c>
      <c r="H203" s="133" t="s">
        <v>524</v>
      </c>
      <c r="I203" s="133" t="s">
        <v>446</v>
      </c>
      <c r="J203" s="133" t="s">
        <v>447</v>
      </c>
      <c r="K203" s="133"/>
      <c r="L203" s="186" t="s">
        <v>448</v>
      </c>
    </row>
    <row r="204" spans="1:12" ht="60.75">
      <c r="A204" s="133" t="s">
        <v>14433</v>
      </c>
      <c r="B204" s="133" t="s">
        <v>14434</v>
      </c>
      <c r="C204" s="133" t="s">
        <v>7009</v>
      </c>
      <c r="D204" s="133" t="s">
        <v>14435</v>
      </c>
      <c r="E204" s="133" t="s">
        <v>14436</v>
      </c>
      <c r="F204" s="133" t="s">
        <v>14437</v>
      </c>
      <c r="G204" s="133" t="s">
        <v>14438</v>
      </c>
      <c r="H204" s="133" t="s">
        <v>445</v>
      </c>
      <c r="I204" s="133" t="s">
        <v>491</v>
      </c>
      <c r="J204" s="133" t="s">
        <v>447</v>
      </c>
      <c r="K204" s="133" t="s">
        <v>5584</v>
      </c>
      <c r="L204" s="186" t="s">
        <v>448</v>
      </c>
    </row>
    <row r="206" spans="1:12">
      <c r="A206" s="616" t="s">
        <v>14439</v>
      </c>
      <c r="B206" s="616"/>
      <c r="C206" s="616"/>
      <c r="D206" s="616"/>
      <c r="E206" s="616"/>
      <c r="F206" s="616"/>
      <c r="G206" s="616"/>
      <c r="H206" s="616"/>
      <c r="I206" s="616"/>
      <c r="J206" s="616"/>
      <c r="K206" s="616"/>
    </row>
    <row r="207" spans="1:12" ht="60.75">
      <c r="A207" s="166" t="s">
        <v>426</v>
      </c>
      <c r="B207" s="166" t="s">
        <v>427</v>
      </c>
      <c r="C207" s="166" t="s">
        <v>428</v>
      </c>
      <c r="D207" s="166" t="s">
        <v>429</v>
      </c>
      <c r="E207" s="166" t="s">
        <v>430</v>
      </c>
      <c r="F207" s="166" t="s">
        <v>431</v>
      </c>
      <c r="G207" s="166" t="s">
        <v>432</v>
      </c>
      <c r="H207" s="166" t="s">
        <v>433</v>
      </c>
      <c r="I207" s="166" t="s">
        <v>434</v>
      </c>
      <c r="J207" s="166" t="s">
        <v>435</v>
      </c>
      <c r="K207" s="166" t="s">
        <v>436</v>
      </c>
    </row>
    <row r="208" spans="1:12" ht="30.75">
      <c r="A208" s="133" t="s">
        <v>14440</v>
      </c>
      <c r="B208" s="133" t="s">
        <v>14441</v>
      </c>
      <c r="C208" s="133" t="s">
        <v>440</v>
      </c>
      <c r="D208" s="133" t="s">
        <v>14442</v>
      </c>
      <c r="E208" s="133" t="s">
        <v>14443</v>
      </c>
      <c r="F208" s="133" t="s">
        <v>14444</v>
      </c>
      <c r="G208" s="133" t="s">
        <v>14445</v>
      </c>
      <c r="H208" s="133" t="s">
        <v>445</v>
      </c>
      <c r="I208" s="133" t="s">
        <v>446</v>
      </c>
      <c r="J208" s="133" t="s">
        <v>447</v>
      </c>
      <c r="K208" s="133"/>
      <c r="L208" s="186" t="s">
        <v>448</v>
      </c>
    </row>
    <row r="209" spans="1:12" ht="30.75">
      <c r="A209" s="133" t="s">
        <v>14446</v>
      </c>
      <c r="B209" s="133" t="s">
        <v>14447</v>
      </c>
      <c r="C209" s="133" t="s">
        <v>440</v>
      </c>
      <c r="D209" s="133" t="s">
        <v>14448</v>
      </c>
      <c r="E209" s="133" t="s">
        <v>14449</v>
      </c>
      <c r="F209" s="133" t="s">
        <v>14450</v>
      </c>
      <c r="G209" s="133" t="s">
        <v>14451</v>
      </c>
      <c r="H209" s="133" t="s">
        <v>445</v>
      </c>
      <c r="I209" s="133" t="s">
        <v>446</v>
      </c>
      <c r="J209" s="133" t="s">
        <v>447</v>
      </c>
      <c r="K209" s="133"/>
      <c r="L209" s="186" t="s">
        <v>448</v>
      </c>
    </row>
    <row r="210" spans="1:12" ht="45.75">
      <c r="A210" s="133" t="s">
        <v>14452</v>
      </c>
      <c r="B210" s="133" t="s">
        <v>14453</v>
      </c>
      <c r="C210" s="133" t="s">
        <v>465</v>
      </c>
      <c r="D210" s="133" t="s">
        <v>14454</v>
      </c>
      <c r="E210" s="133" t="s">
        <v>14455</v>
      </c>
      <c r="F210" s="133" t="s">
        <v>14456</v>
      </c>
      <c r="G210" s="133" t="s">
        <v>14457</v>
      </c>
      <c r="H210" s="133" t="s">
        <v>445</v>
      </c>
      <c r="I210" s="133" t="s">
        <v>446</v>
      </c>
      <c r="J210" s="133" t="s">
        <v>447</v>
      </c>
      <c r="K210" s="133"/>
      <c r="L210" s="186" t="s">
        <v>448</v>
      </c>
    </row>
    <row r="211" spans="1:12" ht="30.75">
      <c r="A211" s="133" t="s">
        <v>14458</v>
      </c>
      <c r="B211" s="133" t="s">
        <v>14459</v>
      </c>
      <c r="C211" s="133" t="s">
        <v>542</v>
      </c>
      <c r="D211" s="133" t="s">
        <v>14448</v>
      </c>
      <c r="E211" s="133" t="s">
        <v>14460</v>
      </c>
      <c r="F211" s="133" t="s">
        <v>14461</v>
      </c>
      <c r="G211" s="133" t="s">
        <v>14462</v>
      </c>
      <c r="H211" s="133" t="s">
        <v>524</v>
      </c>
      <c r="I211" s="133" t="s">
        <v>446</v>
      </c>
      <c r="J211" s="133" t="s">
        <v>447</v>
      </c>
      <c r="K211" s="133"/>
      <c r="L211" s="186" t="s">
        <v>448</v>
      </c>
    </row>
    <row r="212" spans="1:12" ht="30.75">
      <c r="A212" s="133" t="s">
        <v>14463</v>
      </c>
      <c r="B212" s="133" t="s">
        <v>14464</v>
      </c>
      <c r="C212" s="133" t="s">
        <v>440</v>
      </c>
      <c r="D212" s="133" t="s">
        <v>14448</v>
      </c>
      <c r="E212" s="133" t="s">
        <v>14465</v>
      </c>
      <c r="F212" s="133" t="s">
        <v>14466</v>
      </c>
      <c r="G212" s="133" t="s">
        <v>14467</v>
      </c>
      <c r="H212" s="133" t="s">
        <v>524</v>
      </c>
      <c r="I212" s="133" t="s">
        <v>446</v>
      </c>
      <c r="J212" s="133" t="s">
        <v>447</v>
      </c>
      <c r="K212" s="133"/>
      <c r="L212" s="186" t="s">
        <v>448</v>
      </c>
    </row>
    <row r="213" spans="1:12" ht="30.75">
      <c r="A213" s="133" t="s">
        <v>14468</v>
      </c>
      <c r="B213" s="133" t="s">
        <v>14469</v>
      </c>
      <c r="C213" s="133" t="s">
        <v>465</v>
      </c>
      <c r="D213" s="133" t="s">
        <v>14448</v>
      </c>
      <c r="E213" s="133" t="s">
        <v>14470</v>
      </c>
      <c r="F213" s="133" t="s">
        <v>14471</v>
      </c>
      <c r="G213" s="133" t="s">
        <v>14472</v>
      </c>
      <c r="H213" s="133" t="s">
        <v>524</v>
      </c>
      <c r="I213" s="133" t="s">
        <v>535</v>
      </c>
      <c r="J213" s="133" t="s">
        <v>447</v>
      </c>
      <c r="K213" s="13"/>
      <c r="L213" s="186" t="s">
        <v>448</v>
      </c>
    </row>
    <row r="214" spans="1:12" ht="106.5">
      <c r="A214" s="133" t="s">
        <v>14473</v>
      </c>
      <c r="B214" s="133" t="s">
        <v>14474</v>
      </c>
      <c r="C214" s="133" t="s">
        <v>465</v>
      </c>
      <c r="D214" s="133" t="s">
        <v>14448</v>
      </c>
      <c r="E214" s="133" t="s">
        <v>14475</v>
      </c>
      <c r="F214" s="133" t="s">
        <v>14471</v>
      </c>
      <c r="G214" s="133" t="s">
        <v>14476</v>
      </c>
      <c r="H214" s="133" t="s">
        <v>524</v>
      </c>
      <c r="I214" s="133" t="s">
        <v>535</v>
      </c>
      <c r="J214" s="133" t="s">
        <v>447</v>
      </c>
      <c r="K214" s="13"/>
      <c r="L214" s="186" t="s">
        <v>448</v>
      </c>
    </row>
    <row r="216" spans="1:12">
      <c r="A216" s="616" t="s">
        <v>14477</v>
      </c>
      <c r="B216" s="616"/>
      <c r="C216" s="616"/>
      <c r="D216" s="616"/>
      <c r="E216" s="616"/>
      <c r="F216" s="616"/>
      <c r="G216" s="616"/>
      <c r="H216" s="616"/>
      <c r="I216" s="616"/>
      <c r="J216" s="616"/>
      <c r="K216" s="616"/>
    </row>
    <row r="217" spans="1:12" ht="60.75">
      <c r="A217" s="166" t="s">
        <v>426</v>
      </c>
      <c r="B217" s="166" t="s">
        <v>427</v>
      </c>
      <c r="C217" s="166" t="s">
        <v>428</v>
      </c>
      <c r="D217" s="166" t="s">
        <v>429</v>
      </c>
      <c r="E217" s="166" t="s">
        <v>430</v>
      </c>
      <c r="F217" s="166" t="s">
        <v>431</v>
      </c>
      <c r="G217" s="166" t="s">
        <v>432</v>
      </c>
      <c r="H217" s="166" t="s">
        <v>433</v>
      </c>
      <c r="I217" s="166" t="s">
        <v>434</v>
      </c>
      <c r="J217" s="166" t="s">
        <v>435</v>
      </c>
      <c r="K217" s="166" t="s">
        <v>436</v>
      </c>
    </row>
    <row r="218" spans="1:12" ht="30.75">
      <c r="A218" s="133" t="s">
        <v>14473</v>
      </c>
      <c r="B218" s="133" t="s">
        <v>14478</v>
      </c>
      <c r="C218" s="133" t="s">
        <v>440</v>
      </c>
      <c r="D218" s="133" t="s">
        <v>14442</v>
      </c>
      <c r="E218" s="133" t="s">
        <v>14479</v>
      </c>
      <c r="F218" s="133" t="s">
        <v>14444</v>
      </c>
      <c r="G218" s="133" t="s">
        <v>14480</v>
      </c>
      <c r="H218" s="133" t="s">
        <v>445</v>
      </c>
      <c r="I218" s="133" t="s">
        <v>491</v>
      </c>
      <c r="J218" s="133" t="s">
        <v>447</v>
      </c>
      <c r="K218" s="133" t="s">
        <v>14481</v>
      </c>
      <c r="L218" s="186" t="s">
        <v>448</v>
      </c>
    </row>
    <row r="219" spans="1:12" ht="45.75">
      <c r="A219" s="133" t="s">
        <v>14482</v>
      </c>
      <c r="B219" s="133" t="s">
        <v>14483</v>
      </c>
      <c r="C219" s="133" t="s">
        <v>7087</v>
      </c>
      <c r="D219" s="133" t="s">
        <v>14442</v>
      </c>
      <c r="E219" s="133" t="s">
        <v>14484</v>
      </c>
      <c r="F219" s="133" t="s">
        <v>588</v>
      </c>
      <c r="G219" s="133" t="s">
        <v>14485</v>
      </c>
      <c r="H219" s="133" t="s">
        <v>524</v>
      </c>
      <c r="I219" s="133" t="s">
        <v>535</v>
      </c>
      <c r="J219" s="133" t="s">
        <v>447</v>
      </c>
      <c r="K219" s="133"/>
      <c r="L219" s="186" t="s">
        <v>448</v>
      </c>
    </row>
    <row r="220" spans="1:12" ht="30.75">
      <c r="A220" s="133" t="s">
        <v>14486</v>
      </c>
      <c r="B220" s="133" t="s">
        <v>14487</v>
      </c>
      <c r="C220" s="133" t="s">
        <v>440</v>
      </c>
      <c r="D220" s="133" t="s">
        <v>14488</v>
      </c>
      <c r="E220" s="133" t="s">
        <v>14489</v>
      </c>
      <c r="F220" s="133" t="s">
        <v>588</v>
      </c>
      <c r="G220" s="133" t="s">
        <v>14490</v>
      </c>
      <c r="H220" s="133" t="s">
        <v>524</v>
      </c>
      <c r="I220" s="133" t="s">
        <v>535</v>
      </c>
      <c r="J220" s="133" t="s">
        <v>447</v>
      </c>
      <c r="K220" s="133"/>
      <c r="L220" s="186" t="s">
        <v>448</v>
      </c>
    </row>
    <row r="221" spans="1:12" ht="30.75">
      <c r="A221" s="133" t="s">
        <v>14491</v>
      </c>
      <c r="B221" s="133" t="s">
        <v>14492</v>
      </c>
      <c r="C221" s="133" t="s">
        <v>465</v>
      </c>
      <c r="D221" s="133" t="s">
        <v>14493</v>
      </c>
      <c r="E221" s="133" t="s">
        <v>14494</v>
      </c>
      <c r="F221" s="133" t="s">
        <v>14495</v>
      </c>
      <c r="G221" s="133" t="s">
        <v>14496</v>
      </c>
      <c r="H221" s="133" t="s">
        <v>445</v>
      </c>
      <c r="I221" s="133" t="s">
        <v>446</v>
      </c>
      <c r="J221" s="133" t="s">
        <v>447</v>
      </c>
      <c r="K221" s="133"/>
      <c r="L221" s="186" t="s">
        <v>448</v>
      </c>
    </row>
    <row r="222" spans="1:12" ht="45.75">
      <c r="A222" s="133" t="s">
        <v>14497</v>
      </c>
      <c r="B222" s="133" t="s">
        <v>14498</v>
      </c>
      <c r="C222" s="133" t="s">
        <v>762</v>
      </c>
      <c r="D222" s="133" t="s">
        <v>14499</v>
      </c>
      <c r="E222" s="133" t="s">
        <v>14500</v>
      </c>
      <c r="F222" s="133" t="s">
        <v>14501</v>
      </c>
      <c r="G222" s="133" t="s">
        <v>14502</v>
      </c>
      <c r="H222" s="133" t="s">
        <v>445</v>
      </c>
      <c r="I222" s="133" t="s">
        <v>491</v>
      </c>
      <c r="J222" s="133" t="s">
        <v>447</v>
      </c>
      <c r="K222" s="13"/>
      <c r="L222" s="186" t="s">
        <v>448</v>
      </c>
    </row>
    <row r="224" spans="1:12">
      <c r="A224" s="616" t="s">
        <v>14503</v>
      </c>
      <c r="B224" s="616"/>
      <c r="C224" s="616"/>
      <c r="D224" s="616"/>
      <c r="E224" s="616"/>
      <c r="F224" s="616"/>
      <c r="G224" s="616"/>
      <c r="H224" s="616"/>
      <c r="I224" s="616"/>
      <c r="J224" s="616"/>
      <c r="K224" s="616"/>
    </row>
    <row r="225" spans="1:12" ht="60.75">
      <c r="A225" s="166" t="s">
        <v>426</v>
      </c>
      <c r="B225" s="166" t="s">
        <v>427</v>
      </c>
      <c r="C225" s="166" t="s">
        <v>428</v>
      </c>
      <c r="D225" s="166" t="s">
        <v>429</v>
      </c>
      <c r="E225" s="166" t="s">
        <v>430</v>
      </c>
      <c r="F225" s="166" t="s">
        <v>431</v>
      </c>
      <c r="G225" s="166" t="s">
        <v>432</v>
      </c>
      <c r="H225" s="166" t="s">
        <v>433</v>
      </c>
      <c r="I225" s="166" t="s">
        <v>434</v>
      </c>
      <c r="J225" s="166" t="s">
        <v>435</v>
      </c>
      <c r="K225" s="166" t="s">
        <v>436</v>
      </c>
    </row>
    <row r="226" spans="1:12" ht="76.5">
      <c r="A226" s="133" t="s">
        <v>14399</v>
      </c>
      <c r="B226" s="133" t="s">
        <v>14504</v>
      </c>
      <c r="C226" s="133" t="s">
        <v>440</v>
      </c>
      <c r="D226" s="133" t="s">
        <v>14505</v>
      </c>
      <c r="E226" s="133" t="s">
        <v>14506</v>
      </c>
      <c r="F226" s="133" t="s">
        <v>14507</v>
      </c>
      <c r="G226" s="133" t="s">
        <v>14508</v>
      </c>
      <c r="H226" s="133" t="s">
        <v>445</v>
      </c>
      <c r="I226" s="133" t="s">
        <v>491</v>
      </c>
      <c r="J226" s="133" t="s">
        <v>447</v>
      </c>
      <c r="K226" s="133" t="s">
        <v>14509</v>
      </c>
      <c r="L226" s="186" t="s">
        <v>448</v>
      </c>
    </row>
    <row r="227" spans="1:12" ht="45.75">
      <c r="A227" s="133" t="s">
        <v>14405</v>
      </c>
      <c r="B227" s="133" t="s">
        <v>14510</v>
      </c>
      <c r="C227" s="133" t="s">
        <v>440</v>
      </c>
      <c r="D227" s="133" t="s">
        <v>14511</v>
      </c>
      <c r="E227" s="133" t="s">
        <v>14512</v>
      </c>
      <c r="F227" s="133" t="s">
        <v>14513</v>
      </c>
      <c r="G227" s="133" t="s">
        <v>14514</v>
      </c>
      <c r="H227" s="133" t="s">
        <v>445</v>
      </c>
      <c r="I227" s="133" t="s">
        <v>491</v>
      </c>
      <c r="J227" s="133" t="s">
        <v>447</v>
      </c>
      <c r="K227" s="133" t="s">
        <v>4998</v>
      </c>
      <c r="L227" s="186" t="s">
        <v>448</v>
      </c>
    </row>
    <row r="228" spans="1:12" ht="45.75">
      <c r="A228" s="133" t="s">
        <v>14411</v>
      </c>
      <c r="B228" s="133" t="s">
        <v>14515</v>
      </c>
      <c r="C228" s="133" t="s">
        <v>440</v>
      </c>
      <c r="D228" s="133" t="s">
        <v>14511</v>
      </c>
      <c r="E228" s="133" t="s">
        <v>14516</v>
      </c>
      <c r="F228" s="133" t="s">
        <v>14517</v>
      </c>
      <c r="G228" s="133" t="s">
        <v>14518</v>
      </c>
      <c r="H228" s="133" t="s">
        <v>445</v>
      </c>
      <c r="I228" s="133" t="s">
        <v>491</v>
      </c>
      <c r="J228" s="133" t="s">
        <v>447</v>
      </c>
      <c r="K228" s="133" t="s">
        <v>14519</v>
      </c>
      <c r="L228" s="186" t="s">
        <v>448</v>
      </c>
    </row>
    <row r="229" spans="1:12" ht="45.75">
      <c r="A229" s="133" t="s">
        <v>14418</v>
      </c>
      <c r="B229" s="133" t="s">
        <v>14520</v>
      </c>
      <c r="C229" s="133" t="s">
        <v>1688</v>
      </c>
      <c r="D229" s="133" t="s">
        <v>14511</v>
      </c>
      <c r="E229" s="133" t="s">
        <v>14521</v>
      </c>
      <c r="F229" s="133" t="s">
        <v>14517</v>
      </c>
      <c r="G229" s="133" t="s">
        <v>14522</v>
      </c>
      <c r="H229" s="133" t="s">
        <v>445</v>
      </c>
      <c r="I229" s="133" t="s">
        <v>446</v>
      </c>
      <c r="J229" s="133" t="s">
        <v>447</v>
      </c>
      <c r="K229" s="133" t="s">
        <v>5584</v>
      </c>
      <c r="L229" s="186" t="s">
        <v>448</v>
      </c>
    </row>
    <row r="230" spans="1:12" ht="60.75">
      <c r="A230" s="133" t="s">
        <v>14423</v>
      </c>
      <c r="B230" s="133" t="s">
        <v>14523</v>
      </c>
      <c r="C230" s="133" t="s">
        <v>851</v>
      </c>
      <c r="D230" s="133" t="s">
        <v>14524</v>
      </c>
      <c r="E230" s="133" t="s">
        <v>14525</v>
      </c>
      <c r="F230" s="133" t="s">
        <v>14526</v>
      </c>
      <c r="G230" s="133" t="s">
        <v>14527</v>
      </c>
      <c r="H230" s="133" t="s">
        <v>445</v>
      </c>
      <c r="I230" s="133" t="s">
        <v>446</v>
      </c>
      <c r="J230" s="133" t="s">
        <v>447</v>
      </c>
      <c r="K230" s="133"/>
      <c r="L230" s="186" t="s">
        <v>448</v>
      </c>
    </row>
    <row r="231" spans="1:12" ht="60.75">
      <c r="A231" s="133" t="s">
        <v>14428</v>
      </c>
      <c r="B231" s="133" t="s">
        <v>14528</v>
      </c>
      <c r="C231" s="133" t="s">
        <v>851</v>
      </c>
      <c r="D231" s="133" t="s">
        <v>14529</v>
      </c>
      <c r="E231" s="133" t="s">
        <v>14460</v>
      </c>
      <c r="F231" s="133" t="s">
        <v>14530</v>
      </c>
      <c r="G231" s="133" t="s">
        <v>14531</v>
      </c>
      <c r="H231" s="133" t="s">
        <v>524</v>
      </c>
      <c r="I231" s="133" t="s">
        <v>446</v>
      </c>
      <c r="J231" s="133" t="s">
        <v>447</v>
      </c>
      <c r="K231" s="133"/>
      <c r="L231" s="186" t="s">
        <v>448</v>
      </c>
    </row>
    <row r="232" spans="1:12" ht="30.75">
      <c r="A232" s="133" t="s">
        <v>14433</v>
      </c>
      <c r="B232" s="133" t="s">
        <v>14532</v>
      </c>
      <c r="C232" s="133" t="s">
        <v>1688</v>
      </c>
      <c r="D232" s="133" t="s">
        <v>14511</v>
      </c>
      <c r="E232" s="133" t="s">
        <v>14533</v>
      </c>
      <c r="F232" s="133" t="s">
        <v>588</v>
      </c>
      <c r="G232" s="133" t="s">
        <v>14534</v>
      </c>
      <c r="H232" s="133" t="s">
        <v>524</v>
      </c>
      <c r="I232" s="133" t="s">
        <v>535</v>
      </c>
      <c r="J232" s="133" t="s">
        <v>447</v>
      </c>
      <c r="K232" s="133"/>
      <c r="L232" s="186" t="s">
        <v>448</v>
      </c>
    </row>
    <row r="233" spans="1:12" ht="30.75">
      <c r="A233" s="133" t="s">
        <v>14440</v>
      </c>
      <c r="B233" s="133" t="s">
        <v>14535</v>
      </c>
      <c r="C233" s="133" t="s">
        <v>465</v>
      </c>
      <c r="D233" s="133" t="s">
        <v>14536</v>
      </c>
      <c r="E233" s="133" t="s">
        <v>14537</v>
      </c>
      <c r="F233" s="133" t="s">
        <v>14517</v>
      </c>
      <c r="G233" s="133" t="s">
        <v>14538</v>
      </c>
      <c r="H233" s="133" t="s">
        <v>524</v>
      </c>
      <c r="I233" s="133" t="s">
        <v>535</v>
      </c>
      <c r="J233" s="133" t="s">
        <v>447</v>
      </c>
      <c r="K233" s="13"/>
      <c r="L233" s="186" t="s">
        <v>448</v>
      </c>
    </row>
    <row r="235" spans="1:12" ht="60.75">
      <c r="A235" s="166" t="s">
        <v>426</v>
      </c>
      <c r="B235" s="166" t="s">
        <v>427</v>
      </c>
      <c r="C235" s="166" t="s">
        <v>428</v>
      </c>
      <c r="D235" s="166" t="s">
        <v>429</v>
      </c>
      <c r="E235" s="166" t="s">
        <v>430</v>
      </c>
      <c r="F235" s="166" t="s">
        <v>431</v>
      </c>
      <c r="G235" s="166" t="s">
        <v>432</v>
      </c>
      <c r="H235" s="166" t="s">
        <v>433</v>
      </c>
      <c r="I235" s="166" t="s">
        <v>434</v>
      </c>
      <c r="J235" s="166" t="s">
        <v>435</v>
      </c>
      <c r="K235" s="166" t="s">
        <v>436</v>
      </c>
    </row>
    <row r="236" spans="1:12" ht="45.75">
      <c r="A236" s="133" t="s">
        <v>14539</v>
      </c>
      <c r="B236" s="133" t="s">
        <v>14540</v>
      </c>
      <c r="C236" s="133" t="s">
        <v>1688</v>
      </c>
      <c r="D236" s="133" t="s">
        <v>14541</v>
      </c>
      <c r="E236" s="133" t="s">
        <v>14542</v>
      </c>
      <c r="F236" s="133" t="s">
        <v>14543</v>
      </c>
      <c r="G236" s="133" t="s">
        <v>14544</v>
      </c>
      <c r="H236" s="133" t="s">
        <v>445</v>
      </c>
      <c r="I236" s="133" t="s">
        <v>491</v>
      </c>
      <c r="J236" s="133" t="s">
        <v>447</v>
      </c>
      <c r="K236" s="133" t="s">
        <v>14545</v>
      </c>
      <c r="L236" s="186" t="s">
        <v>448</v>
      </c>
    </row>
    <row r="237" spans="1:12" ht="45.75">
      <c r="A237" s="133" t="s">
        <v>14546</v>
      </c>
      <c r="B237" s="133" t="s">
        <v>14547</v>
      </c>
      <c r="C237" s="133" t="s">
        <v>1688</v>
      </c>
      <c r="D237" s="133" t="s">
        <v>14548</v>
      </c>
      <c r="E237" s="133" t="s">
        <v>14549</v>
      </c>
      <c r="F237" s="133" t="s">
        <v>14550</v>
      </c>
      <c r="G237" s="133" t="s">
        <v>14551</v>
      </c>
      <c r="H237" s="133" t="s">
        <v>445</v>
      </c>
      <c r="I237" s="133" t="s">
        <v>491</v>
      </c>
      <c r="J237" s="133" t="s">
        <v>447</v>
      </c>
      <c r="K237" s="133"/>
      <c r="L237" s="186" t="s">
        <v>448</v>
      </c>
    </row>
    <row r="238" spans="1:12" ht="45.75">
      <c r="A238" s="133" t="s">
        <v>14552</v>
      </c>
      <c r="B238" s="133" t="s">
        <v>14553</v>
      </c>
      <c r="C238" s="133" t="s">
        <v>1688</v>
      </c>
      <c r="D238" s="133" t="s">
        <v>14548</v>
      </c>
      <c r="E238" s="133" t="s">
        <v>14549</v>
      </c>
      <c r="F238" s="133" t="s">
        <v>14550</v>
      </c>
      <c r="G238" s="133" t="s">
        <v>14554</v>
      </c>
      <c r="H238" s="133" t="s">
        <v>445</v>
      </c>
      <c r="I238" s="133" t="s">
        <v>491</v>
      </c>
      <c r="J238" s="133" t="s">
        <v>447</v>
      </c>
      <c r="K238" s="133"/>
      <c r="L238" s="186" t="s">
        <v>448</v>
      </c>
    </row>
    <row r="239" spans="1:12" ht="45.75">
      <c r="A239" s="133" t="s">
        <v>14555</v>
      </c>
      <c r="B239" s="133" t="s">
        <v>14556</v>
      </c>
      <c r="C239" s="133" t="s">
        <v>440</v>
      </c>
      <c r="D239" s="133" t="s">
        <v>14548</v>
      </c>
      <c r="E239" s="133" t="s">
        <v>14557</v>
      </c>
      <c r="F239" s="133" t="s">
        <v>14558</v>
      </c>
      <c r="G239" s="133" t="s">
        <v>14559</v>
      </c>
      <c r="H239" s="133" t="s">
        <v>445</v>
      </c>
      <c r="I239" s="133" t="s">
        <v>446</v>
      </c>
      <c r="J239" s="133" t="s">
        <v>785</v>
      </c>
      <c r="K239" s="133"/>
      <c r="L239" s="186" t="s">
        <v>448</v>
      </c>
    </row>
    <row r="240" spans="1:12" ht="60.75">
      <c r="A240" s="133" t="s">
        <v>14560</v>
      </c>
      <c r="B240" s="133" t="s">
        <v>14561</v>
      </c>
      <c r="C240" s="133" t="s">
        <v>14562</v>
      </c>
      <c r="D240" s="133" t="s">
        <v>14548</v>
      </c>
      <c r="E240" s="133" t="s">
        <v>14563</v>
      </c>
      <c r="F240" s="133" t="s">
        <v>14564</v>
      </c>
      <c r="G240" s="133" t="s">
        <v>14565</v>
      </c>
      <c r="H240" s="133" t="s">
        <v>445</v>
      </c>
      <c r="I240" s="133" t="s">
        <v>491</v>
      </c>
      <c r="J240" s="133" t="s">
        <v>447</v>
      </c>
      <c r="K240" s="133" t="s">
        <v>14566</v>
      </c>
      <c r="L240" s="186" t="s">
        <v>448</v>
      </c>
    </row>
    <row r="241" spans="1:12" ht="60.75">
      <c r="A241" s="133" t="s">
        <v>14567</v>
      </c>
      <c r="B241" s="133" t="s">
        <v>14568</v>
      </c>
      <c r="C241" s="133" t="s">
        <v>14562</v>
      </c>
      <c r="D241" s="133" t="s">
        <v>14548</v>
      </c>
      <c r="E241" s="133" t="s">
        <v>14569</v>
      </c>
      <c r="F241" s="133" t="s">
        <v>14564</v>
      </c>
      <c r="G241" s="133" t="s">
        <v>14570</v>
      </c>
      <c r="H241" s="133" t="s">
        <v>445</v>
      </c>
      <c r="I241" s="133" t="s">
        <v>491</v>
      </c>
      <c r="J241" s="133" t="s">
        <v>447</v>
      </c>
      <c r="K241" s="133" t="s">
        <v>14571</v>
      </c>
      <c r="L241" s="186" t="s">
        <v>448</v>
      </c>
    </row>
    <row r="242" spans="1:12" ht="60.75">
      <c r="A242" s="133" t="s">
        <v>14572</v>
      </c>
      <c r="B242" s="133" t="s">
        <v>14573</v>
      </c>
      <c r="C242" s="133" t="s">
        <v>1808</v>
      </c>
      <c r="D242" s="133" t="s">
        <v>14574</v>
      </c>
      <c r="E242" s="133" t="s">
        <v>14575</v>
      </c>
      <c r="F242" s="133" t="s">
        <v>14576</v>
      </c>
      <c r="G242" s="133" t="s">
        <v>14577</v>
      </c>
      <c r="H242" s="133" t="s">
        <v>445</v>
      </c>
      <c r="I242" s="133" t="s">
        <v>491</v>
      </c>
      <c r="J242" s="133" t="s">
        <v>447</v>
      </c>
      <c r="K242" s="133" t="s">
        <v>14578</v>
      </c>
      <c r="L242" s="186" t="s">
        <v>448</v>
      </c>
    </row>
    <row r="243" spans="1:12" ht="45.75">
      <c r="A243" s="133" t="s">
        <v>14579</v>
      </c>
      <c r="B243" s="133" t="s">
        <v>14580</v>
      </c>
      <c r="C243" s="133" t="s">
        <v>2148</v>
      </c>
      <c r="D243" s="133" t="s">
        <v>14581</v>
      </c>
      <c r="E243" s="133" t="s">
        <v>14582</v>
      </c>
      <c r="F243" s="133" t="s">
        <v>14558</v>
      </c>
      <c r="G243" s="133" t="s">
        <v>14583</v>
      </c>
      <c r="H243" s="133" t="s">
        <v>445</v>
      </c>
      <c r="I243" s="133" t="s">
        <v>491</v>
      </c>
      <c r="J243" s="133" t="s">
        <v>447</v>
      </c>
      <c r="K243" s="133" t="s">
        <v>14584</v>
      </c>
      <c r="L243" s="186" t="s">
        <v>448</v>
      </c>
    </row>
    <row r="245" spans="1:12" ht="60.75">
      <c r="A245" s="166" t="s">
        <v>426</v>
      </c>
      <c r="B245" s="166" t="s">
        <v>427</v>
      </c>
      <c r="C245" s="166" t="s">
        <v>428</v>
      </c>
      <c r="D245" s="166" t="s">
        <v>429</v>
      </c>
      <c r="E245" s="166" t="s">
        <v>430</v>
      </c>
      <c r="F245" s="166" t="s">
        <v>431</v>
      </c>
      <c r="G245" s="166" t="s">
        <v>432</v>
      </c>
      <c r="H245" s="166" t="s">
        <v>433</v>
      </c>
      <c r="I245" s="166" t="s">
        <v>434</v>
      </c>
      <c r="J245" s="166" t="s">
        <v>435</v>
      </c>
      <c r="K245" s="166" t="s">
        <v>436</v>
      </c>
    </row>
    <row r="246" spans="1:12" ht="60.75">
      <c r="A246" s="133" t="s">
        <v>14585</v>
      </c>
      <c r="B246" s="133" t="s">
        <v>14586</v>
      </c>
      <c r="C246" s="133" t="s">
        <v>1720</v>
      </c>
      <c r="D246" s="133" t="s">
        <v>14587</v>
      </c>
      <c r="E246" s="133" t="s">
        <v>14588</v>
      </c>
      <c r="F246" s="133" t="s">
        <v>14589</v>
      </c>
      <c r="G246" s="133" t="s">
        <v>14590</v>
      </c>
      <c r="H246" s="133" t="s">
        <v>445</v>
      </c>
      <c r="I246" s="133" t="s">
        <v>491</v>
      </c>
      <c r="J246" s="133" t="s">
        <v>447</v>
      </c>
      <c r="K246" s="133" t="s">
        <v>14591</v>
      </c>
      <c r="L246" s="186" t="s">
        <v>448</v>
      </c>
    </row>
    <row r="247" spans="1:12" ht="45.75">
      <c r="A247" s="133" t="s">
        <v>14592</v>
      </c>
      <c r="B247" s="133" t="s">
        <v>14593</v>
      </c>
      <c r="C247" s="133" t="s">
        <v>465</v>
      </c>
      <c r="D247" s="133" t="s">
        <v>14594</v>
      </c>
      <c r="E247" s="133" t="s">
        <v>14595</v>
      </c>
      <c r="F247" s="133" t="s">
        <v>14596</v>
      </c>
      <c r="G247" s="133" t="s">
        <v>14597</v>
      </c>
      <c r="H247" s="133" t="s">
        <v>524</v>
      </c>
      <c r="I247" s="133" t="s">
        <v>446</v>
      </c>
      <c r="J247" s="133" t="s">
        <v>447</v>
      </c>
      <c r="K247" s="133" t="s">
        <v>14598</v>
      </c>
      <c r="L247" s="186" t="s">
        <v>448</v>
      </c>
    </row>
  </sheetData>
  <mergeCells count="16">
    <mergeCell ref="A115:K115"/>
    <mergeCell ref="A129:K129"/>
    <mergeCell ref="A2:K2"/>
    <mergeCell ref="A16:K16"/>
    <mergeCell ref="A35:K35"/>
    <mergeCell ref="A79:K79"/>
    <mergeCell ref="A88:K88"/>
    <mergeCell ref="A106:K106"/>
    <mergeCell ref="A206:K206"/>
    <mergeCell ref="A216:K216"/>
    <mergeCell ref="A224:K224"/>
    <mergeCell ref="A143:K143"/>
    <mergeCell ref="A154:K154"/>
    <mergeCell ref="A158:K158"/>
    <mergeCell ref="A195:K195"/>
    <mergeCell ref="A196:K196"/>
  </mergeCells>
  <hyperlinks>
    <hyperlink ref="F81" r:id="rId1" xr:uid="{2B63503A-CDC3-469E-9CC3-531051A1A513}"/>
    <hyperlink ref="F82" r:id="rId2" xr:uid="{A7DCBCDC-290C-4278-A435-AAC41D7AF427}"/>
    <hyperlink ref="F90" r:id="rId3" xr:uid="{7936940D-7F2C-4603-9AD1-F53ACBF34B6A}"/>
    <hyperlink ref="F92" r:id="rId4" xr:uid="{1CC26A2E-002A-45BC-B806-CC2377CA1995}"/>
    <hyperlink ref="F96" r:id="rId5" xr:uid="{2222B516-D4D8-446C-B34A-BF2AEE0DBCD5}"/>
    <hyperlink ref="F132" r:id="rId6" xr:uid="{9A642E89-56CD-42F8-BB3F-2A48B1A592EE}"/>
    <hyperlink ref="F137" r:id="rId7" xr:uid="{261AF787-ECE3-45BC-B4A7-A5A4F2AC8A1C}"/>
    <hyperlink ref="F145" r:id="rId8" xr:uid="{FA368EAD-8B34-4AAB-B36F-1F8702D3AE09}"/>
    <hyperlink ref="F177" r:id="rId9" xr:uid="{8E6176E6-1C36-4C9A-ADE7-F8C07CA0E78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2A80-5C8B-46AD-A85B-941C0BC43007}">
  <sheetPr>
    <tabColor theme="7" tint="0.79998168889431442"/>
  </sheetPr>
  <dimension ref="A1:Q347"/>
  <sheetViews>
    <sheetView workbookViewId="0">
      <pane ySplit="2" topLeftCell="E341" activePane="bottomLeft" state="frozen"/>
      <selection pane="bottomLeft" activeCell="O347" sqref="O347"/>
    </sheetView>
  </sheetViews>
  <sheetFormatPr defaultRowHeight="15"/>
  <cols>
    <col min="1" max="1" width="13.42578125" style="11" customWidth="1"/>
    <col min="2" max="2" width="22.5703125" style="11" customWidth="1"/>
    <col min="3" max="3" width="11.85546875" style="11" customWidth="1"/>
    <col min="4" max="4" width="27.42578125" style="11" customWidth="1"/>
    <col min="5" max="5" width="38.85546875" style="11" customWidth="1"/>
    <col min="6" max="6" width="45.28515625" style="11" customWidth="1"/>
    <col min="7" max="7" width="39.140625" style="11" customWidth="1"/>
    <col min="8" max="8" width="21" style="11" customWidth="1"/>
    <col min="9" max="10" width="9.140625" style="11"/>
    <col min="11" max="11" width="22" style="11" customWidth="1"/>
    <col min="12" max="14" width="9.140625" style="11"/>
    <col min="15" max="15" width="17" style="11" customWidth="1"/>
    <col min="16" max="16384" width="9.140625" style="11"/>
  </cols>
  <sheetData>
    <row r="1" spans="1:17">
      <c r="A1" s="617" t="s">
        <v>1581</v>
      </c>
      <c r="B1" s="617"/>
      <c r="C1" s="617"/>
      <c r="D1" s="617"/>
      <c r="E1" s="617"/>
      <c r="F1" s="617"/>
      <c r="G1" s="617"/>
      <c r="H1" s="617"/>
      <c r="I1" s="617"/>
      <c r="J1" s="617"/>
      <c r="K1" s="617"/>
      <c r="L1" s="617"/>
      <c r="M1" s="617"/>
    </row>
    <row r="2" spans="1:17" ht="38.25" customHeight="1">
      <c r="A2" s="165" t="s">
        <v>426</v>
      </c>
      <c r="B2" s="165" t="s">
        <v>427</v>
      </c>
      <c r="C2" s="165" t="s">
        <v>428</v>
      </c>
      <c r="D2" s="165" t="s">
        <v>429</v>
      </c>
      <c r="E2" s="165" t="s">
        <v>430</v>
      </c>
      <c r="F2" s="165" t="s">
        <v>431</v>
      </c>
      <c r="G2" s="165" t="s">
        <v>432</v>
      </c>
      <c r="H2" s="165" t="s">
        <v>433</v>
      </c>
      <c r="I2" s="165" t="s">
        <v>434</v>
      </c>
      <c r="J2" s="165" t="s">
        <v>435</v>
      </c>
      <c r="K2" s="165" t="s">
        <v>436</v>
      </c>
      <c r="L2" s="75"/>
      <c r="M2" s="75"/>
      <c r="N2" s="75"/>
    </row>
    <row r="3" spans="1:17" ht="106.5">
      <c r="A3" s="128" t="s">
        <v>14599</v>
      </c>
      <c r="B3" s="128" t="s">
        <v>14600</v>
      </c>
      <c r="C3" s="128" t="s">
        <v>585</v>
      </c>
      <c r="D3" s="128" t="s">
        <v>14601</v>
      </c>
      <c r="E3" s="128" t="s">
        <v>14602</v>
      </c>
      <c r="F3" s="128" t="s">
        <v>588</v>
      </c>
      <c r="G3" s="128" t="s">
        <v>14603</v>
      </c>
      <c r="H3" s="128" t="s">
        <v>445</v>
      </c>
      <c r="I3" s="128" t="s">
        <v>491</v>
      </c>
      <c r="J3" s="128" t="s">
        <v>447</v>
      </c>
      <c r="K3" s="128" t="s">
        <v>14604</v>
      </c>
      <c r="L3" s="75"/>
      <c r="M3" s="75"/>
      <c r="N3" s="75"/>
      <c r="O3" s="186" t="s">
        <v>448</v>
      </c>
      <c r="P3" s="4"/>
      <c r="Q3" s="4"/>
    </row>
    <row r="4" spans="1:17" ht="30.75">
      <c r="A4" s="128" t="s">
        <v>14605</v>
      </c>
      <c r="B4" s="128" t="s">
        <v>14606</v>
      </c>
      <c r="C4" s="128" t="s">
        <v>585</v>
      </c>
      <c r="D4" s="128" t="s">
        <v>14607</v>
      </c>
      <c r="E4" s="128" t="s">
        <v>14608</v>
      </c>
      <c r="F4" s="128" t="s">
        <v>588</v>
      </c>
      <c r="G4" s="128" t="s">
        <v>14609</v>
      </c>
      <c r="H4" s="128" t="s">
        <v>445</v>
      </c>
      <c r="I4" s="128" t="s">
        <v>491</v>
      </c>
      <c r="J4" s="128" t="s">
        <v>447</v>
      </c>
      <c r="K4" s="128" t="s">
        <v>14610</v>
      </c>
      <c r="L4" s="75"/>
      <c r="M4" s="75"/>
      <c r="N4" s="75"/>
      <c r="O4" s="186" t="s">
        <v>448</v>
      </c>
    </row>
    <row r="5" spans="1:17" ht="91.5">
      <c r="A5" s="128" t="s">
        <v>14611</v>
      </c>
      <c r="B5" s="128" t="s">
        <v>14612</v>
      </c>
      <c r="C5" s="128" t="s">
        <v>592</v>
      </c>
      <c r="D5" s="128" t="s">
        <v>14613</v>
      </c>
      <c r="E5" s="128" t="s">
        <v>14614</v>
      </c>
      <c r="F5" s="128" t="s">
        <v>588</v>
      </c>
      <c r="G5" s="128" t="s">
        <v>14615</v>
      </c>
      <c r="H5" s="128" t="s">
        <v>524</v>
      </c>
      <c r="I5" s="128" t="s">
        <v>446</v>
      </c>
      <c r="J5" s="128" t="s">
        <v>447</v>
      </c>
      <c r="K5" s="128" t="s">
        <v>14616</v>
      </c>
      <c r="L5" s="75"/>
      <c r="M5" s="75"/>
      <c r="N5" s="75"/>
      <c r="O5" s="186" t="s">
        <v>448</v>
      </c>
    </row>
    <row r="6" spans="1:17" ht="198">
      <c r="A6" s="128" t="s">
        <v>14617</v>
      </c>
      <c r="B6" s="128" t="s">
        <v>14618</v>
      </c>
      <c r="C6" s="128" t="s">
        <v>1696</v>
      </c>
      <c r="D6" s="128" t="s">
        <v>14619</v>
      </c>
      <c r="E6" s="128" t="s">
        <v>14620</v>
      </c>
      <c r="F6" s="128" t="s">
        <v>14621</v>
      </c>
      <c r="G6" s="128" t="s">
        <v>14622</v>
      </c>
      <c r="H6" s="128" t="s">
        <v>445</v>
      </c>
      <c r="I6" s="128" t="s">
        <v>491</v>
      </c>
      <c r="J6" s="128" t="s">
        <v>447</v>
      </c>
      <c r="K6" s="128" t="s">
        <v>14623</v>
      </c>
      <c r="L6" s="75"/>
      <c r="M6" s="75"/>
      <c r="N6" s="75"/>
      <c r="O6" s="186" t="s">
        <v>448</v>
      </c>
    </row>
    <row r="7" spans="1:17" ht="76.5">
      <c r="A7" s="128" t="s">
        <v>14624</v>
      </c>
      <c r="B7" s="128" t="s">
        <v>14625</v>
      </c>
      <c r="C7" s="128" t="s">
        <v>440</v>
      </c>
      <c r="D7" s="128" t="s">
        <v>14626</v>
      </c>
      <c r="E7" s="128" t="s">
        <v>14627</v>
      </c>
      <c r="F7" s="128" t="s">
        <v>14628</v>
      </c>
      <c r="G7" s="128" t="s">
        <v>14629</v>
      </c>
      <c r="H7" s="128" t="s">
        <v>445</v>
      </c>
      <c r="I7" s="128" t="s">
        <v>446</v>
      </c>
      <c r="J7" s="128" t="s">
        <v>447</v>
      </c>
      <c r="K7" s="128" t="s">
        <v>2682</v>
      </c>
      <c r="L7" s="75"/>
      <c r="M7" s="75"/>
      <c r="N7" s="75"/>
      <c r="O7" s="186" t="s">
        <v>448</v>
      </c>
    </row>
    <row r="8" spans="1:17" ht="60.75">
      <c r="A8" s="128" t="s">
        <v>14630</v>
      </c>
      <c r="B8" s="128" t="s">
        <v>14631</v>
      </c>
      <c r="C8" s="128" t="s">
        <v>440</v>
      </c>
      <c r="D8" s="128" t="s">
        <v>14632</v>
      </c>
      <c r="E8" s="128" t="s">
        <v>14633</v>
      </c>
      <c r="F8" s="128" t="s">
        <v>14634</v>
      </c>
      <c r="G8" s="128" t="s">
        <v>14635</v>
      </c>
      <c r="H8" s="128" t="s">
        <v>524</v>
      </c>
      <c r="I8" s="128" t="s">
        <v>446</v>
      </c>
      <c r="J8" s="128" t="s">
        <v>447</v>
      </c>
      <c r="K8" s="128" t="s">
        <v>14636</v>
      </c>
      <c r="L8" s="75"/>
      <c r="M8" s="75"/>
      <c r="N8" s="75"/>
      <c r="O8" s="186" t="s">
        <v>448</v>
      </c>
    </row>
    <row r="9" spans="1:17" ht="30.75">
      <c r="A9" s="128" t="s">
        <v>14637</v>
      </c>
      <c r="B9" s="128" t="s">
        <v>14638</v>
      </c>
      <c r="C9" s="128" t="s">
        <v>542</v>
      </c>
      <c r="D9" s="128" t="s">
        <v>14639</v>
      </c>
      <c r="E9" s="128" t="s">
        <v>14640</v>
      </c>
      <c r="F9" s="128" t="s">
        <v>14641</v>
      </c>
      <c r="G9" s="128" t="s">
        <v>14642</v>
      </c>
      <c r="H9" s="128" t="s">
        <v>445</v>
      </c>
      <c r="I9" s="128" t="s">
        <v>535</v>
      </c>
      <c r="J9" s="128" t="s">
        <v>447</v>
      </c>
      <c r="K9" s="128" t="s">
        <v>14643</v>
      </c>
      <c r="L9" s="75"/>
      <c r="M9" s="75"/>
      <c r="N9" s="75"/>
      <c r="O9" s="186" t="s">
        <v>448</v>
      </c>
    </row>
    <row r="10" spans="1:17" ht="30.75">
      <c r="A10" s="128" t="s">
        <v>14644</v>
      </c>
      <c r="B10" s="128" t="s">
        <v>14645</v>
      </c>
      <c r="C10" s="128" t="s">
        <v>4534</v>
      </c>
      <c r="D10" s="128" t="s">
        <v>14613</v>
      </c>
      <c r="E10" s="128" t="s">
        <v>14646</v>
      </c>
      <c r="F10" s="128" t="s">
        <v>14647</v>
      </c>
      <c r="G10" s="128" t="s">
        <v>14648</v>
      </c>
      <c r="H10" s="128" t="s">
        <v>445</v>
      </c>
      <c r="I10" s="128" t="s">
        <v>446</v>
      </c>
      <c r="J10" s="128" t="s">
        <v>447</v>
      </c>
      <c r="K10" s="128" t="s">
        <v>14649</v>
      </c>
      <c r="L10" s="75"/>
      <c r="M10" s="75"/>
      <c r="N10" s="75"/>
      <c r="O10" s="186" t="s">
        <v>448</v>
      </c>
    </row>
    <row r="11" spans="1:17" ht="30.75">
      <c r="A11" s="128" t="s">
        <v>14650</v>
      </c>
      <c r="B11" s="128" t="s">
        <v>14651</v>
      </c>
      <c r="C11" s="128" t="s">
        <v>4534</v>
      </c>
      <c r="D11" s="128" t="s">
        <v>14613</v>
      </c>
      <c r="E11" s="128" t="s">
        <v>14652</v>
      </c>
      <c r="F11" s="128" t="s">
        <v>14653</v>
      </c>
      <c r="G11" s="128" t="s">
        <v>14654</v>
      </c>
      <c r="H11" s="128" t="s">
        <v>445</v>
      </c>
      <c r="I11" s="128" t="s">
        <v>446</v>
      </c>
      <c r="J11" s="128" t="s">
        <v>447</v>
      </c>
      <c r="K11" s="128" t="s">
        <v>14649</v>
      </c>
      <c r="L11" s="75"/>
      <c r="M11" s="75"/>
      <c r="N11" s="75"/>
      <c r="O11" s="186" t="s">
        <v>448</v>
      </c>
    </row>
    <row r="12" spans="1:17" ht="30.75">
      <c r="A12" s="128" t="s">
        <v>14655</v>
      </c>
      <c r="B12" s="128" t="s">
        <v>14656</v>
      </c>
      <c r="C12" s="128" t="s">
        <v>4534</v>
      </c>
      <c r="D12" s="128" t="s">
        <v>14613</v>
      </c>
      <c r="E12" s="128" t="s">
        <v>14657</v>
      </c>
      <c r="F12" s="128" t="s">
        <v>14658</v>
      </c>
      <c r="G12" s="128" t="s">
        <v>14659</v>
      </c>
      <c r="H12" s="128" t="s">
        <v>445</v>
      </c>
      <c r="I12" s="128" t="s">
        <v>446</v>
      </c>
      <c r="J12" s="128" t="s">
        <v>447</v>
      </c>
      <c r="K12" s="128" t="s">
        <v>13270</v>
      </c>
      <c r="L12" s="75"/>
      <c r="M12" s="75"/>
      <c r="N12" s="75"/>
      <c r="O12" s="186" t="s">
        <v>448</v>
      </c>
    </row>
    <row r="13" spans="1:17" ht="91.5">
      <c r="A13" s="128" t="s">
        <v>14660</v>
      </c>
      <c r="B13" s="128" t="s">
        <v>14661</v>
      </c>
      <c r="C13" s="128" t="s">
        <v>4534</v>
      </c>
      <c r="D13" s="128" t="s">
        <v>14613</v>
      </c>
      <c r="E13" s="128" t="s">
        <v>14662</v>
      </c>
      <c r="F13" s="128" t="s">
        <v>14663</v>
      </c>
      <c r="G13" s="128" t="s">
        <v>14664</v>
      </c>
      <c r="H13" s="128" t="s">
        <v>445</v>
      </c>
      <c r="I13" s="128" t="s">
        <v>446</v>
      </c>
      <c r="J13" s="128" t="s">
        <v>447</v>
      </c>
      <c r="K13" s="128" t="s">
        <v>13270</v>
      </c>
      <c r="L13" s="75"/>
      <c r="M13" s="75"/>
      <c r="N13" s="75"/>
      <c r="O13" s="186" t="s">
        <v>448</v>
      </c>
    </row>
    <row r="14" spans="1:17" ht="30.75">
      <c r="A14" s="128" t="s">
        <v>14665</v>
      </c>
      <c r="B14" s="128" t="s">
        <v>14666</v>
      </c>
      <c r="C14" s="128" t="s">
        <v>4534</v>
      </c>
      <c r="D14" s="128" t="s">
        <v>14613</v>
      </c>
      <c r="E14" s="128" t="s">
        <v>14667</v>
      </c>
      <c r="F14" s="128" t="s">
        <v>14668</v>
      </c>
      <c r="G14" s="128" t="s">
        <v>14669</v>
      </c>
      <c r="H14" s="128" t="s">
        <v>445</v>
      </c>
      <c r="I14" s="128" t="s">
        <v>446</v>
      </c>
      <c r="J14" s="128" t="s">
        <v>447</v>
      </c>
      <c r="K14" s="128" t="s">
        <v>13270</v>
      </c>
      <c r="L14" s="75"/>
      <c r="M14" s="75"/>
      <c r="N14" s="75"/>
      <c r="O14" s="186" t="s">
        <v>448</v>
      </c>
    </row>
    <row r="15" spans="1:17" ht="30.75">
      <c r="A15" s="128" t="s">
        <v>14670</v>
      </c>
      <c r="B15" s="128" t="s">
        <v>14671</v>
      </c>
      <c r="C15" s="128" t="s">
        <v>4534</v>
      </c>
      <c r="D15" s="128" t="s">
        <v>14613</v>
      </c>
      <c r="E15" s="128" t="s">
        <v>14672</v>
      </c>
      <c r="F15" s="128" t="s">
        <v>14673</v>
      </c>
      <c r="G15" s="128" t="s">
        <v>14674</v>
      </c>
      <c r="H15" s="128" t="s">
        <v>445</v>
      </c>
      <c r="I15" s="128" t="s">
        <v>446</v>
      </c>
      <c r="J15" s="128" t="s">
        <v>447</v>
      </c>
      <c r="K15" s="128" t="s">
        <v>13270</v>
      </c>
      <c r="L15" s="75"/>
      <c r="M15" s="75"/>
      <c r="N15" s="75"/>
      <c r="O15" s="186" t="s">
        <v>448</v>
      </c>
    </row>
    <row r="16" spans="1:17" ht="30.75">
      <c r="A16" s="128" t="s">
        <v>14675</v>
      </c>
      <c r="B16" s="128" t="s">
        <v>14676</v>
      </c>
      <c r="C16" s="128" t="s">
        <v>4534</v>
      </c>
      <c r="D16" s="128" t="s">
        <v>14613</v>
      </c>
      <c r="E16" s="128" t="s">
        <v>14677</v>
      </c>
      <c r="F16" s="128" t="s">
        <v>14678</v>
      </c>
      <c r="G16" s="128" t="s">
        <v>14679</v>
      </c>
      <c r="H16" s="128" t="s">
        <v>445</v>
      </c>
      <c r="I16" s="128" t="s">
        <v>446</v>
      </c>
      <c r="J16" s="128" t="s">
        <v>447</v>
      </c>
      <c r="K16" s="128" t="s">
        <v>14680</v>
      </c>
      <c r="L16" s="75"/>
      <c r="M16" s="75"/>
      <c r="N16" s="75"/>
      <c r="O16" s="186" t="s">
        <v>448</v>
      </c>
    </row>
    <row r="17" spans="1:15" ht="60.75">
      <c r="A17" s="128" t="s">
        <v>14681</v>
      </c>
      <c r="B17" s="128" t="s">
        <v>14682</v>
      </c>
      <c r="C17" s="128" t="s">
        <v>683</v>
      </c>
      <c r="D17" s="128" t="s">
        <v>14613</v>
      </c>
      <c r="E17" s="128" t="s">
        <v>14683</v>
      </c>
      <c r="F17" s="128" t="s">
        <v>14684</v>
      </c>
      <c r="G17" s="128" t="s">
        <v>14685</v>
      </c>
      <c r="H17" s="128" t="s">
        <v>524</v>
      </c>
      <c r="I17" s="128" t="s">
        <v>446</v>
      </c>
      <c r="J17" s="128" t="s">
        <v>447</v>
      </c>
      <c r="K17" s="128" t="s">
        <v>14686</v>
      </c>
      <c r="L17" s="75"/>
      <c r="M17" s="75"/>
      <c r="N17" s="75"/>
      <c r="O17" s="186" t="s">
        <v>448</v>
      </c>
    </row>
    <row r="18" spans="1:15" ht="45.75">
      <c r="A18" s="128" t="s">
        <v>14687</v>
      </c>
      <c r="B18" s="128" t="s">
        <v>14688</v>
      </c>
      <c r="C18" s="128" t="s">
        <v>838</v>
      </c>
      <c r="D18" s="128" t="s">
        <v>14689</v>
      </c>
      <c r="E18" s="128" t="s">
        <v>14690</v>
      </c>
      <c r="F18" s="128" t="s">
        <v>14691</v>
      </c>
      <c r="G18" s="128" t="s">
        <v>14692</v>
      </c>
      <c r="H18" s="128" t="s">
        <v>445</v>
      </c>
      <c r="I18" s="128" t="s">
        <v>446</v>
      </c>
      <c r="J18" s="128" t="s">
        <v>447</v>
      </c>
      <c r="K18" s="128" t="s">
        <v>14693</v>
      </c>
      <c r="L18" s="75"/>
      <c r="M18" s="75"/>
      <c r="N18" s="75"/>
      <c r="O18" s="186" t="s">
        <v>448</v>
      </c>
    </row>
    <row r="19" spans="1:15" ht="60.75">
      <c r="A19" s="128" t="s">
        <v>14694</v>
      </c>
      <c r="B19" s="128" t="s">
        <v>14695</v>
      </c>
      <c r="C19" s="128" t="s">
        <v>838</v>
      </c>
      <c r="D19" s="128" t="s">
        <v>14696</v>
      </c>
      <c r="E19" s="128" t="s">
        <v>14697</v>
      </c>
      <c r="F19" s="128" t="s">
        <v>14698</v>
      </c>
      <c r="G19" s="128" t="s">
        <v>14699</v>
      </c>
      <c r="H19" s="128" t="s">
        <v>524</v>
      </c>
      <c r="I19" s="128" t="s">
        <v>446</v>
      </c>
      <c r="J19" s="128" t="s">
        <v>447</v>
      </c>
      <c r="K19" s="128" t="s">
        <v>14700</v>
      </c>
      <c r="L19" s="75"/>
      <c r="M19" s="75"/>
      <c r="N19" s="75"/>
      <c r="O19" s="186" t="s">
        <v>448</v>
      </c>
    </row>
    <row r="20" spans="1:15" ht="45.75">
      <c r="A20" s="128" t="s">
        <v>14701</v>
      </c>
      <c r="B20" s="128" t="s">
        <v>14702</v>
      </c>
      <c r="C20" s="128" t="s">
        <v>14703</v>
      </c>
      <c r="D20" s="128" t="s">
        <v>14613</v>
      </c>
      <c r="E20" s="128" t="s">
        <v>14704</v>
      </c>
      <c r="F20" s="128" t="s">
        <v>588</v>
      </c>
      <c r="G20" s="128" t="s">
        <v>14705</v>
      </c>
      <c r="H20" s="128" t="s">
        <v>524</v>
      </c>
      <c r="I20" s="128" t="s">
        <v>535</v>
      </c>
      <c r="J20" s="128" t="s">
        <v>447</v>
      </c>
      <c r="K20" s="128" t="s">
        <v>14706</v>
      </c>
      <c r="L20" s="75"/>
      <c r="M20" s="75"/>
      <c r="N20" s="75"/>
      <c r="O20" s="186" t="s">
        <v>448</v>
      </c>
    </row>
    <row r="21" spans="1:15" ht="189.75" customHeight="1">
      <c r="A21" s="128" t="s">
        <v>14707</v>
      </c>
      <c r="B21" s="128" t="s">
        <v>14708</v>
      </c>
      <c r="C21" s="128" t="s">
        <v>1720</v>
      </c>
      <c r="D21" s="128" t="s">
        <v>14709</v>
      </c>
      <c r="E21" s="128" t="s">
        <v>14710</v>
      </c>
      <c r="F21" s="128" t="s">
        <v>14711</v>
      </c>
      <c r="G21" s="128" t="s">
        <v>14712</v>
      </c>
      <c r="H21" s="128" t="s">
        <v>14713</v>
      </c>
      <c r="I21" s="128" t="s">
        <v>446</v>
      </c>
      <c r="J21" s="128" t="s">
        <v>447</v>
      </c>
      <c r="K21" s="128" t="s">
        <v>14714</v>
      </c>
      <c r="L21" s="75"/>
      <c r="M21" s="75"/>
      <c r="N21" s="75"/>
      <c r="O21" s="224" t="s">
        <v>14715</v>
      </c>
    </row>
    <row r="22" spans="1:15" ht="45.75">
      <c r="A22" s="128" t="s">
        <v>14716</v>
      </c>
      <c r="B22" s="128" t="s">
        <v>14717</v>
      </c>
      <c r="C22" s="128" t="s">
        <v>440</v>
      </c>
      <c r="D22" s="128" t="s">
        <v>14613</v>
      </c>
      <c r="E22" s="128" t="s">
        <v>14718</v>
      </c>
      <c r="F22" s="128" t="s">
        <v>14719</v>
      </c>
      <c r="G22" s="128" t="s">
        <v>14720</v>
      </c>
      <c r="H22" s="128" t="s">
        <v>524</v>
      </c>
      <c r="I22" s="128" t="s">
        <v>535</v>
      </c>
      <c r="J22" s="128" t="s">
        <v>470</v>
      </c>
      <c r="K22" s="128" t="s">
        <v>14721</v>
      </c>
      <c r="L22" s="75"/>
      <c r="M22" s="75"/>
      <c r="N22" s="75"/>
      <c r="O22" s="186" t="s">
        <v>448</v>
      </c>
    </row>
    <row r="23" spans="1:15" ht="45.75">
      <c r="A23" s="128" t="s">
        <v>14722</v>
      </c>
      <c r="B23" s="128" t="s">
        <v>14723</v>
      </c>
      <c r="C23" s="128" t="s">
        <v>14703</v>
      </c>
      <c r="D23" s="128" t="s">
        <v>14613</v>
      </c>
      <c r="E23" s="128" t="s">
        <v>14724</v>
      </c>
      <c r="F23" s="128" t="s">
        <v>14725</v>
      </c>
      <c r="G23" s="128" t="s">
        <v>14726</v>
      </c>
      <c r="H23" s="128" t="s">
        <v>524</v>
      </c>
      <c r="I23" s="128" t="s">
        <v>535</v>
      </c>
      <c r="J23" s="128" t="s">
        <v>447</v>
      </c>
      <c r="K23" s="128" t="s">
        <v>14727</v>
      </c>
      <c r="L23" s="75"/>
      <c r="M23" s="75"/>
      <c r="N23" s="75"/>
      <c r="O23" s="186" t="s">
        <v>448</v>
      </c>
    </row>
    <row r="24" spans="1:15" ht="60.75">
      <c r="A24" s="128" t="s">
        <v>14728</v>
      </c>
      <c r="B24" s="128" t="s">
        <v>14729</v>
      </c>
      <c r="C24" s="128" t="s">
        <v>7975</v>
      </c>
      <c r="D24" s="128" t="s">
        <v>14613</v>
      </c>
      <c r="E24" s="128" t="s">
        <v>14730</v>
      </c>
      <c r="F24" s="128" t="s">
        <v>14731</v>
      </c>
      <c r="G24" s="128" t="s">
        <v>14732</v>
      </c>
      <c r="H24" s="128" t="s">
        <v>445</v>
      </c>
      <c r="I24" s="128" t="s">
        <v>446</v>
      </c>
      <c r="J24" s="128" t="s">
        <v>447</v>
      </c>
      <c r="K24" s="128" t="s">
        <v>14733</v>
      </c>
      <c r="L24" s="75"/>
      <c r="M24" s="75"/>
      <c r="N24" s="75"/>
      <c r="O24" s="186" t="s">
        <v>448</v>
      </c>
    </row>
    <row r="25" spans="1:15" ht="167.25">
      <c r="A25" s="128" t="s">
        <v>14734</v>
      </c>
      <c r="B25" s="128" t="s">
        <v>14735</v>
      </c>
      <c r="C25" s="128" t="s">
        <v>440</v>
      </c>
      <c r="D25" s="128" t="s">
        <v>14736</v>
      </c>
      <c r="E25" s="128" t="s">
        <v>14737</v>
      </c>
      <c r="F25" s="128" t="s">
        <v>588</v>
      </c>
      <c r="G25" s="128" t="s">
        <v>14738</v>
      </c>
      <c r="H25" s="128" t="s">
        <v>445</v>
      </c>
      <c r="I25" s="128" t="s">
        <v>446</v>
      </c>
      <c r="J25" s="128" t="s">
        <v>470</v>
      </c>
      <c r="K25" s="128" t="s">
        <v>14739</v>
      </c>
      <c r="L25" s="75"/>
      <c r="M25" s="75"/>
      <c r="N25" s="75"/>
      <c r="O25" s="186" t="s">
        <v>448</v>
      </c>
    </row>
    <row r="26" spans="1:15" ht="45.75">
      <c r="A26" s="128" t="s">
        <v>14740</v>
      </c>
      <c r="B26" s="128" t="s">
        <v>14741</v>
      </c>
      <c r="C26" s="128" t="s">
        <v>1720</v>
      </c>
      <c r="D26" s="128" t="s">
        <v>14742</v>
      </c>
      <c r="E26" s="128" t="s">
        <v>14743</v>
      </c>
      <c r="F26" s="128" t="s">
        <v>14744</v>
      </c>
      <c r="G26" s="128" t="s">
        <v>14745</v>
      </c>
      <c r="H26" s="128" t="s">
        <v>524</v>
      </c>
      <c r="I26" s="128" t="s">
        <v>535</v>
      </c>
      <c r="J26" s="128" t="s">
        <v>447</v>
      </c>
      <c r="K26" s="128" t="s">
        <v>14746</v>
      </c>
      <c r="L26" s="75"/>
      <c r="M26" s="75"/>
      <c r="N26" s="75"/>
      <c r="O26" s="186" t="s">
        <v>448</v>
      </c>
    </row>
    <row r="27" spans="1:15" ht="45.75">
      <c r="A27" s="128" t="s">
        <v>14747</v>
      </c>
      <c r="B27" s="128" t="s">
        <v>14748</v>
      </c>
      <c r="C27" s="128" t="s">
        <v>762</v>
      </c>
      <c r="D27" s="128" t="s">
        <v>14749</v>
      </c>
      <c r="E27" s="128" t="s">
        <v>14750</v>
      </c>
      <c r="F27" s="128" t="s">
        <v>14751</v>
      </c>
      <c r="G27" s="128" t="s">
        <v>14752</v>
      </c>
      <c r="H27" s="128" t="s">
        <v>445</v>
      </c>
      <c r="I27" s="128" t="s">
        <v>446</v>
      </c>
      <c r="J27" s="128" t="s">
        <v>470</v>
      </c>
      <c r="K27" s="128" t="s">
        <v>14753</v>
      </c>
      <c r="L27" s="75"/>
      <c r="M27" s="75"/>
      <c r="N27" s="75"/>
      <c r="O27" s="186" t="s">
        <v>448</v>
      </c>
    </row>
    <row r="28" spans="1:15" ht="45.75">
      <c r="A28" s="128" t="s">
        <v>14754</v>
      </c>
      <c r="B28" s="128" t="s">
        <v>14755</v>
      </c>
      <c r="C28" s="128" t="s">
        <v>592</v>
      </c>
      <c r="D28" s="128" t="s">
        <v>14756</v>
      </c>
      <c r="E28" s="128" t="s">
        <v>14757</v>
      </c>
      <c r="F28" s="128" t="s">
        <v>14758</v>
      </c>
      <c r="G28" s="128" t="s">
        <v>14759</v>
      </c>
      <c r="H28" s="128" t="s">
        <v>565</v>
      </c>
      <c r="I28" s="128" t="s">
        <v>535</v>
      </c>
      <c r="J28" s="128" t="s">
        <v>447</v>
      </c>
      <c r="K28" s="128" t="s">
        <v>2682</v>
      </c>
      <c r="L28" s="75"/>
      <c r="M28" s="75"/>
      <c r="N28" s="75"/>
      <c r="O28" s="186" t="s">
        <v>448</v>
      </c>
    </row>
    <row r="29" spans="1:15" ht="45.75">
      <c r="A29" s="128" t="s">
        <v>14760</v>
      </c>
      <c r="B29" s="128" t="s">
        <v>14761</v>
      </c>
      <c r="C29" s="128" t="s">
        <v>1438</v>
      </c>
      <c r="D29" s="128" t="s">
        <v>14762</v>
      </c>
      <c r="E29" s="128" t="s">
        <v>14763</v>
      </c>
      <c r="F29" s="128" t="s">
        <v>14764</v>
      </c>
      <c r="G29" s="128" t="s">
        <v>14765</v>
      </c>
      <c r="H29" s="128" t="s">
        <v>445</v>
      </c>
      <c r="I29" s="128" t="s">
        <v>491</v>
      </c>
      <c r="J29" s="128" t="s">
        <v>470</v>
      </c>
      <c r="K29" s="128" t="s">
        <v>14766</v>
      </c>
      <c r="L29" s="75"/>
      <c r="M29" s="75"/>
      <c r="N29" s="75"/>
      <c r="O29" s="186" t="s">
        <v>448</v>
      </c>
    </row>
    <row r="30" spans="1:15" ht="45.75">
      <c r="A30" s="128" t="s">
        <v>14767</v>
      </c>
      <c r="B30" s="128" t="s">
        <v>14768</v>
      </c>
      <c r="C30" s="128" t="s">
        <v>1446</v>
      </c>
      <c r="D30" s="128" t="s">
        <v>5055</v>
      </c>
      <c r="E30" s="128" t="s">
        <v>14769</v>
      </c>
      <c r="F30" s="128" t="s">
        <v>14770</v>
      </c>
      <c r="G30" s="128" t="s">
        <v>14771</v>
      </c>
      <c r="H30" s="128" t="s">
        <v>524</v>
      </c>
      <c r="I30" s="128" t="s">
        <v>446</v>
      </c>
      <c r="J30" s="128" t="s">
        <v>470</v>
      </c>
      <c r="K30" s="128" t="s">
        <v>6439</v>
      </c>
      <c r="L30" s="75"/>
      <c r="M30" s="75"/>
      <c r="N30" s="75"/>
      <c r="O30" s="186" t="s">
        <v>448</v>
      </c>
    </row>
    <row r="31" spans="1:15" ht="45.75">
      <c r="A31" s="128" t="s">
        <v>14772</v>
      </c>
      <c r="B31" s="128" t="s">
        <v>14773</v>
      </c>
      <c r="C31" s="128" t="s">
        <v>789</v>
      </c>
      <c r="D31" s="128" t="s">
        <v>14613</v>
      </c>
      <c r="E31" s="128" t="s">
        <v>14774</v>
      </c>
      <c r="F31" s="128" t="s">
        <v>588</v>
      </c>
      <c r="G31" s="128" t="s">
        <v>14775</v>
      </c>
      <c r="H31" s="128" t="s">
        <v>524</v>
      </c>
      <c r="I31" s="128" t="s">
        <v>535</v>
      </c>
      <c r="J31" s="128" t="s">
        <v>470</v>
      </c>
      <c r="K31" s="128" t="s">
        <v>5652</v>
      </c>
      <c r="L31" s="75"/>
      <c r="M31" s="75"/>
      <c r="N31" s="75"/>
      <c r="O31" s="186" t="s">
        <v>448</v>
      </c>
    </row>
    <row r="32" spans="1:15" ht="45.75">
      <c r="A32" s="128" t="s">
        <v>14776</v>
      </c>
      <c r="B32" s="128" t="s">
        <v>14777</v>
      </c>
      <c r="C32" s="128" t="s">
        <v>1454</v>
      </c>
      <c r="D32" s="128" t="s">
        <v>14613</v>
      </c>
      <c r="E32" s="128" t="s">
        <v>14778</v>
      </c>
      <c r="F32" s="128" t="s">
        <v>588</v>
      </c>
      <c r="G32" s="128" t="s">
        <v>14779</v>
      </c>
      <c r="H32" s="128" t="s">
        <v>524</v>
      </c>
      <c r="I32" s="128" t="s">
        <v>535</v>
      </c>
      <c r="J32" s="128" t="s">
        <v>447</v>
      </c>
      <c r="K32" s="128" t="s">
        <v>14780</v>
      </c>
      <c r="L32" s="75"/>
      <c r="M32" s="75"/>
      <c r="N32" s="75"/>
      <c r="O32" s="186" t="s">
        <v>448</v>
      </c>
    </row>
    <row r="33" spans="1:15" ht="121.5">
      <c r="A33" s="128" t="s">
        <v>14781</v>
      </c>
      <c r="B33" s="128" t="s">
        <v>14782</v>
      </c>
      <c r="C33" s="128" t="s">
        <v>1720</v>
      </c>
      <c r="D33" s="128" t="s">
        <v>14742</v>
      </c>
      <c r="E33" s="128" t="s">
        <v>14783</v>
      </c>
      <c r="F33" s="128" t="s">
        <v>14784</v>
      </c>
      <c r="G33" s="128" t="s">
        <v>14785</v>
      </c>
      <c r="H33" s="128" t="s">
        <v>524</v>
      </c>
      <c r="I33" s="128" t="s">
        <v>535</v>
      </c>
      <c r="J33" s="128" t="s">
        <v>447</v>
      </c>
      <c r="K33" s="128" t="s">
        <v>14746</v>
      </c>
      <c r="L33" s="75"/>
      <c r="M33" s="75"/>
      <c r="N33" s="75"/>
      <c r="O33" s="186" t="s">
        <v>448</v>
      </c>
    </row>
    <row r="34" spans="1:15" ht="336.75" customHeight="1">
      <c r="A34" s="128" t="s">
        <v>14786</v>
      </c>
      <c r="B34" s="128" t="s">
        <v>14787</v>
      </c>
      <c r="C34" s="128" t="s">
        <v>1720</v>
      </c>
      <c r="D34" s="128" t="s">
        <v>14788</v>
      </c>
      <c r="E34" s="91" t="s">
        <v>14789</v>
      </c>
      <c r="F34" s="128" t="s">
        <v>14790</v>
      </c>
      <c r="G34" s="128" t="s">
        <v>14791</v>
      </c>
      <c r="H34" s="128" t="s">
        <v>445</v>
      </c>
      <c r="I34" s="128" t="s">
        <v>491</v>
      </c>
      <c r="J34" s="128" t="s">
        <v>14792</v>
      </c>
      <c r="K34" s="128" t="s">
        <v>14793</v>
      </c>
      <c r="L34" s="75"/>
      <c r="M34" s="75"/>
      <c r="N34" s="75"/>
      <c r="O34" s="186" t="s">
        <v>448</v>
      </c>
    </row>
    <row r="35" spans="1:15" ht="315" customHeight="1">
      <c r="A35" s="128" t="s">
        <v>14794</v>
      </c>
      <c r="B35" s="128" t="s">
        <v>14795</v>
      </c>
      <c r="C35" s="128" t="s">
        <v>1720</v>
      </c>
      <c r="D35" s="128" t="s">
        <v>14796</v>
      </c>
      <c r="E35" s="91" t="s">
        <v>14797</v>
      </c>
      <c r="F35" s="128" t="s">
        <v>14798</v>
      </c>
      <c r="G35" s="128" t="s">
        <v>14799</v>
      </c>
      <c r="H35" s="128" t="s">
        <v>445</v>
      </c>
      <c r="I35" s="128" t="s">
        <v>446</v>
      </c>
      <c r="J35" s="128" t="s">
        <v>14800</v>
      </c>
      <c r="K35" s="128" t="s">
        <v>14801</v>
      </c>
      <c r="L35" s="75"/>
      <c r="M35" s="75"/>
      <c r="N35" s="75"/>
      <c r="O35" s="186" t="s">
        <v>448</v>
      </c>
    </row>
    <row r="36" spans="1:15" ht="118.5" customHeight="1">
      <c r="A36" s="128" t="s">
        <v>14802</v>
      </c>
      <c r="B36" s="128" t="s">
        <v>14803</v>
      </c>
      <c r="C36" s="128" t="s">
        <v>1720</v>
      </c>
      <c r="D36" s="128" t="s">
        <v>14788</v>
      </c>
      <c r="E36" s="91" t="s">
        <v>14804</v>
      </c>
      <c r="F36" s="128" t="s">
        <v>14805</v>
      </c>
      <c r="G36" s="128" t="s">
        <v>14806</v>
      </c>
      <c r="H36" s="75"/>
      <c r="I36" s="128" t="s">
        <v>524</v>
      </c>
      <c r="J36" s="128" t="s">
        <v>446</v>
      </c>
      <c r="K36" s="128" t="s">
        <v>14807</v>
      </c>
      <c r="L36" s="128"/>
      <c r="M36" s="128" t="s">
        <v>14792</v>
      </c>
      <c r="N36" s="128" t="s">
        <v>14808</v>
      </c>
      <c r="O36" s="186" t="s">
        <v>448</v>
      </c>
    </row>
    <row r="37" spans="1:15" ht="121.5">
      <c r="A37" s="128" t="s">
        <v>14809</v>
      </c>
      <c r="B37" s="128" t="s">
        <v>14810</v>
      </c>
      <c r="C37" s="128" t="s">
        <v>163</v>
      </c>
      <c r="D37" s="128" t="s">
        <v>14811</v>
      </c>
      <c r="E37" s="128" t="s">
        <v>14812</v>
      </c>
      <c r="F37" s="128" t="s">
        <v>14813</v>
      </c>
      <c r="G37" s="128" t="s">
        <v>14814</v>
      </c>
      <c r="H37" s="128" t="s">
        <v>445</v>
      </c>
      <c r="I37" s="128" t="s">
        <v>446</v>
      </c>
      <c r="J37" s="128" t="s">
        <v>14792</v>
      </c>
      <c r="K37" s="128" t="s">
        <v>14815</v>
      </c>
      <c r="L37" s="128"/>
      <c r="M37" s="75"/>
      <c r="N37" s="75"/>
      <c r="O37" s="186" t="s">
        <v>448</v>
      </c>
    </row>
    <row r="38" spans="1:15">
      <c r="A38" s="617" t="s">
        <v>14816</v>
      </c>
      <c r="B38" s="617"/>
      <c r="C38" s="617"/>
      <c r="D38" s="617"/>
      <c r="E38" s="617"/>
      <c r="F38" s="617"/>
      <c r="G38" s="617"/>
      <c r="H38" s="617"/>
      <c r="I38" s="617"/>
      <c r="J38" s="617"/>
      <c r="K38" s="617"/>
      <c r="L38" s="617"/>
      <c r="M38" s="617"/>
    </row>
    <row r="39" spans="1:15" ht="76.5">
      <c r="A39" s="3" t="s">
        <v>426</v>
      </c>
      <c r="B39" s="3" t="s">
        <v>427</v>
      </c>
      <c r="C39" s="3" t="s">
        <v>428</v>
      </c>
      <c r="D39" s="3" t="s">
        <v>429</v>
      </c>
      <c r="E39" s="3" t="s">
        <v>430</v>
      </c>
      <c r="F39" s="3" t="s">
        <v>431</v>
      </c>
      <c r="G39" s="3" t="s">
        <v>432</v>
      </c>
      <c r="H39" s="3" t="s">
        <v>433</v>
      </c>
      <c r="I39" s="3" t="s">
        <v>434</v>
      </c>
      <c r="J39" s="3" t="s">
        <v>6177</v>
      </c>
      <c r="K39" s="3" t="s">
        <v>436</v>
      </c>
    </row>
    <row r="40" spans="1:15" ht="106.5">
      <c r="A40" s="4" t="s">
        <v>14817</v>
      </c>
      <c r="B40" s="4" t="s">
        <v>14600</v>
      </c>
      <c r="C40" s="4" t="s">
        <v>585</v>
      </c>
      <c r="D40" s="128" t="s">
        <v>14601</v>
      </c>
      <c r="E40" s="4" t="s">
        <v>14818</v>
      </c>
      <c r="F40" s="4" t="s">
        <v>588</v>
      </c>
      <c r="G40" s="4" t="s">
        <v>14819</v>
      </c>
      <c r="H40" s="4" t="s">
        <v>445</v>
      </c>
      <c r="I40" s="4" t="s">
        <v>491</v>
      </c>
      <c r="J40" s="4" t="s">
        <v>447</v>
      </c>
      <c r="K40" s="4" t="s">
        <v>5259</v>
      </c>
      <c r="O40" s="186" t="s">
        <v>448</v>
      </c>
    </row>
    <row r="41" spans="1:15" ht="45.75">
      <c r="A41" s="4" t="s">
        <v>14820</v>
      </c>
      <c r="B41" s="4" t="s">
        <v>14821</v>
      </c>
      <c r="C41" s="4" t="s">
        <v>440</v>
      </c>
      <c r="D41" s="4" t="s">
        <v>14822</v>
      </c>
      <c r="E41" s="4" t="s">
        <v>14823</v>
      </c>
      <c r="F41" s="4" t="s">
        <v>14824</v>
      </c>
      <c r="G41" s="4" t="s">
        <v>14825</v>
      </c>
      <c r="H41" s="4" t="s">
        <v>445</v>
      </c>
      <c r="I41" s="4" t="s">
        <v>446</v>
      </c>
      <c r="J41" s="4" t="s">
        <v>447</v>
      </c>
      <c r="K41" s="4" t="s">
        <v>14826</v>
      </c>
      <c r="O41" s="186" t="s">
        <v>448</v>
      </c>
    </row>
    <row r="42" spans="1:15" ht="45.75">
      <c r="A42" s="4" t="s">
        <v>14827</v>
      </c>
      <c r="B42" s="4" t="s">
        <v>14828</v>
      </c>
      <c r="C42" s="4" t="s">
        <v>14703</v>
      </c>
      <c r="D42" s="4" t="s">
        <v>14607</v>
      </c>
      <c r="E42" s="4" t="s">
        <v>14829</v>
      </c>
      <c r="F42" s="4" t="s">
        <v>14830</v>
      </c>
      <c r="G42" s="4" t="s">
        <v>14831</v>
      </c>
      <c r="H42" s="4" t="s">
        <v>524</v>
      </c>
      <c r="I42" s="4" t="s">
        <v>535</v>
      </c>
      <c r="J42" s="4" t="s">
        <v>470</v>
      </c>
      <c r="K42" s="4" t="s">
        <v>14832</v>
      </c>
      <c r="O42" s="186" t="s">
        <v>448</v>
      </c>
    </row>
    <row r="43" spans="1:15" ht="45.75">
      <c r="A43" s="4" t="s">
        <v>14833</v>
      </c>
      <c r="B43" s="4" t="s">
        <v>14834</v>
      </c>
      <c r="C43" s="4" t="s">
        <v>440</v>
      </c>
      <c r="D43" s="4" t="s">
        <v>14835</v>
      </c>
      <c r="E43" s="4" t="s">
        <v>14836</v>
      </c>
      <c r="F43" s="4" t="s">
        <v>14824</v>
      </c>
      <c r="G43" s="4" t="s">
        <v>14837</v>
      </c>
      <c r="H43" s="4" t="s">
        <v>445</v>
      </c>
      <c r="I43" s="4" t="s">
        <v>446</v>
      </c>
      <c r="J43" s="4" t="s">
        <v>447</v>
      </c>
      <c r="K43" s="4" t="s">
        <v>14838</v>
      </c>
      <c r="O43" s="186" t="s">
        <v>448</v>
      </c>
    </row>
    <row r="44" spans="1:15" ht="60.75">
      <c r="A44" s="4" t="s">
        <v>14839</v>
      </c>
      <c r="B44" s="4" t="s">
        <v>14840</v>
      </c>
      <c r="C44" s="4" t="s">
        <v>1870</v>
      </c>
      <c r="D44" s="4" t="s">
        <v>14841</v>
      </c>
      <c r="E44" s="4" t="s">
        <v>14842</v>
      </c>
      <c r="F44" s="4" t="s">
        <v>14843</v>
      </c>
      <c r="G44" s="4" t="s">
        <v>14844</v>
      </c>
      <c r="H44" s="4" t="s">
        <v>445</v>
      </c>
      <c r="I44" s="4" t="s">
        <v>446</v>
      </c>
      <c r="J44" s="4" t="s">
        <v>470</v>
      </c>
      <c r="K44" s="4" t="s">
        <v>14845</v>
      </c>
      <c r="O44" s="186" t="s">
        <v>448</v>
      </c>
    </row>
    <row r="45" spans="1:15" ht="45.75">
      <c r="A45" s="4" t="s">
        <v>14846</v>
      </c>
      <c r="B45" s="4" t="s">
        <v>14847</v>
      </c>
      <c r="C45" s="4" t="s">
        <v>440</v>
      </c>
      <c r="D45" s="4" t="s">
        <v>14848</v>
      </c>
      <c r="E45" s="4" t="s">
        <v>14849</v>
      </c>
      <c r="F45" s="4" t="s">
        <v>588</v>
      </c>
      <c r="G45" s="4" t="s">
        <v>14850</v>
      </c>
      <c r="H45" s="4" t="s">
        <v>445</v>
      </c>
      <c r="I45" s="4" t="s">
        <v>446</v>
      </c>
      <c r="J45" s="4" t="s">
        <v>447</v>
      </c>
      <c r="K45" s="4" t="s">
        <v>4998</v>
      </c>
      <c r="O45" s="186" t="s">
        <v>448</v>
      </c>
    </row>
    <row r="46" spans="1:15" ht="60.75">
      <c r="A46" s="4" t="s">
        <v>14851</v>
      </c>
      <c r="B46" s="4" t="s">
        <v>14852</v>
      </c>
      <c r="C46" s="4" t="s">
        <v>1870</v>
      </c>
      <c r="D46" s="4" t="s">
        <v>14853</v>
      </c>
      <c r="E46" s="4" t="s">
        <v>14854</v>
      </c>
      <c r="F46" s="4" t="s">
        <v>14855</v>
      </c>
      <c r="G46" s="4" t="s">
        <v>14856</v>
      </c>
      <c r="H46" s="4" t="s">
        <v>445</v>
      </c>
      <c r="I46" s="4" t="s">
        <v>446</v>
      </c>
      <c r="J46" s="4" t="s">
        <v>447</v>
      </c>
      <c r="K46" s="4" t="s">
        <v>14857</v>
      </c>
      <c r="O46" s="186" t="s">
        <v>448</v>
      </c>
    </row>
    <row r="47" spans="1:15" ht="45.75">
      <c r="A47" s="4" t="s">
        <v>14858</v>
      </c>
      <c r="B47" s="4" t="s">
        <v>14859</v>
      </c>
      <c r="C47" s="4" t="s">
        <v>1696</v>
      </c>
      <c r="D47" s="4" t="s">
        <v>14860</v>
      </c>
      <c r="E47" s="4" t="s">
        <v>14861</v>
      </c>
      <c r="F47" s="4" t="s">
        <v>14855</v>
      </c>
      <c r="G47" s="4" t="s">
        <v>14862</v>
      </c>
      <c r="H47" s="4" t="s">
        <v>445</v>
      </c>
      <c r="I47" s="4" t="s">
        <v>491</v>
      </c>
      <c r="J47" s="4" t="s">
        <v>447</v>
      </c>
      <c r="K47" s="4" t="s">
        <v>14863</v>
      </c>
      <c r="O47" s="186" t="s">
        <v>448</v>
      </c>
    </row>
    <row r="48" spans="1:15" ht="60.75">
      <c r="A48" s="4" t="s">
        <v>14864</v>
      </c>
      <c r="B48" s="4" t="s">
        <v>14865</v>
      </c>
      <c r="C48" s="4" t="s">
        <v>762</v>
      </c>
      <c r="D48" s="4" t="s">
        <v>14866</v>
      </c>
      <c r="E48" s="4" t="s">
        <v>14867</v>
      </c>
      <c r="F48" s="4" t="s">
        <v>14868</v>
      </c>
      <c r="G48" s="4" t="s">
        <v>14869</v>
      </c>
      <c r="H48" s="4" t="s">
        <v>445</v>
      </c>
      <c r="I48" s="4" t="s">
        <v>446</v>
      </c>
      <c r="J48" s="4" t="s">
        <v>470</v>
      </c>
      <c r="K48" s="4" t="s">
        <v>14870</v>
      </c>
      <c r="O48" s="186" t="s">
        <v>448</v>
      </c>
    </row>
    <row r="49" spans="1:15" ht="45.75">
      <c r="A49" s="4" t="s">
        <v>14871</v>
      </c>
      <c r="B49" s="4" t="s">
        <v>14872</v>
      </c>
      <c r="C49" s="4" t="s">
        <v>440</v>
      </c>
      <c r="D49" s="4" t="s">
        <v>14873</v>
      </c>
      <c r="E49" s="4" t="s">
        <v>14874</v>
      </c>
      <c r="F49" s="4" t="s">
        <v>14824</v>
      </c>
      <c r="G49" s="4" t="s">
        <v>14875</v>
      </c>
      <c r="H49" s="4" t="s">
        <v>445</v>
      </c>
      <c r="I49" s="4" t="s">
        <v>491</v>
      </c>
      <c r="J49" s="4" t="s">
        <v>447</v>
      </c>
      <c r="K49" s="4" t="s">
        <v>14876</v>
      </c>
      <c r="O49" s="186" t="s">
        <v>448</v>
      </c>
    </row>
    <row r="50" spans="1:15" ht="45.75">
      <c r="A50" s="4" t="s">
        <v>14877</v>
      </c>
      <c r="B50" s="4" t="s">
        <v>14878</v>
      </c>
      <c r="C50" s="4" t="s">
        <v>1720</v>
      </c>
      <c r="D50" s="4" t="s">
        <v>14873</v>
      </c>
      <c r="E50" s="4" t="s">
        <v>14879</v>
      </c>
      <c r="F50" s="4" t="s">
        <v>14824</v>
      </c>
      <c r="G50" s="4" t="s">
        <v>14880</v>
      </c>
      <c r="H50" s="4" t="s">
        <v>445</v>
      </c>
      <c r="I50" s="4" t="s">
        <v>491</v>
      </c>
      <c r="J50" s="4" t="s">
        <v>447</v>
      </c>
      <c r="K50" s="4" t="s">
        <v>4935</v>
      </c>
      <c r="O50" s="186" t="s">
        <v>448</v>
      </c>
    </row>
    <row r="51" spans="1:15" ht="45.75">
      <c r="A51" s="4" t="s">
        <v>14881</v>
      </c>
      <c r="B51" s="4" t="s">
        <v>14882</v>
      </c>
      <c r="C51" s="4" t="s">
        <v>440</v>
      </c>
      <c r="D51" s="4" t="s">
        <v>14883</v>
      </c>
      <c r="E51" s="4" t="s">
        <v>14884</v>
      </c>
      <c r="F51" s="4" t="s">
        <v>14824</v>
      </c>
      <c r="G51" s="4" t="s">
        <v>14885</v>
      </c>
      <c r="H51" s="4" t="s">
        <v>445</v>
      </c>
      <c r="I51" s="4" t="s">
        <v>446</v>
      </c>
      <c r="J51" s="4" t="s">
        <v>447</v>
      </c>
      <c r="K51" s="4" t="s">
        <v>14886</v>
      </c>
      <c r="O51" s="186" t="s">
        <v>448</v>
      </c>
    </row>
    <row r="52" spans="1:15" ht="45.75">
      <c r="A52" s="4" t="s">
        <v>14887</v>
      </c>
      <c r="B52" s="4" t="s">
        <v>14888</v>
      </c>
      <c r="C52" s="4" t="s">
        <v>14703</v>
      </c>
      <c r="D52" s="4" t="s">
        <v>14889</v>
      </c>
      <c r="E52" s="4" t="s">
        <v>14829</v>
      </c>
      <c r="F52" s="4" t="s">
        <v>14890</v>
      </c>
      <c r="G52" s="4" t="s">
        <v>14891</v>
      </c>
      <c r="H52" s="4" t="s">
        <v>524</v>
      </c>
      <c r="I52" s="4" t="s">
        <v>535</v>
      </c>
      <c r="J52" s="4" t="s">
        <v>470</v>
      </c>
      <c r="K52" s="4" t="s">
        <v>4834</v>
      </c>
      <c r="O52" s="186" t="s">
        <v>448</v>
      </c>
    </row>
    <row r="53" spans="1:15" ht="45.75">
      <c r="A53" s="4" t="s">
        <v>14892</v>
      </c>
      <c r="B53" s="4" t="s">
        <v>14893</v>
      </c>
      <c r="C53" s="4" t="s">
        <v>4578</v>
      </c>
      <c r="D53" s="4" t="s">
        <v>14894</v>
      </c>
      <c r="E53" s="4" t="s">
        <v>14895</v>
      </c>
      <c r="F53" s="4" t="s">
        <v>14896</v>
      </c>
      <c r="G53" s="4" t="s">
        <v>14897</v>
      </c>
      <c r="H53" s="4" t="s">
        <v>524</v>
      </c>
      <c r="I53" s="4" t="s">
        <v>446</v>
      </c>
      <c r="J53" s="4" t="s">
        <v>447</v>
      </c>
      <c r="K53" s="4" t="s">
        <v>14296</v>
      </c>
      <c r="O53" s="186" t="s">
        <v>448</v>
      </c>
    </row>
    <row r="54" spans="1:15" ht="60.75">
      <c r="A54" s="4" t="s">
        <v>14898</v>
      </c>
      <c r="B54" s="4" t="s">
        <v>14899</v>
      </c>
      <c r="C54" s="4" t="s">
        <v>542</v>
      </c>
      <c r="D54" s="4" t="s">
        <v>14894</v>
      </c>
      <c r="E54" s="4" t="s">
        <v>14900</v>
      </c>
      <c r="F54" s="4" t="s">
        <v>14824</v>
      </c>
      <c r="G54" s="4" t="s">
        <v>14901</v>
      </c>
      <c r="H54" s="4" t="s">
        <v>445</v>
      </c>
      <c r="I54" s="4" t="s">
        <v>446</v>
      </c>
      <c r="J54" s="4" t="s">
        <v>470</v>
      </c>
      <c r="K54" s="4" t="s">
        <v>14902</v>
      </c>
      <c r="O54" s="186" t="s">
        <v>448</v>
      </c>
    </row>
    <row r="55" spans="1:15" ht="60.75">
      <c r="A55" s="4" t="s">
        <v>14903</v>
      </c>
      <c r="B55" s="4" t="s">
        <v>14904</v>
      </c>
      <c r="C55" s="4" t="s">
        <v>823</v>
      </c>
      <c r="D55" s="4" t="s">
        <v>14860</v>
      </c>
      <c r="E55" s="4" t="s">
        <v>14905</v>
      </c>
      <c r="F55" s="4" t="s">
        <v>14824</v>
      </c>
      <c r="G55" s="4" t="s">
        <v>14906</v>
      </c>
      <c r="H55" s="4" t="s">
        <v>445</v>
      </c>
      <c r="I55" s="4" t="s">
        <v>491</v>
      </c>
      <c r="J55" s="4" t="s">
        <v>447</v>
      </c>
      <c r="K55" s="4" t="s">
        <v>14907</v>
      </c>
      <c r="O55" s="186" t="s">
        <v>448</v>
      </c>
    </row>
    <row r="56" spans="1:15" ht="60.75">
      <c r="A56" s="4" t="s">
        <v>14908</v>
      </c>
      <c r="B56" s="4" t="s">
        <v>14909</v>
      </c>
      <c r="C56" s="4" t="s">
        <v>1720</v>
      </c>
      <c r="D56" s="4" t="s">
        <v>14910</v>
      </c>
      <c r="E56" s="4" t="s">
        <v>14911</v>
      </c>
      <c r="F56" s="4" t="s">
        <v>14912</v>
      </c>
      <c r="G56" s="4" t="s">
        <v>14913</v>
      </c>
      <c r="H56" s="4" t="s">
        <v>524</v>
      </c>
      <c r="I56" s="4" t="s">
        <v>446</v>
      </c>
      <c r="J56" s="4" t="s">
        <v>447</v>
      </c>
      <c r="K56" s="4" t="s">
        <v>14914</v>
      </c>
      <c r="O56" s="186" t="s">
        <v>448</v>
      </c>
    </row>
    <row r="57" spans="1:15" ht="45.75">
      <c r="A57" s="4" t="s">
        <v>14915</v>
      </c>
      <c r="B57" s="4" t="s">
        <v>14916</v>
      </c>
      <c r="C57" s="4" t="s">
        <v>1438</v>
      </c>
      <c r="D57" s="4" t="s">
        <v>14917</v>
      </c>
      <c r="E57" s="4" t="s">
        <v>14918</v>
      </c>
      <c r="F57" s="4" t="s">
        <v>2458</v>
      </c>
      <c r="G57" s="4" t="s">
        <v>14919</v>
      </c>
      <c r="H57" s="4" t="s">
        <v>445</v>
      </c>
      <c r="I57" s="4" t="s">
        <v>491</v>
      </c>
      <c r="J57" s="4" t="s">
        <v>785</v>
      </c>
      <c r="K57" s="4" t="s">
        <v>14920</v>
      </c>
      <c r="O57" s="186" t="s">
        <v>448</v>
      </c>
    </row>
    <row r="58" spans="1:15" ht="60.75">
      <c r="A58" s="4" t="s">
        <v>14921</v>
      </c>
      <c r="B58" s="4" t="s">
        <v>14922</v>
      </c>
      <c r="C58" s="4" t="s">
        <v>1446</v>
      </c>
      <c r="D58" s="4" t="s">
        <v>6435</v>
      </c>
      <c r="E58" s="4" t="s">
        <v>14923</v>
      </c>
      <c r="F58" s="4" t="s">
        <v>14855</v>
      </c>
      <c r="G58" s="4" t="s">
        <v>14771</v>
      </c>
      <c r="H58" s="4" t="s">
        <v>524</v>
      </c>
      <c r="I58" s="4" t="s">
        <v>446</v>
      </c>
      <c r="J58" s="4" t="s">
        <v>785</v>
      </c>
      <c r="K58" s="4" t="s">
        <v>14924</v>
      </c>
      <c r="O58" s="186" t="s">
        <v>448</v>
      </c>
    </row>
    <row r="59" spans="1:15" ht="45.75">
      <c r="A59" s="4" t="s">
        <v>14925</v>
      </c>
      <c r="B59" s="4" t="s">
        <v>14926</v>
      </c>
      <c r="C59" s="4" t="s">
        <v>789</v>
      </c>
      <c r="D59" s="4" t="s">
        <v>14848</v>
      </c>
      <c r="E59" s="4" t="s">
        <v>14927</v>
      </c>
      <c r="F59" s="4" t="s">
        <v>588</v>
      </c>
      <c r="G59" s="4" t="s">
        <v>14928</v>
      </c>
      <c r="H59" s="4" t="s">
        <v>524</v>
      </c>
      <c r="I59" s="4" t="s">
        <v>535</v>
      </c>
      <c r="J59" s="4" t="s">
        <v>785</v>
      </c>
      <c r="K59" s="4" t="s">
        <v>5652</v>
      </c>
      <c r="O59" s="186" t="s">
        <v>448</v>
      </c>
    </row>
    <row r="60" spans="1:15" ht="60.75">
      <c r="A60" s="4" t="s">
        <v>14929</v>
      </c>
      <c r="B60" s="4" t="s">
        <v>14930</v>
      </c>
      <c r="C60" s="4" t="s">
        <v>542</v>
      </c>
      <c r="D60" s="4" t="s">
        <v>14889</v>
      </c>
      <c r="E60" s="4" t="s">
        <v>14931</v>
      </c>
      <c r="F60" s="4" t="s">
        <v>14932</v>
      </c>
      <c r="G60" s="4" t="s">
        <v>14933</v>
      </c>
      <c r="H60" s="4" t="s">
        <v>524</v>
      </c>
      <c r="I60" s="4" t="s">
        <v>535</v>
      </c>
      <c r="J60" s="4" t="s">
        <v>447</v>
      </c>
      <c r="K60" s="4" t="s">
        <v>14934</v>
      </c>
      <c r="O60" s="186" t="s">
        <v>448</v>
      </c>
    </row>
    <row r="61" spans="1:15" ht="60.75">
      <c r="A61" s="4" t="s">
        <v>14935</v>
      </c>
      <c r="B61" s="4" t="s">
        <v>14936</v>
      </c>
      <c r="C61" s="4" t="s">
        <v>465</v>
      </c>
      <c r="D61" s="4" t="s">
        <v>14937</v>
      </c>
      <c r="E61" s="4" t="s">
        <v>14938</v>
      </c>
      <c r="F61" s="4" t="s">
        <v>14824</v>
      </c>
      <c r="G61" s="4" t="s">
        <v>14939</v>
      </c>
      <c r="H61" s="4" t="s">
        <v>445</v>
      </c>
      <c r="I61" s="4" t="s">
        <v>446</v>
      </c>
      <c r="J61" s="4" t="s">
        <v>447</v>
      </c>
      <c r="K61" s="4" t="s">
        <v>14940</v>
      </c>
      <c r="O61" s="186" t="s">
        <v>448</v>
      </c>
    </row>
    <row r="62" spans="1:15" s="6" customFormat="1" ht="152.25">
      <c r="A62" s="4" t="s">
        <v>14941</v>
      </c>
      <c r="B62" s="6" t="s">
        <v>14942</v>
      </c>
      <c r="C62" s="6" t="s">
        <v>1870</v>
      </c>
      <c r="D62" s="6" t="s">
        <v>14943</v>
      </c>
      <c r="E62" s="6" t="s">
        <v>14944</v>
      </c>
      <c r="F62" s="6" t="s">
        <v>14855</v>
      </c>
      <c r="G62" s="6" t="s">
        <v>14945</v>
      </c>
      <c r="H62" s="4" t="s">
        <v>445</v>
      </c>
      <c r="I62" s="4" t="s">
        <v>446</v>
      </c>
      <c r="J62" s="4" t="s">
        <v>447</v>
      </c>
      <c r="K62" s="4" t="s">
        <v>14857</v>
      </c>
      <c r="O62" s="186" t="s">
        <v>448</v>
      </c>
    </row>
    <row r="63" spans="1:15">
      <c r="A63" s="617" t="s">
        <v>1583</v>
      </c>
      <c r="B63" s="617"/>
      <c r="C63" s="617"/>
      <c r="D63" s="617"/>
      <c r="E63" s="617"/>
      <c r="F63" s="617"/>
      <c r="G63" s="617"/>
      <c r="H63" s="617"/>
      <c r="I63" s="617"/>
      <c r="J63" s="617"/>
      <c r="K63" s="617"/>
      <c r="L63" s="617"/>
      <c r="M63" s="617"/>
      <c r="N63" s="617"/>
    </row>
    <row r="64" spans="1:15" ht="76.5">
      <c r="A64" s="3" t="s">
        <v>426</v>
      </c>
      <c r="B64" s="3" t="s">
        <v>427</v>
      </c>
      <c r="C64" s="3" t="s">
        <v>428</v>
      </c>
      <c r="D64" s="3" t="s">
        <v>429</v>
      </c>
      <c r="E64" s="3" t="s">
        <v>430</v>
      </c>
      <c r="F64" s="3" t="s">
        <v>431</v>
      </c>
      <c r="G64" s="3" t="s">
        <v>432</v>
      </c>
      <c r="H64" s="3" t="s">
        <v>433</v>
      </c>
      <c r="I64" s="3" t="s">
        <v>434</v>
      </c>
      <c r="J64" s="3" t="s">
        <v>6177</v>
      </c>
      <c r="K64" s="3" t="s">
        <v>436</v>
      </c>
    </row>
    <row r="65" spans="1:15" ht="106.5">
      <c r="A65" s="4" t="s">
        <v>14946</v>
      </c>
      <c r="B65" s="4" t="s">
        <v>14947</v>
      </c>
      <c r="C65" s="4" t="s">
        <v>585</v>
      </c>
      <c r="D65" s="128" t="s">
        <v>14601</v>
      </c>
      <c r="E65" s="4" t="s">
        <v>14948</v>
      </c>
      <c r="F65" s="4" t="s">
        <v>14949</v>
      </c>
      <c r="G65" s="4" t="s">
        <v>14950</v>
      </c>
      <c r="H65" s="4" t="s">
        <v>445</v>
      </c>
      <c r="I65" s="4" t="s">
        <v>491</v>
      </c>
      <c r="J65" s="4" t="s">
        <v>447</v>
      </c>
      <c r="K65" s="4" t="s">
        <v>5259</v>
      </c>
      <c r="O65" s="224" t="s">
        <v>14951</v>
      </c>
    </row>
    <row r="66" spans="1:15" ht="30.75">
      <c r="A66" s="4" t="s">
        <v>14952</v>
      </c>
      <c r="B66" s="4" t="s">
        <v>14953</v>
      </c>
      <c r="C66" s="4" t="s">
        <v>592</v>
      </c>
      <c r="D66" s="4" t="s">
        <v>14954</v>
      </c>
      <c r="E66" s="4" t="s">
        <v>14955</v>
      </c>
      <c r="F66" s="4" t="s">
        <v>588</v>
      </c>
      <c r="G66" s="4" t="s">
        <v>14956</v>
      </c>
      <c r="H66" s="4" t="s">
        <v>445</v>
      </c>
      <c r="I66" s="4" t="s">
        <v>446</v>
      </c>
      <c r="J66" s="4" t="s">
        <v>447</v>
      </c>
      <c r="K66" s="4" t="s">
        <v>10176</v>
      </c>
      <c r="O66" s="186" t="s">
        <v>448</v>
      </c>
    </row>
    <row r="67" spans="1:15" ht="30.75">
      <c r="A67" s="4" t="s">
        <v>14957</v>
      </c>
      <c r="B67" s="4" t="s">
        <v>14958</v>
      </c>
      <c r="C67" s="4" t="s">
        <v>440</v>
      </c>
      <c r="D67" s="4" t="s">
        <v>14959</v>
      </c>
      <c r="E67" s="4" t="s">
        <v>14960</v>
      </c>
      <c r="F67" s="4" t="s">
        <v>14961</v>
      </c>
      <c r="G67" s="4" t="s">
        <v>14962</v>
      </c>
      <c r="H67" s="4" t="s">
        <v>445</v>
      </c>
      <c r="I67" s="4" t="s">
        <v>446</v>
      </c>
      <c r="J67" s="4" t="s">
        <v>447</v>
      </c>
      <c r="K67" s="4" t="s">
        <v>14963</v>
      </c>
      <c r="O67" s="186" t="s">
        <v>448</v>
      </c>
    </row>
    <row r="68" spans="1:15" ht="45.75">
      <c r="A68" s="4" t="s">
        <v>14964</v>
      </c>
      <c r="B68" s="4" t="s">
        <v>14965</v>
      </c>
      <c r="C68" s="4" t="s">
        <v>440</v>
      </c>
      <c r="D68" s="4" t="s">
        <v>14966</v>
      </c>
      <c r="E68" s="4" t="s">
        <v>14967</v>
      </c>
      <c r="F68" s="4" t="s">
        <v>14968</v>
      </c>
      <c r="G68" s="4" t="s">
        <v>14969</v>
      </c>
      <c r="H68" s="4" t="s">
        <v>445</v>
      </c>
      <c r="I68" s="4" t="s">
        <v>446</v>
      </c>
      <c r="J68" s="4" t="s">
        <v>447</v>
      </c>
      <c r="K68" s="4" t="s">
        <v>14643</v>
      </c>
      <c r="O68" s="186" t="s">
        <v>448</v>
      </c>
    </row>
    <row r="69" spans="1:15" ht="45.75">
      <c r="A69" s="4" t="s">
        <v>14970</v>
      </c>
      <c r="B69" s="4" t="s">
        <v>14971</v>
      </c>
      <c r="C69" s="4" t="s">
        <v>440</v>
      </c>
      <c r="D69" s="4" t="s">
        <v>14966</v>
      </c>
      <c r="E69" s="4" t="s">
        <v>14972</v>
      </c>
      <c r="F69" s="4" t="s">
        <v>14973</v>
      </c>
      <c r="G69" s="4" t="s">
        <v>14974</v>
      </c>
      <c r="H69" s="4" t="s">
        <v>524</v>
      </c>
      <c r="I69" s="4" t="s">
        <v>446</v>
      </c>
      <c r="J69" s="4" t="s">
        <v>447</v>
      </c>
      <c r="K69" s="4" t="s">
        <v>14975</v>
      </c>
      <c r="O69" s="186" t="s">
        <v>448</v>
      </c>
    </row>
    <row r="70" spans="1:15" ht="45.75">
      <c r="A70" s="4" t="s">
        <v>14976</v>
      </c>
      <c r="B70" s="4" t="s">
        <v>14977</v>
      </c>
      <c r="C70" s="4" t="s">
        <v>440</v>
      </c>
      <c r="D70" s="4" t="s">
        <v>14966</v>
      </c>
      <c r="E70" s="4" t="s">
        <v>14978</v>
      </c>
      <c r="F70" s="4" t="s">
        <v>14979</v>
      </c>
      <c r="G70" s="4" t="s">
        <v>14980</v>
      </c>
      <c r="H70" s="4" t="s">
        <v>524</v>
      </c>
      <c r="I70" s="4" t="s">
        <v>446</v>
      </c>
      <c r="J70" s="4" t="s">
        <v>447</v>
      </c>
      <c r="K70" s="4" t="s">
        <v>14981</v>
      </c>
      <c r="O70" s="186" t="s">
        <v>448</v>
      </c>
    </row>
    <row r="71" spans="1:15" ht="45.75">
      <c r="A71" s="4" t="s">
        <v>14982</v>
      </c>
      <c r="B71" s="4" t="s">
        <v>14983</v>
      </c>
      <c r="C71" s="4" t="s">
        <v>440</v>
      </c>
      <c r="D71" s="4" t="s">
        <v>14966</v>
      </c>
      <c r="E71" s="4" t="s">
        <v>14984</v>
      </c>
      <c r="F71" s="4" t="s">
        <v>14985</v>
      </c>
      <c r="G71" s="4" t="s">
        <v>14986</v>
      </c>
      <c r="H71" s="4" t="s">
        <v>445</v>
      </c>
      <c r="I71" s="4" t="s">
        <v>491</v>
      </c>
      <c r="J71" s="4" t="s">
        <v>447</v>
      </c>
      <c r="K71" s="4" t="s">
        <v>14987</v>
      </c>
      <c r="O71" s="186" t="s">
        <v>448</v>
      </c>
    </row>
    <row r="72" spans="1:15" ht="45.75">
      <c r="A72" s="4" t="s">
        <v>14988</v>
      </c>
      <c r="B72" s="4" t="s">
        <v>14989</v>
      </c>
      <c r="C72" s="4" t="s">
        <v>440</v>
      </c>
      <c r="D72" s="4" t="s">
        <v>14966</v>
      </c>
      <c r="E72" s="4" t="s">
        <v>14990</v>
      </c>
      <c r="F72" s="4" t="s">
        <v>14991</v>
      </c>
      <c r="G72" s="4" t="s">
        <v>14992</v>
      </c>
      <c r="H72" s="4" t="s">
        <v>524</v>
      </c>
      <c r="I72" s="4" t="s">
        <v>535</v>
      </c>
      <c r="J72" s="4" t="s">
        <v>447</v>
      </c>
      <c r="K72" s="4" t="s">
        <v>14993</v>
      </c>
      <c r="O72" s="186" t="s">
        <v>448</v>
      </c>
    </row>
    <row r="73" spans="1:15" ht="45.75">
      <c r="A73" s="4" t="s">
        <v>14994</v>
      </c>
      <c r="B73" s="4" t="s">
        <v>14995</v>
      </c>
      <c r="C73" s="4" t="s">
        <v>4534</v>
      </c>
      <c r="D73" s="4" t="s">
        <v>14996</v>
      </c>
      <c r="E73" s="4" t="s">
        <v>14997</v>
      </c>
      <c r="F73" s="4" t="s">
        <v>14998</v>
      </c>
      <c r="G73" s="4" t="s">
        <v>14999</v>
      </c>
      <c r="H73" s="4" t="s">
        <v>445</v>
      </c>
      <c r="I73" s="4" t="s">
        <v>446</v>
      </c>
      <c r="J73" s="4" t="s">
        <v>447</v>
      </c>
      <c r="K73" s="4" t="s">
        <v>15000</v>
      </c>
      <c r="O73" s="186" t="s">
        <v>448</v>
      </c>
    </row>
    <row r="74" spans="1:15" ht="45.75">
      <c r="A74" s="4" t="s">
        <v>15001</v>
      </c>
      <c r="B74" s="4" t="s">
        <v>15002</v>
      </c>
      <c r="C74" s="4" t="s">
        <v>1720</v>
      </c>
      <c r="D74" s="4" t="s">
        <v>15003</v>
      </c>
      <c r="E74" s="4" t="s">
        <v>15004</v>
      </c>
      <c r="F74" s="4" t="s">
        <v>15005</v>
      </c>
      <c r="G74" s="4" t="s">
        <v>15006</v>
      </c>
      <c r="H74" s="4" t="s">
        <v>445</v>
      </c>
      <c r="I74" s="4" t="s">
        <v>446</v>
      </c>
      <c r="J74" s="4" t="s">
        <v>447</v>
      </c>
      <c r="K74" s="4" t="s">
        <v>10045</v>
      </c>
      <c r="O74" s="186" t="s">
        <v>448</v>
      </c>
    </row>
    <row r="75" spans="1:15" ht="45.75">
      <c r="A75" s="4" t="s">
        <v>15007</v>
      </c>
      <c r="B75" s="4" t="s">
        <v>15008</v>
      </c>
      <c r="C75" s="4" t="s">
        <v>542</v>
      </c>
      <c r="D75" s="4" t="s">
        <v>14966</v>
      </c>
      <c r="E75" s="4" t="s">
        <v>15009</v>
      </c>
      <c r="F75" s="4" t="s">
        <v>15010</v>
      </c>
      <c r="G75" s="4" t="s">
        <v>15011</v>
      </c>
      <c r="H75" s="4" t="s">
        <v>445</v>
      </c>
      <c r="I75" s="4" t="s">
        <v>446</v>
      </c>
      <c r="J75" s="4" t="s">
        <v>447</v>
      </c>
      <c r="K75" s="4" t="s">
        <v>15012</v>
      </c>
      <c r="O75" s="186" t="s">
        <v>448</v>
      </c>
    </row>
    <row r="76" spans="1:15" ht="30.75">
      <c r="A76" s="4" t="s">
        <v>15013</v>
      </c>
      <c r="B76" s="4" t="s">
        <v>15014</v>
      </c>
      <c r="C76" s="4" t="s">
        <v>440</v>
      </c>
      <c r="D76" s="4" t="s">
        <v>14954</v>
      </c>
      <c r="E76" s="4" t="s">
        <v>15015</v>
      </c>
      <c r="F76" s="4" t="s">
        <v>15016</v>
      </c>
      <c r="G76" s="4" t="s">
        <v>15017</v>
      </c>
      <c r="H76" s="4" t="s">
        <v>445</v>
      </c>
      <c r="I76" s="4" t="s">
        <v>446</v>
      </c>
      <c r="J76" s="4" t="s">
        <v>447</v>
      </c>
      <c r="K76" s="4" t="s">
        <v>14963</v>
      </c>
      <c r="O76" s="186" t="s">
        <v>448</v>
      </c>
    </row>
    <row r="77" spans="1:15" ht="30.75">
      <c r="A77" s="4" t="s">
        <v>15018</v>
      </c>
      <c r="B77" s="4" t="s">
        <v>15019</v>
      </c>
      <c r="C77" s="4" t="s">
        <v>440</v>
      </c>
      <c r="D77" s="4" t="s">
        <v>14287</v>
      </c>
      <c r="E77" s="4" t="s">
        <v>15020</v>
      </c>
      <c r="F77" s="4" t="s">
        <v>15021</v>
      </c>
      <c r="G77" s="4" t="s">
        <v>15022</v>
      </c>
      <c r="H77" s="4" t="s">
        <v>445</v>
      </c>
      <c r="I77" s="4" t="s">
        <v>446</v>
      </c>
      <c r="J77" s="4" t="s">
        <v>447</v>
      </c>
      <c r="K77" s="4" t="s">
        <v>4834</v>
      </c>
      <c r="O77" s="186" t="s">
        <v>448</v>
      </c>
    </row>
    <row r="78" spans="1:15" ht="60.75">
      <c r="A78" s="4" t="s">
        <v>15023</v>
      </c>
      <c r="B78" s="4" t="s">
        <v>15024</v>
      </c>
      <c r="C78" s="4" t="s">
        <v>440</v>
      </c>
      <c r="D78" s="4" t="s">
        <v>14287</v>
      </c>
      <c r="E78" s="4" t="s">
        <v>15025</v>
      </c>
      <c r="F78" s="4" t="s">
        <v>15026</v>
      </c>
      <c r="G78" s="4" t="s">
        <v>15027</v>
      </c>
      <c r="H78" s="4" t="s">
        <v>524</v>
      </c>
      <c r="I78" s="4" t="s">
        <v>446</v>
      </c>
      <c r="J78" s="4" t="s">
        <v>447</v>
      </c>
      <c r="K78" s="4" t="s">
        <v>4834</v>
      </c>
      <c r="O78" s="186" t="s">
        <v>448</v>
      </c>
    </row>
    <row r="79" spans="1:15" ht="45.75">
      <c r="A79" s="4" t="s">
        <v>15028</v>
      </c>
      <c r="B79" s="4" t="s">
        <v>15029</v>
      </c>
      <c r="C79" s="4" t="s">
        <v>440</v>
      </c>
      <c r="D79" s="4" t="s">
        <v>14287</v>
      </c>
      <c r="E79" s="4" t="s">
        <v>15030</v>
      </c>
      <c r="F79" s="4" t="s">
        <v>15031</v>
      </c>
      <c r="G79" s="4" t="s">
        <v>15032</v>
      </c>
      <c r="H79" s="4" t="s">
        <v>445</v>
      </c>
      <c r="I79" s="4" t="s">
        <v>446</v>
      </c>
      <c r="J79" s="4" t="s">
        <v>447</v>
      </c>
      <c r="K79" s="4" t="s">
        <v>4834</v>
      </c>
      <c r="O79" s="186" t="s">
        <v>448</v>
      </c>
    </row>
    <row r="80" spans="1:15" ht="45.75">
      <c r="A80" s="4" t="s">
        <v>15033</v>
      </c>
      <c r="B80" s="4" t="s">
        <v>15034</v>
      </c>
      <c r="C80" s="4" t="s">
        <v>440</v>
      </c>
      <c r="D80" s="4" t="s">
        <v>14287</v>
      </c>
      <c r="E80" s="4" t="s">
        <v>15035</v>
      </c>
      <c r="F80" s="4" t="s">
        <v>15036</v>
      </c>
      <c r="G80" s="4" t="s">
        <v>15037</v>
      </c>
      <c r="H80" s="4" t="s">
        <v>445</v>
      </c>
      <c r="I80" s="4" t="s">
        <v>446</v>
      </c>
      <c r="J80" s="4" t="s">
        <v>470</v>
      </c>
      <c r="K80" s="4" t="s">
        <v>15038</v>
      </c>
      <c r="O80" s="186" t="s">
        <v>448</v>
      </c>
    </row>
    <row r="81" spans="1:15" ht="45.75">
      <c r="A81" s="4" t="s">
        <v>15039</v>
      </c>
      <c r="B81" s="4" t="s">
        <v>15040</v>
      </c>
      <c r="C81" s="4" t="s">
        <v>15041</v>
      </c>
      <c r="D81" s="4" t="s">
        <v>14287</v>
      </c>
      <c r="E81" s="4" t="s">
        <v>15042</v>
      </c>
      <c r="F81" s="4" t="s">
        <v>15043</v>
      </c>
      <c r="G81" s="4" t="s">
        <v>15044</v>
      </c>
      <c r="H81" s="4" t="s">
        <v>524</v>
      </c>
      <c r="I81" s="4" t="s">
        <v>446</v>
      </c>
      <c r="J81" s="4" t="s">
        <v>470</v>
      </c>
      <c r="K81" s="4" t="s">
        <v>15045</v>
      </c>
      <c r="O81" s="186" t="s">
        <v>448</v>
      </c>
    </row>
    <row r="82" spans="1:15" ht="45.75">
      <c r="A82" s="4" t="s">
        <v>15046</v>
      </c>
      <c r="B82" s="4" t="s">
        <v>15047</v>
      </c>
      <c r="C82" s="4" t="s">
        <v>4534</v>
      </c>
      <c r="D82" s="4" t="s">
        <v>14287</v>
      </c>
      <c r="E82" s="4" t="s">
        <v>15048</v>
      </c>
      <c r="F82" s="4" t="s">
        <v>15049</v>
      </c>
      <c r="G82" s="4" t="s">
        <v>15050</v>
      </c>
      <c r="H82" s="4" t="s">
        <v>445</v>
      </c>
      <c r="I82" s="4" t="s">
        <v>446</v>
      </c>
      <c r="J82" s="4" t="s">
        <v>447</v>
      </c>
      <c r="K82" s="4" t="s">
        <v>15051</v>
      </c>
      <c r="O82" s="186" t="s">
        <v>448</v>
      </c>
    </row>
    <row r="83" spans="1:15" ht="45.75">
      <c r="A83" s="4" t="s">
        <v>15052</v>
      </c>
      <c r="B83" s="4" t="s">
        <v>15053</v>
      </c>
      <c r="C83" s="4" t="s">
        <v>4534</v>
      </c>
      <c r="D83" s="4" t="s">
        <v>14287</v>
      </c>
      <c r="E83" s="4" t="s">
        <v>15054</v>
      </c>
      <c r="F83" s="4" t="s">
        <v>15055</v>
      </c>
      <c r="G83" s="4" t="s">
        <v>15056</v>
      </c>
      <c r="H83" s="4" t="s">
        <v>445</v>
      </c>
      <c r="I83" s="4" t="s">
        <v>446</v>
      </c>
      <c r="J83" s="4" t="s">
        <v>447</v>
      </c>
      <c r="K83" s="4" t="s">
        <v>15051</v>
      </c>
      <c r="O83" s="186" t="s">
        <v>448</v>
      </c>
    </row>
    <row r="84" spans="1:15" ht="45.75">
      <c r="A84" s="4" t="s">
        <v>15057</v>
      </c>
      <c r="B84" s="4" t="s">
        <v>15058</v>
      </c>
      <c r="C84" s="4" t="s">
        <v>4534</v>
      </c>
      <c r="D84" s="4" t="s">
        <v>14287</v>
      </c>
      <c r="E84" s="4" t="s">
        <v>15059</v>
      </c>
      <c r="F84" s="4" t="s">
        <v>15060</v>
      </c>
      <c r="G84" s="4" t="s">
        <v>15061</v>
      </c>
      <c r="H84" s="4" t="s">
        <v>445</v>
      </c>
      <c r="I84" s="4" t="s">
        <v>446</v>
      </c>
      <c r="J84" s="4" t="s">
        <v>470</v>
      </c>
      <c r="K84" s="4" t="s">
        <v>15062</v>
      </c>
      <c r="O84" s="186" t="s">
        <v>448</v>
      </c>
    </row>
    <row r="85" spans="1:15" ht="45.75">
      <c r="A85" s="4" t="s">
        <v>15063</v>
      </c>
      <c r="B85" s="4" t="s">
        <v>15064</v>
      </c>
      <c r="C85" s="4" t="s">
        <v>542</v>
      </c>
      <c r="D85" s="4" t="s">
        <v>14287</v>
      </c>
      <c r="E85" s="4" t="s">
        <v>15065</v>
      </c>
      <c r="F85" s="4" t="s">
        <v>15066</v>
      </c>
      <c r="G85" s="4" t="s">
        <v>15067</v>
      </c>
      <c r="H85" s="4" t="s">
        <v>524</v>
      </c>
      <c r="I85" s="4" t="s">
        <v>446</v>
      </c>
      <c r="J85" s="4" t="s">
        <v>447</v>
      </c>
      <c r="K85" s="4" t="s">
        <v>15068</v>
      </c>
      <c r="O85" s="186" t="s">
        <v>448</v>
      </c>
    </row>
    <row r="86" spans="1:15" ht="45.75">
      <c r="A86" s="4" t="s">
        <v>15069</v>
      </c>
      <c r="B86" s="4" t="s">
        <v>15070</v>
      </c>
      <c r="C86" s="4" t="s">
        <v>1720</v>
      </c>
      <c r="D86" s="4" t="s">
        <v>15071</v>
      </c>
      <c r="E86" s="4" t="s">
        <v>15072</v>
      </c>
      <c r="F86" s="4" t="s">
        <v>15073</v>
      </c>
      <c r="G86" s="4" t="s">
        <v>15074</v>
      </c>
      <c r="H86" s="4" t="s">
        <v>445</v>
      </c>
      <c r="I86" s="4" t="s">
        <v>446</v>
      </c>
      <c r="J86" s="4" t="s">
        <v>447</v>
      </c>
      <c r="K86" s="4" t="s">
        <v>10045</v>
      </c>
      <c r="O86" s="186" t="s">
        <v>448</v>
      </c>
    </row>
    <row r="87" spans="1:15" ht="45.75">
      <c r="A87" s="4" t="s">
        <v>15075</v>
      </c>
      <c r="B87" s="4" t="s">
        <v>15076</v>
      </c>
      <c r="C87" s="4" t="s">
        <v>465</v>
      </c>
      <c r="D87" s="4" t="s">
        <v>14287</v>
      </c>
      <c r="E87" s="4" t="s">
        <v>15077</v>
      </c>
      <c r="F87" s="4" t="s">
        <v>15078</v>
      </c>
      <c r="G87" s="4" t="s">
        <v>15079</v>
      </c>
      <c r="H87" s="4" t="s">
        <v>445</v>
      </c>
      <c r="I87" s="4" t="s">
        <v>446</v>
      </c>
      <c r="J87" s="4" t="s">
        <v>447</v>
      </c>
      <c r="K87" s="4" t="s">
        <v>15080</v>
      </c>
      <c r="O87" s="186" t="s">
        <v>448</v>
      </c>
    </row>
    <row r="88" spans="1:15" ht="45.75">
      <c r="A88" s="4" t="s">
        <v>15081</v>
      </c>
      <c r="B88" s="4" t="s">
        <v>15082</v>
      </c>
      <c r="C88" s="4" t="s">
        <v>440</v>
      </c>
      <c r="D88" s="4" t="s">
        <v>15083</v>
      </c>
      <c r="E88" s="4" t="s">
        <v>15084</v>
      </c>
      <c r="F88" s="4" t="s">
        <v>15085</v>
      </c>
      <c r="G88" s="4" t="s">
        <v>15086</v>
      </c>
      <c r="H88" s="4" t="s">
        <v>445</v>
      </c>
      <c r="I88" s="4" t="s">
        <v>446</v>
      </c>
      <c r="J88" s="4" t="s">
        <v>447</v>
      </c>
      <c r="K88" s="4" t="s">
        <v>14963</v>
      </c>
      <c r="O88" s="186" t="s">
        <v>448</v>
      </c>
    </row>
    <row r="89" spans="1:15" ht="30.75">
      <c r="A89" s="4" t="s">
        <v>15087</v>
      </c>
      <c r="B89" s="4" t="s">
        <v>15088</v>
      </c>
      <c r="C89" s="4" t="s">
        <v>440</v>
      </c>
      <c r="D89" s="4" t="s">
        <v>15089</v>
      </c>
      <c r="E89" s="4" t="s">
        <v>15090</v>
      </c>
      <c r="F89" s="4" t="s">
        <v>15091</v>
      </c>
      <c r="G89" s="4" t="s">
        <v>15092</v>
      </c>
      <c r="H89" s="4" t="s">
        <v>445</v>
      </c>
      <c r="I89" s="4" t="s">
        <v>446</v>
      </c>
      <c r="J89" s="4" t="s">
        <v>470</v>
      </c>
      <c r="K89" s="4" t="s">
        <v>15093</v>
      </c>
      <c r="O89" s="186" t="s">
        <v>448</v>
      </c>
    </row>
    <row r="90" spans="1:15" ht="30.75">
      <c r="A90" s="4" t="s">
        <v>15094</v>
      </c>
      <c r="B90" s="4" t="s">
        <v>15095</v>
      </c>
      <c r="C90" s="4" t="s">
        <v>440</v>
      </c>
      <c r="D90" s="4" t="s">
        <v>15089</v>
      </c>
      <c r="E90" s="4" t="s">
        <v>15096</v>
      </c>
      <c r="F90" s="4" t="s">
        <v>15097</v>
      </c>
      <c r="G90" s="4" t="s">
        <v>15098</v>
      </c>
      <c r="H90" s="4" t="s">
        <v>445</v>
      </c>
      <c r="I90" s="4" t="s">
        <v>446</v>
      </c>
      <c r="J90" s="4" t="s">
        <v>470</v>
      </c>
      <c r="K90" s="4" t="s">
        <v>15093</v>
      </c>
      <c r="O90" s="186" t="s">
        <v>448</v>
      </c>
    </row>
    <row r="91" spans="1:15" ht="30.75">
      <c r="A91" s="4" t="s">
        <v>15099</v>
      </c>
      <c r="B91" s="4" t="s">
        <v>15100</v>
      </c>
      <c r="C91" s="4" t="s">
        <v>440</v>
      </c>
      <c r="D91" s="4" t="s">
        <v>15089</v>
      </c>
      <c r="E91" s="4" t="s">
        <v>15101</v>
      </c>
      <c r="F91" s="4" t="s">
        <v>15102</v>
      </c>
      <c r="G91" s="4" t="s">
        <v>15103</v>
      </c>
      <c r="H91" s="4" t="s">
        <v>524</v>
      </c>
      <c r="I91" s="4" t="s">
        <v>446</v>
      </c>
      <c r="J91" s="4" t="s">
        <v>470</v>
      </c>
      <c r="K91" s="4" t="s">
        <v>15093</v>
      </c>
      <c r="O91" s="186" t="s">
        <v>448</v>
      </c>
    </row>
    <row r="92" spans="1:15" ht="30.75">
      <c r="A92" s="4" t="s">
        <v>15104</v>
      </c>
      <c r="B92" s="4" t="s">
        <v>15105</v>
      </c>
      <c r="C92" s="4" t="s">
        <v>440</v>
      </c>
      <c r="D92" s="4" t="s">
        <v>15089</v>
      </c>
      <c r="E92" s="4" t="s">
        <v>15106</v>
      </c>
      <c r="F92" s="4" t="s">
        <v>15107</v>
      </c>
      <c r="G92" s="4" t="s">
        <v>15108</v>
      </c>
      <c r="H92" s="4" t="s">
        <v>445</v>
      </c>
      <c r="I92" s="4" t="s">
        <v>446</v>
      </c>
      <c r="J92" s="4" t="s">
        <v>470</v>
      </c>
      <c r="K92" s="4" t="s">
        <v>4834</v>
      </c>
      <c r="O92" s="186" t="s">
        <v>448</v>
      </c>
    </row>
    <row r="93" spans="1:15" ht="60.75">
      <c r="A93" s="4" t="s">
        <v>15109</v>
      </c>
      <c r="B93" s="4" t="s">
        <v>15110</v>
      </c>
      <c r="C93" s="4" t="s">
        <v>14703</v>
      </c>
      <c r="D93" s="4" t="s">
        <v>15089</v>
      </c>
      <c r="E93" s="4" t="s">
        <v>15111</v>
      </c>
      <c r="F93" s="4" t="s">
        <v>15112</v>
      </c>
      <c r="G93" s="4" t="s">
        <v>15113</v>
      </c>
      <c r="H93" s="4" t="s">
        <v>524</v>
      </c>
      <c r="I93" s="4" t="s">
        <v>535</v>
      </c>
      <c r="J93" s="4" t="s">
        <v>470</v>
      </c>
      <c r="K93" s="4" t="s">
        <v>15114</v>
      </c>
      <c r="O93" s="186" t="s">
        <v>448</v>
      </c>
    </row>
    <row r="94" spans="1:15" ht="60.75">
      <c r="A94" s="4" t="s">
        <v>15115</v>
      </c>
      <c r="B94" s="4" t="s">
        <v>15116</v>
      </c>
      <c r="C94" s="4" t="s">
        <v>4534</v>
      </c>
      <c r="D94" s="4" t="s">
        <v>15089</v>
      </c>
      <c r="E94" s="4" t="s">
        <v>15117</v>
      </c>
      <c r="F94" s="4" t="s">
        <v>15118</v>
      </c>
      <c r="G94" s="4" t="s">
        <v>15119</v>
      </c>
      <c r="H94" s="4" t="s">
        <v>445</v>
      </c>
      <c r="I94" s="4" t="s">
        <v>446</v>
      </c>
      <c r="J94" s="4" t="s">
        <v>470</v>
      </c>
      <c r="K94" s="4" t="s">
        <v>14255</v>
      </c>
      <c r="O94" s="186" t="s">
        <v>448</v>
      </c>
    </row>
    <row r="95" spans="1:15" ht="60.75">
      <c r="A95" s="4" t="s">
        <v>15120</v>
      </c>
      <c r="B95" s="4" t="s">
        <v>15121</v>
      </c>
      <c r="C95" s="4" t="s">
        <v>1720</v>
      </c>
      <c r="D95" s="4" t="s">
        <v>15122</v>
      </c>
      <c r="E95" s="4" t="s">
        <v>15123</v>
      </c>
      <c r="F95" s="4" t="s">
        <v>15124</v>
      </c>
      <c r="G95" s="4" t="s">
        <v>15125</v>
      </c>
      <c r="H95" s="4" t="s">
        <v>445</v>
      </c>
      <c r="I95" s="4" t="s">
        <v>446</v>
      </c>
      <c r="J95" s="4" t="s">
        <v>470</v>
      </c>
      <c r="K95" s="4" t="s">
        <v>10045</v>
      </c>
      <c r="O95" s="186" t="s">
        <v>448</v>
      </c>
    </row>
    <row r="96" spans="1:15" ht="60.75">
      <c r="A96" s="4" t="s">
        <v>15126</v>
      </c>
      <c r="B96" s="4" t="s">
        <v>15127</v>
      </c>
      <c r="C96" s="4" t="s">
        <v>465</v>
      </c>
      <c r="D96" s="4" t="s">
        <v>15089</v>
      </c>
      <c r="E96" s="4" t="s">
        <v>15128</v>
      </c>
      <c r="F96" s="4" t="s">
        <v>15129</v>
      </c>
      <c r="G96" s="4" t="s">
        <v>15130</v>
      </c>
      <c r="H96" s="4" t="s">
        <v>445</v>
      </c>
      <c r="I96" s="4" t="s">
        <v>446</v>
      </c>
      <c r="J96" s="4" t="s">
        <v>470</v>
      </c>
      <c r="K96" s="4" t="s">
        <v>15131</v>
      </c>
      <c r="O96" s="186" t="s">
        <v>448</v>
      </c>
    </row>
    <row r="97" spans="1:15" ht="60.75">
      <c r="A97" s="4" t="s">
        <v>15132</v>
      </c>
      <c r="B97" s="4" t="s">
        <v>15133</v>
      </c>
      <c r="C97" s="4" t="s">
        <v>823</v>
      </c>
      <c r="D97" s="4" t="s">
        <v>15134</v>
      </c>
      <c r="E97" s="4" t="s">
        <v>15135</v>
      </c>
      <c r="F97" s="4" t="s">
        <v>15136</v>
      </c>
      <c r="G97" s="4" t="s">
        <v>15137</v>
      </c>
      <c r="H97" s="4" t="s">
        <v>445</v>
      </c>
      <c r="I97" s="4" t="s">
        <v>491</v>
      </c>
      <c r="J97" s="4" t="s">
        <v>470</v>
      </c>
      <c r="K97" s="4" t="s">
        <v>15138</v>
      </c>
      <c r="O97" s="186" t="s">
        <v>448</v>
      </c>
    </row>
    <row r="98" spans="1:15" ht="45.75">
      <c r="A98" s="4" t="s">
        <v>15139</v>
      </c>
      <c r="B98" s="4" t="s">
        <v>15140</v>
      </c>
      <c r="C98" s="4" t="s">
        <v>2264</v>
      </c>
      <c r="D98" s="4" t="s">
        <v>15141</v>
      </c>
      <c r="E98" s="4" t="s">
        <v>15142</v>
      </c>
      <c r="F98" s="4" t="s">
        <v>15143</v>
      </c>
      <c r="G98" s="4" t="s">
        <v>15144</v>
      </c>
      <c r="H98" s="4" t="s">
        <v>445</v>
      </c>
      <c r="I98" s="4" t="s">
        <v>446</v>
      </c>
      <c r="J98" s="4" t="s">
        <v>470</v>
      </c>
      <c r="K98" s="4" t="s">
        <v>15145</v>
      </c>
      <c r="O98" s="186" t="s">
        <v>448</v>
      </c>
    </row>
    <row r="99" spans="1:15" ht="45.75">
      <c r="A99" s="4" t="s">
        <v>15146</v>
      </c>
      <c r="B99" s="4" t="s">
        <v>15147</v>
      </c>
      <c r="C99" s="4" t="s">
        <v>823</v>
      </c>
      <c r="D99" s="4" t="s">
        <v>15148</v>
      </c>
      <c r="E99" s="4" t="s">
        <v>15149</v>
      </c>
      <c r="F99" s="4" t="s">
        <v>15150</v>
      </c>
      <c r="G99" s="4" t="s">
        <v>15151</v>
      </c>
      <c r="H99" s="4" t="s">
        <v>445</v>
      </c>
      <c r="I99" s="4" t="s">
        <v>491</v>
      </c>
      <c r="J99" s="4" t="s">
        <v>447</v>
      </c>
      <c r="K99" s="4" t="s">
        <v>15152</v>
      </c>
      <c r="O99" s="186" t="s">
        <v>448</v>
      </c>
    </row>
    <row r="100" spans="1:15" ht="45.75">
      <c r="A100" s="4" t="s">
        <v>15153</v>
      </c>
      <c r="B100" s="4" t="s">
        <v>15154</v>
      </c>
      <c r="C100" s="4" t="s">
        <v>15155</v>
      </c>
      <c r="D100" s="4" t="s">
        <v>15156</v>
      </c>
      <c r="E100" s="4" t="s">
        <v>15157</v>
      </c>
      <c r="F100" s="4" t="s">
        <v>15158</v>
      </c>
      <c r="G100" s="4" t="s">
        <v>15159</v>
      </c>
      <c r="H100" s="4" t="s">
        <v>445</v>
      </c>
      <c r="I100" s="4" t="s">
        <v>446</v>
      </c>
      <c r="J100" s="4" t="s">
        <v>447</v>
      </c>
      <c r="K100" s="4" t="s">
        <v>15160</v>
      </c>
      <c r="O100" s="186" t="s">
        <v>448</v>
      </c>
    </row>
    <row r="101" spans="1:15" ht="45.75">
      <c r="A101" s="4" t="s">
        <v>15161</v>
      </c>
      <c r="B101" s="4" t="s">
        <v>15162</v>
      </c>
      <c r="C101" s="4" t="s">
        <v>1438</v>
      </c>
      <c r="D101" s="4" t="s">
        <v>13688</v>
      </c>
      <c r="E101" s="4" t="s">
        <v>15163</v>
      </c>
      <c r="F101" s="4" t="s">
        <v>2458</v>
      </c>
      <c r="G101" s="4" t="s">
        <v>15164</v>
      </c>
      <c r="H101" s="4" t="s">
        <v>445</v>
      </c>
      <c r="I101" s="4" t="s">
        <v>491</v>
      </c>
      <c r="J101" s="4" t="s">
        <v>785</v>
      </c>
      <c r="K101" s="4" t="s">
        <v>15165</v>
      </c>
      <c r="O101" s="186" t="s">
        <v>448</v>
      </c>
    </row>
    <row r="102" spans="1:15" ht="45.75">
      <c r="A102" s="4" t="s">
        <v>15166</v>
      </c>
      <c r="B102" s="4" t="s">
        <v>15167</v>
      </c>
      <c r="C102" s="4" t="s">
        <v>1446</v>
      </c>
      <c r="D102" s="4" t="s">
        <v>6435</v>
      </c>
      <c r="E102" s="4" t="s">
        <v>15168</v>
      </c>
      <c r="F102" s="4" t="s">
        <v>15169</v>
      </c>
      <c r="G102" s="4" t="s">
        <v>15170</v>
      </c>
      <c r="H102" s="4" t="s">
        <v>524</v>
      </c>
      <c r="I102" s="4" t="s">
        <v>446</v>
      </c>
      <c r="J102" s="4" t="s">
        <v>785</v>
      </c>
      <c r="K102" s="4" t="s">
        <v>14924</v>
      </c>
      <c r="O102" s="186" t="s">
        <v>448</v>
      </c>
    </row>
    <row r="103" spans="1:15" ht="60.75">
      <c r="A103" s="4" t="s">
        <v>15171</v>
      </c>
      <c r="B103" s="4" t="s">
        <v>15172</v>
      </c>
      <c r="C103" s="4" t="s">
        <v>789</v>
      </c>
      <c r="D103" s="4" t="s">
        <v>15173</v>
      </c>
      <c r="E103" s="4" t="s">
        <v>15174</v>
      </c>
      <c r="F103" s="4" t="s">
        <v>588</v>
      </c>
      <c r="G103" s="4" t="s">
        <v>15175</v>
      </c>
      <c r="H103" s="4" t="s">
        <v>524</v>
      </c>
      <c r="I103" s="4" t="s">
        <v>535</v>
      </c>
      <c r="J103" s="4" t="s">
        <v>785</v>
      </c>
      <c r="K103" s="4" t="s">
        <v>5652</v>
      </c>
      <c r="O103" s="186" t="s">
        <v>448</v>
      </c>
    </row>
    <row r="104" spans="1:15">
      <c r="A104" s="4"/>
      <c r="B104" s="4"/>
      <c r="C104" s="4"/>
      <c r="D104" s="4"/>
      <c r="E104" s="4"/>
      <c r="F104" s="4"/>
      <c r="G104" s="4"/>
      <c r="H104" s="4"/>
      <c r="I104" s="4"/>
      <c r="J104" s="4"/>
      <c r="K104" s="4"/>
    </row>
    <row r="105" spans="1:15" ht="19.5" customHeight="1">
      <c r="A105" s="618" t="s">
        <v>15176</v>
      </c>
      <c r="B105" s="618"/>
      <c r="C105" s="4"/>
      <c r="D105" s="4"/>
      <c r="E105" s="4"/>
      <c r="F105" s="4"/>
      <c r="G105" s="4"/>
      <c r="H105" s="4"/>
      <c r="I105" s="4"/>
      <c r="J105" s="4"/>
      <c r="K105" s="4"/>
    </row>
    <row r="106" spans="1:15" ht="30.75">
      <c r="A106" s="3" t="s">
        <v>15177</v>
      </c>
      <c r="B106" s="3" t="s">
        <v>428</v>
      </c>
      <c r="C106" s="3" t="s">
        <v>0</v>
      </c>
      <c r="D106" s="3" t="s">
        <v>15178</v>
      </c>
      <c r="E106" s="3" t="s">
        <v>15179</v>
      </c>
      <c r="F106" s="3" t="s">
        <v>430</v>
      </c>
      <c r="G106" s="3" t="s">
        <v>432</v>
      </c>
      <c r="H106" s="3" t="s">
        <v>431</v>
      </c>
      <c r="I106" s="3" t="s">
        <v>433</v>
      </c>
      <c r="J106" s="3" t="s">
        <v>434</v>
      </c>
      <c r="K106" s="3" t="s">
        <v>436</v>
      </c>
      <c r="L106" s="3" t="s">
        <v>15180</v>
      </c>
      <c r="M106" s="3" t="s">
        <v>15181</v>
      </c>
      <c r="N106" s="3" t="s">
        <v>15182</v>
      </c>
    </row>
    <row r="107" spans="1:15" ht="60.75">
      <c r="A107" s="4" t="s">
        <v>15183</v>
      </c>
      <c r="B107" s="4" t="s">
        <v>5354</v>
      </c>
      <c r="C107" s="4" t="s">
        <v>163</v>
      </c>
      <c r="D107" s="4" t="s">
        <v>15184</v>
      </c>
      <c r="E107" s="4" t="s">
        <v>15185</v>
      </c>
      <c r="F107" s="4" t="s">
        <v>15186</v>
      </c>
      <c r="G107" s="4" t="s">
        <v>15187</v>
      </c>
      <c r="H107" s="4" t="s">
        <v>588</v>
      </c>
      <c r="I107" s="4" t="s">
        <v>445</v>
      </c>
      <c r="J107" s="4" t="s">
        <v>445</v>
      </c>
      <c r="K107" s="4" t="s">
        <v>5441</v>
      </c>
      <c r="L107" s="4"/>
      <c r="M107" s="4" t="s">
        <v>15188</v>
      </c>
      <c r="N107" s="4" t="s">
        <v>15189</v>
      </c>
      <c r="O107" s="186" t="s">
        <v>448</v>
      </c>
    </row>
    <row r="108" spans="1:15" ht="60.75">
      <c r="A108" s="4" t="s">
        <v>15190</v>
      </c>
      <c r="B108" s="4" t="s">
        <v>1688</v>
      </c>
      <c r="C108" s="4" t="s">
        <v>163</v>
      </c>
      <c r="D108" s="4" t="s">
        <v>15191</v>
      </c>
      <c r="E108" s="4" t="s">
        <v>15192</v>
      </c>
      <c r="F108" s="4" t="s">
        <v>15193</v>
      </c>
      <c r="G108" s="4" t="s">
        <v>15194</v>
      </c>
      <c r="H108" s="4" t="s">
        <v>15195</v>
      </c>
      <c r="I108" s="4" t="s">
        <v>445</v>
      </c>
      <c r="J108" s="4" t="s">
        <v>524</v>
      </c>
      <c r="K108" s="4" t="s">
        <v>15196</v>
      </c>
      <c r="L108" s="4"/>
      <c r="M108" s="4" t="s">
        <v>15188</v>
      </c>
      <c r="N108" s="4" t="s">
        <v>15197</v>
      </c>
      <c r="O108" s="186" t="s">
        <v>448</v>
      </c>
    </row>
    <row r="109" spans="1:15" ht="91.5">
      <c r="A109" s="4" t="s">
        <v>15198</v>
      </c>
      <c r="B109" s="4" t="s">
        <v>440</v>
      </c>
      <c r="C109" s="4" t="s">
        <v>163</v>
      </c>
      <c r="D109" s="4" t="s">
        <v>15199</v>
      </c>
      <c r="E109" s="4" t="s">
        <v>15200</v>
      </c>
      <c r="F109" s="4" t="s">
        <v>15201</v>
      </c>
      <c r="G109" s="4" t="s">
        <v>15202</v>
      </c>
      <c r="H109" s="4" t="s">
        <v>15203</v>
      </c>
      <c r="I109" s="4" t="s">
        <v>445</v>
      </c>
      <c r="J109" s="4" t="s">
        <v>445</v>
      </c>
      <c r="K109" s="4" t="s">
        <v>15204</v>
      </c>
      <c r="L109" s="4"/>
      <c r="M109" s="4" t="s">
        <v>15188</v>
      </c>
      <c r="N109" s="4" t="s">
        <v>15205</v>
      </c>
      <c r="O109" s="186" t="s">
        <v>448</v>
      </c>
    </row>
    <row r="110" spans="1:15" ht="91.5">
      <c r="A110" s="4" t="s">
        <v>15206</v>
      </c>
      <c r="B110" s="4" t="s">
        <v>1720</v>
      </c>
      <c r="C110" s="4" t="s">
        <v>169</v>
      </c>
      <c r="D110" s="4" t="s">
        <v>15207</v>
      </c>
      <c r="E110" s="4" t="s">
        <v>15208</v>
      </c>
      <c r="F110" s="4" t="s">
        <v>15209</v>
      </c>
      <c r="G110" s="4" t="s">
        <v>15210</v>
      </c>
      <c r="H110" s="4" t="s">
        <v>15211</v>
      </c>
      <c r="I110" s="4" t="s">
        <v>445</v>
      </c>
      <c r="J110" s="4" t="s">
        <v>491</v>
      </c>
      <c r="K110" s="4" t="s">
        <v>15212</v>
      </c>
      <c r="L110" s="4"/>
      <c r="M110" s="4" t="s">
        <v>15188</v>
      </c>
      <c r="N110" s="4" t="s">
        <v>15213</v>
      </c>
      <c r="O110" s="186" t="s">
        <v>448</v>
      </c>
    </row>
    <row r="111" spans="1:15" ht="91.5">
      <c r="A111" s="4" t="s">
        <v>15214</v>
      </c>
      <c r="B111" s="4" t="s">
        <v>542</v>
      </c>
      <c r="C111" s="4" t="s">
        <v>169</v>
      </c>
      <c r="D111" s="4" t="s">
        <v>15215</v>
      </c>
      <c r="E111" s="4" t="s">
        <v>15216</v>
      </c>
      <c r="F111" s="4" t="s">
        <v>15217</v>
      </c>
      <c r="G111" s="4" t="s">
        <v>15218</v>
      </c>
      <c r="H111" s="4" t="s">
        <v>15219</v>
      </c>
      <c r="I111" s="4" t="s">
        <v>445</v>
      </c>
      <c r="J111" s="4" t="s">
        <v>445</v>
      </c>
      <c r="K111" s="4" t="s">
        <v>15220</v>
      </c>
      <c r="L111" s="4"/>
      <c r="M111" s="4" t="s">
        <v>15221</v>
      </c>
      <c r="N111" s="4" t="s">
        <v>15222</v>
      </c>
      <c r="O111" s="186" t="s">
        <v>448</v>
      </c>
    </row>
    <row r="112" spans="1:15" ht="76.5">
      <c r="A112" s="4" t="s">
        <v>15223</v>
      </c>
      <c r="B112" s="4" t="s">
        <v>7015</v>
      </c>
      <c r="C112" s="4" t="s">
        <v>169</v>
      </c>
      <c r="D112" s="4" t="s">
        <v>15224</v>
      </c>
      <c r="E112" s="4" t="s">
        <v>15216</v>
      </c>
      <c r="F112" s="4" t="s">
        <v>15225</v>
      </c>
      <c r="G112" s="4" t="s">
        <v>15226</v>
      </c>
      <c r="H112" s="4" t="s">
        <v>15227</v>
      </c>
      <c r="I112" s="4" t="s">
        <v>524</v>
      </c>
      <c r="J112" s="4" t="s">
        <v>445</v>
      </c>
      <c r="K112" s="4" t="s">
        <v>15228</v>
      </c>
      <c r="L112" s="4"/>
      <c r="M112" s="4" t="s">
        <v>15221</v>
      </c>
      <c r="N112" s="4" t="s">
        <v>15229</v>
      </c>
      <c r="O112" s="186" t="s">
        <v>448</v>
      </c>
    </row>
    <row r="113" spans="1:15" ht="60.75">
      <c r="A113" s="4" t="s">
        <v>15230</v>
      </c>
      <c r="B113" s="4" t="s">
        <v>1688</v>
      </c>
      <c r="C113" s="4" t="s">
        <v>169</v>
      </c>
      <c r="D113" s="3" t="s">
        <v>15231</v>
      </c>
      <c r="E113" s="4" t="s">
        <v>15216</v>
      </c>
      <c r="F113" s="4" t="s">
        <v>15232</v>
      </c>
      <c r="G113" s="4" t="s">
        <v>15233</v>
      </c>
      <c r="H113" s="4" t="s">
        <v>15234</v>
      </c>
      <c r="I113" s="4" t="s">
        <v>524</v>
      </c>
      <c r="J113" s="4" t="s">
        <v>524</v>
      </c>
      <c r="K113" s="4" t="s">
        <v>15235</v>
      </c>
      <c r="L113" s="4"/>
      <c r="M113" s="4" t="s">
        <v>15188</v>
      </c>
      <c r="N113" s="4" t="s">
        <v>15236</v>
      </c>
      <c r="O113" s="186" t="s">
        <v>448</v>
      </c>
    </row>
    <row r="114" spans="1:15" ht="98.25" customHeight="1">
      <c r="A114" s="4" t="s">
        <v>15237</v>
      </c>
      <c r="B114" s="4" t="s">
        <v>1720</v>
      </c>
      <c r="C114" s="4" t="s">
        <v>163</v>
      </c>
      <c r="D114" s="4" t="s">
        <v>15238</v>
      </c>
      <c r="E114" s="4" t="s">
        <v>15239</v>
      </c>
      <c r="F114" s="4" t="s">
        <v>15240</v>
      </c>
      <c r="G114" s="4" t="s">
        <v>15241</v>
      </c>
      <c r="H114" s="4" t="s">
        <v>15242</v>
      </c>
      <c r="I114" s="4" t="s">
        <v>445</v>
      </c>
      <c r="J114" s="4" t="s">
        <v>445</v>
      </c>
      <c r="K114" s="4" t="s">
        <v>15243</v>
      </c>
      <c r="L114" s="4"/>
      <c r="M114" s="4" t="s">
        <v>15221</v>
      </c>
      <c r="N114" s="4" t="s">
        <v>15244</v>
      </c>
      <c r="O114" s="186" t="s">
        <v>448</v>
      </c>
    </row>
    <row r="115" spans="1:15" ht="106.5" customHeight="1">
      <c r="A115" s="4" t="s">
        <v>15245</v>
      </c>
      <c r="B115" s="4" t="s">
        <v>13629</v>
      </c>
      <c r="C115" s="4" t="s">
        <v>163</v>
      </c>
      <c r="D115" s="4" t="s">
        <v>15246</v>
      </c>
      <c r="E115" s="4" t="s">
        <v>15247</v>
      </c>
      <c r="F115" s="4" t="s">
        <v>15248</v>
      </c>
      <c r="G115" s="4" t="s">
        <v>15249</v>
      </c>
      <c r="H115" s="4" t="s">
        <v>588</v>
      </c>
      <c r="I115" s="4" t="s">
        <v>524</v>
      </c>
      <c r="J115" s="4" t="s">
        <v>524</v>
      </c>
      <c r="K115" s="4" t="s">
        <v>8579</v>
      </c>
      <c r="L115" s="4"/>
      <c r="M115" s="4" t="s">
        <v>15250</v>
      </c>
      <c r="N115" s="4" t="s">
        <v>15251</v>
      </c>
      <c r="O115" s="186" t="s">
        <v>448</v>
      </c>
    </row>
    <row r="116" spans="1:15" ht="84" customHeight="1">
      <c r="A116" s="4" t="s">
        <v>15252</v>
      </c>
      <c r="B116" s="4" t="s">
        <v>1688</v>
      </c>
      <c r="C116" s="4" t="s">
        <v>15253</v>
      </c>
      <c r="D116" s="4" t="s">
        <v>15254</v>
      </c>
      <c r="E116" s="4" t="s">
        <v>15255</v>
      </c>
      <c r="F116" s="4" t="s">
        <v>15256</v>
      </c>
      <c r="G116" s="4" t="s">
        <v>15257</v>
      </c>
      <c r="H116" s="4" t="s">
        <v>15258</v>
      </c>
      <c r="I116" s="4" t="s">
        <v>524</v>
      </c>
      <c r="J116" s="4" t="s">
        <v>524</v>
      </c>
      <c r="K116" s="4" t="s">
        <v>15259</v>
      </c>
      <c r="L116" s="4"/>
      <c r="M116" s="4" t="s">
        <v>15188</v>
      </c>
      <c r="N116" s="4" t="s">
        <v>15260</v>
      </c>
      <c r="O116" s="186" t="s">
        <v>448</v>
      </c>
    </row>
    <row r="117" spans="1:15" ht="92.25" customHeight="1">
      <c r="A117" s="4" t="s">
        <v>15261</v>
      </c>
      <c r="B117" s="4" t="s">
        <v>15262</v>
      </c>
      <c r="C117" s="4" t="s">
        <v>15263</v>
      </c>
      <c r="D117" s="4" t="s">
        <v>15264</v>
      </c>
      <c r="E117" s="4" t="s">
        <v>15265</v>
      </c>
      <c r="F117" s="4" t="s">
        <v>15266</v>
      </c>
      <c r="G117" s="4" t="s">
        <v>15267</v>
      </c>
      <c r="H117" s="4" t="s">
        <v>15268</v>
      </c>
      <c r="I117" s="4" t="s">
        <v>445</v>
      </c>
      <c r="J117" s="4" t="s">
        <v>524</v>
      </c>
      <c r="K117" s="4" t="s">
        <v>15269</v>
      </c>
      <c r="L117" s="4"/>
      <c r="M117" s="4" t="s">
        <v>15221</v>
      </c>
      <c r="N117" s="4" t="s">
        <v>15270</v>
      </c>
      <c r="O117" s="186" t="s">
        <v>448</v>
      </c>
    </row>
    <row r="118" spans="1:15" ht="76.5">
      <c r="A118" s="4" t="s">
        <v>15271</v>
      </c>
      <c r="B118" s="4" t="s">
        <v>440</v>
      </c>
      <c r="C118" s="4" t="s">
        <v>163</v>
      </c>
      <c r="D118" s="4" t="s">
        <v>15272</v>
      </c>
      <c r="E118" s="4" t="s">
        <v>15273</v>
      </c>
      <c r="F118" s="4" t="s">
        <v>15274</v>
      </c>
      <c r="G118" s="4" t="s">
        <v>15275</v>
      </c>
      <c r="H118" s="4" t="s">
        <v>15276</v>
      </c>
      <c r="I118" s="4" t="s">
        <v>445</v>
      </c>
      <c r="J118" s="4" t="s">
        <v>446</v>
      </c>
      <c r="K118" s="4" t="s">
        <v>15277</v>
      </c>
      <c r="L118" s="4"/>
      <c r="M118" s="4" t="s">
        <v>14792</v>
      </c>
      <c r="O118" s="186" t="s">
        <v>448</v>
      </c>
    </row>
    <row r="119" spans="1:15" ht="76.5">
      <c r="A119" s="4" t="s">
        <v>15278</v>
      </c>
      <c r="B119" s="4" t="s">
        <v>1720</v>
      </c>
      <c r="C119" s="4" t="s">
        <v>163</v>
      </c>
      <c r="D119" s="4" t="s">
        <v>15279</v>
      </c>
      <c r="E119" s="4" t="s">
        <v>15280</v>
      </c>
      <c r="F119" s="4" t="s">
        <v>15281</v>
      </c>
      <c r="G119" s="4" t="s">
        <v>15282</v>
      </c>
      <c r="H119" s="4" t="s">
        <v>15283</v>
      </c>
      <c r="I119" s="4" t="s">
        <v>445</v>
      </c>
      <c r="J119" s="4" t="s">
        <v>446</v>
      </c>
      <c r="K119" s="4" t="s">
        <v>15284</v>
      </c>
      <c r="L119" s="4"/>
      <c r="M119" s="4" t="s">
        <v>14792</v>
      </c>
      <c r="O119" s="186" t="s">
        <v>448</v>
      </c>
    </row>
    <row r="120" spans="1:15" ht="137.25">
      <c r="A120" s="4" t="s">
        <v>15285</v>
      </c>
      <c r="B120" s="4" t="s">
        <v>851</v>
      </c>
      <c r="C120" s="4" t="s">
        <v>163</v>
      </c>
      <c r="D120" s="4" t="s">
        <v>15286</v>
      </c>
      <c r="E120" s="4" t="s">
        <v>15287</v>
      </c>
      <c r="F120" s="5" t="s">
        <v>15288</v>
      </c>
      <c r="G120" s="4" t="s">
        <v>15289</v>
      </c>
      <c r="H120" s="4" t="s">
        <v>15290</v>
      </c>
      <c r="I120" s="4" t="s">
        <v>445</v>
      </c>
      <c r="J120" s="4" t="s">
        <v>491</v>
      </c>
      <c r="K120" s="4" t="s">
        <v>15291</v>
      </c>
      <c r="L120" s="4"/>
      <c r="M120" s="4" t="s">
        <v>14792</v>
      </c>
      <c r="O120" s="186" t="s">
        <v>448</v>
      </c>
    </row>
    <row r="121" spans="1:15" ht="121.5">
      <c r="A121" s="4" t="s">
        <v>15292</v>
      </c>
      <c r="B121" s="4" t="s">
        <v>15293</v>
      </c>
      <c r="C121" s="4" t="s">
        <v>163</v>
      </c>
      <c r="D121" s="4" t="s">
        <v>15294</v>
      </c>
      <c r="E121" s="4" t="s">
        <v>15295</v>
      </c>
      <c r="F121" s="4" t="s">
        <v>15296</v>
      </c>
      <c r="G121" s="4" t="s">
        <v>15297</v>
      </c>
      <c r="H121" s="4" t="s">
        <v>15298</v>
      </c>
      <c r="I121" s="4" t="s">
        <v>445</v>
      </c>
      <c r="J121" s="4" t="s">
        <v>446</v>
      </c>
      <c r="K121" s="4" t="s">
        <v>15299</v>
      </c>
      <c r="L121" s="4"/>
      <c r="M121" s="4" t="s">
        <v>14800</v>
      </c>
      <c r="N121" s="4" t="s">
        <v>15300</v>
      </c>
      <c r="O121" s="186" t="s">
        <v>448</v>
      </c>
    </row>
    <row r="122" spans="1:15" ht="76.5">
      <c r="A122" s="4" t="s">
        <v>15301</v>
      </c>
      <c r="B122" s="4" t="s">
        <v>7009</v>
      </c>
      <c r="C122" s="4" t="s">
        <v>163</v>
      </c>
      <c r="D122" s="4" t="s">
        <v>15302</v>
      </c>
      <c r="E122" s="4" t="s">
        <v>15303</v>
      </c>
      <c r="F122" s="4" t="s">
        <v>15304</v>
      </c>
      <c r="G122" s="4" t="s">
        <v>15305</v>
      </c>
      <c r="H122" s="4" t="s">
        <v>15306</v>
      </c>
      <c r="I122" s="4" t="s">
        <v>524</v>
      </c>
      <c r="J122" s="4" t="s">
        <v>446</v>
      </c>
      <c r="K122" s="4" t="s">
        <v>15307</v>
      </c>
      <c r="L122" s="4"/>
      <c r="M122" s="4" t="s">
        <v>14792</v>
      </c>
      <c r="O122" s="186" t="s">
        <v>448</v>
      </c>
    </row>
    <row r="124" spans="1:15">
      <c r="A124" s="139" t="s">
        <v>15308</v>
      </c>
      <c r="B124" s="139"/>
    </row>
    <row r="125" spans="1:15" ht="30.75">
      <c r="A125" s="3" t="s">
        <v>15177</v>
      </c>
      <c r="B125" s="3" t="s">
        <v>428</v>
      </c>
      <c r="C125" s="3" t="s">
        <v>0</v>
      </c>
      <c r="D125" s="3" t="s">
        <v>15178</v>
      </c>
      <c r="E125" s="3" t="s">
        <v>15179</v>
      </c>
      <c r="F125" s="3" t="s">
        <v>430</v>
      </c>
      <c r="G125" s="3" t="s">
        <v>432</v>
      </c>
      <c r="H125" s="3" t="s">
        <v>431</v>
      </c>
      <c r="I125" s="3" t="s">
        <v>433</v>
      </c>
      <c r="J125" s="3" t="s">
        <v>434</v>
      </c>
      <c r="K125" s="3" t="s">
        <v>436</v>
      </c>
      <c r="L125" s="3" t="s">
        <v>15180</v>
      </c>
      <c r="M125" s="3" t="s">
        <v>15181</v>
      </c>
      <c r="N125" s="3" t="s">
        <v>15182</v>
      </c>
    </row>
    <row r="126" spans="1:15" ht="121.5">
      <c r="A126" s="4" t="s">
        <v>15309</v>
      </c>
      <c r="B126" s="4" t="s">
        <v>585</v>
      </c>
      <c r="C126" s="4" t="s">
        <v>163</v>
      </c>
      <c r="D126" s="4" t="s">
        <v>15310</v>
      </c>
      <c r="E126" s="4" t="s">
        <v>15311</v>
      </c>
      <c r="F126" s="4" t="s">
        <v>15312</v>
      </c>
      <c r="G126" s="4" t="s">
        <v>15313</v>
      </c>
      <c r="H126" s="4" t="s">
        <v>588</v>
      </c>
      <c r="I126" s="4" t="s">
        <v>445</v>
      </c>
      <c r="J126" s="4" t="s">
        <v>491</v>
      </c>
      <c r="K126" s="4" t="s">
        <v>15314</v>
      </c>
      <c r="L126" s="4"/>
      <c r="M126" s="4" t="s">
        <v>15188</v>
      </c>
      <c r="N126" s="4" t="s">
        <v>15315</v>
      </c>
      <c r="O126" s="186" t="s">
        <v>448</v>
      </c>
    </row>
    <row r="127" spans="1:15" ht="106.5">
      <c r="A127" s="4" t="s">
        <v>15316</v>
      </c>
      <c r="B127" s="4" t="s">
        <v>13629</v>
      </c>
      <c r="C127" s="4" t="s">
        <v>163</v>
      </c>
      <c r="D127" s="4" t="s">
        <v>15317</v>
      </c>
      <c r="E127" s="4" t="s">
        <v>15318</v>
      </c>
      <c r="F127" s="4" t="s">
        <v>15319</v>
      </c>
      <c r="G127" s="4" t="s">
        <v>15320</v>
      </c>
      <c r="H127" s="4" t="s">
        <v>588</v>
      </c>
      <c r="I127" s="4" t="s">
        <v>524</v>
      </c>
      <c r="J127" s="4" t="s">
        <v>524</v>
      </c>
      <c r="K127" s="4" t="s">
        <v>8579</v>
      </c>
      <c r="L127" s="4"/>
      <c r="M127" s="4" t="s">
        <v>15221</v>
      </c>
      <c r="N127" s="4" t="s">
        <v>15321</v>
      </c>
      <c r="O127" s="186" t="s">
        <v>448</v>
      </c>
    </row>
    <row r="128" spans="1:15" ht="121.5">
      <c r="A128" s="4" t="s">
        <v>15322</v>
      </c>
      <c r="B128" s="4" t="s">
        <v>440</v>
      </c>
      <c r="C128" s="4" t="s">
        <v>163</v>
      </c>
      <c r="D128" s="4" t="s">
        <v>15323</v>
      </c>
      <c r="E128" s="4" t="s">
        <v>15318</v>
      </c>
      <c r="F128" s="4" t="s">
        <v>15324</v>
      </c>
      <c r="G128" s="4" t="s">
        <v>15325</v>
      </c>
      <c r="H128" s="4" t="s">
        <v>15326</v>
      </c>
      <c r="I128" s="4" t="s">
        <v>445</v>
      </c>
      <c r="J128" s="4" t="s">
        <v>445</v>
      </c>
      <c r="K128" s="4" t="s">
        <v>2496</v>
      </c>
      <c r="L128" s="4"/>
      <c r="M128" s="4" t="s">
        <v>15188</v>
      </c>
      <c r="N128" s="4" t="s">
        <v>15327</v>
      </c>
      <c r="O128" s="186" t="s">
        <v>448</v>
      </c>
    </row>
    <row r="129" spans="1:15" ht="76.5">
      <c r="A129" s="4" t="s">
        <v>15328</v>
      </c>
      <c r="B129" s="4" t="s">
        <v>542</v>
      </c>
      <c r="C129" s="4" t="s">
        <v>163</v>
      </c>
      <c r="D129" s="4" t="s">
        <v>15329</v>
      </c>
      <c r="E129" s="4" t="s">
        <v>15318</v>
      </c>
      <c r="F129" s="4" t="s">
        <v>15330</v>
      </c>
      <c r="G129" s="4" t="s">
        <v>15331</v>
      </c>
      <c r="H129" s="4" t="s">
        <v>15332</v>
      </c>
      <c r="I129" s="4" t="s">
        <v>524</v>
      </c>
      <c r="J129" s="4" t="s">
        <v>524</v>
      </c>
      <c r="K129" s="4" t="s">
        <v>15333</v>
      </c>
      <c r="L129" s="4"/>
      <c r="M129" s="4" t="s">
        <v>15221</v>
      </c>
      <c r="N129" s="4" t="s">
        <v>15334</v>
      </c>
      <c r="O129" s="186" t="s">
        <v>448</v>
      </c>
    </row>
    <row r="130" spans="1:15" ht="121.5">
      <c r="A130" s="4" t="s">
        <v>15183</v>
      </c>
      <c r="B130" s="4" t="s">
        <v>15335</v>
      </c>
      <c r="C130" s="4" t="s">
        <v>163</v>
      </c>
      <c r="D130" s="4" t="s">
        <v>15336</v>
      </c>
      <c r="E130" s="4" t="s">
        <v>15337</v>
      </c>
      <c r="F130" s="4" t="s">
        <v>15338</v>
      </c>
      <c r="G130" s="4" t="s">
        <v>15339</v>
      </c>
      <c r="H130" s="4" t="s">
        <v>15203</v>
      </c>
      <c r="I130" s="4" t="s">
        <v>445</v>
      </c>
      <c r="J130" s="4" t="s">
        <v>491</v>
      </c>
      <c r="K130" s="4" t="s">
        <v>2241</v>
      </c>
      <c r="L130" s="4"/>
      <c r="M130" s="4" t="s">
        <v>15188</v>
      </c>
      <c r="N130" s="4" t="s">
        <v>15340</v>
      </c>
      <c r="O130" s="186" t="s">
        <v>448</v>
      </c>
    </row>
    <row r="131" spans="1:15" ht="76.5">
      <c r="A131" s="4" t="s">
        <v>15190</v>
      </c>
      <c r="B131" s="4" t="s">
        <v>465</v>
      </c>
      <c r="C131" s="4" t="s">
        <v>169</v>
      </c>
      <c r="D131" s="4" t="s">
        <v>15341</v>
      </c>
      <c r="E131" s="4" t="s">
        <v>15342</v>
      </c>
      <c r="F131" s="4" t="s">
        <v>15343</v>
      </c>
      <c r="G131" s="4" t="s">
        <v>15344</v>
      </c>
      <c r="H131" s="4" t="s">
        <v>588</v>
      </c>
      <c r="I131" s="4" t="s">
        <v>524</v>
      </c>
      <c r="J131" s="4" t="s">
        <v>445</v>
      </c>
      <c r="K131" s="4" t="s">
        <v>15345</v>
      </c>
      <c r="L131" s="4"/>
      <c r="M131" s="4" t="s">
        <v>15188</v>
      </c>
      <c r="N131" s="4" t="s">
        <v>3551</v>
      </c>
      <c r="O131" s="186" t="s">
        <v>448</v>
      </c>
    </row>
    <row r="132" spans="1:15" ht="137.25">
      <c r="A132" s="4" t="s">
        <v>15198</v>
      </c>
      <c r="B132" s="4" t="s">
        <v>440</v>
      </c>
      <c r="C132" s="4" t="s">
        <v>15346</v>
      </c>
      <c r="D132" s="4" t="s">
        <v>15347</v>
      </c>
      <c r="E132" s="4" t="s">
        <v>15348</v>
      </c>
      <c r="F132" s="4" t="s">
        <v>15349</v>
      </c>
      <c r="G132" s="4" t="s">
        <v>15350</v>
      </c>
      <c r="H132" s="4" t="s">
        <v>15351</v>
      </c>
      <c r="I132" s="4" t="s">
        <v>445</v>
      </c>
      <c r="J132" s="4" t="s">
        <v>491</v>
      </c>
      <c r="K132" s="4" t="s">
        <v>15352</v>
      </c>
      <c r="L132" s="4"/>
      <c r="M132" s="4" t="s">
        <v>15188</v>
      </c>
      <c r="N132" s="4" t="s">
        <v>15353</v>
      </c>
      <c r="O132" s="186" t="s">
        <v>448</v>
      </c>
    </row>
    <row r="133" spans="1:15" ht="60.75">
      <c r="A133" s="4" t="s">
        <v>15206</v>
      </c>
      <c r="B133" s="4" t="s">
        <v>542</v>
      </c>
      <c r="C133" s="4" t="s">
        <v>15346</v>
      </c>
      <c r="D133" s="4" t="s">
        <v>15354</v>
      </c>
      <c r="E133" s="4" t="s">
        <v>15348</v>
      </c>
      <c r="F133" s="4" t="s">
        <v>15355</v>
      </c>
      <c r="G133" s="4" t="s">
        <v>15356</v>
      </c>
      <c r="H133" s="4" t="s">
        <v>15357</v>
      </c>
      <c r="I133" s="4" t="s">
        <v>445</v>
      </c>
      <c r="J133" s="4" t="s">
        <v>445</v>
      </c>
      <c r="K133" s="4" t="s">
        <v>15358</v>
      </c>
      <c r="L133" s="4"/>
      <c r="M133" s="4" t="s">
        <v>15221</v>
      </c>
      <c r="N133" s="4" t="s">
        <v>15359</v>
      </c>
      <c r="O133" s="186" t="s">
        <v>448</v>
      </c>
    </row>
    <row r="134" spans="1:15" ht="76.5">
      <c r="A134" s="4" t="s">
        <v>15214</v>
      </c>
      <c r="B134" s="4" t="s">
        <v>542</v>
      </c>
      <c r="C134" s="4" t="s">
        <v>15346</v>
      </c>
      <c r="D134" s="4" t="s">
        <v>15360</v>
      </c>
      <c r="E134" s="4" t="s">
        <v>15361</v>
      </c>
      <c r="F134" s="4" t="s">
        <v>15362</v>
      </c>
      <c r="G134" s="4" t="s">
        <v>15363</v>
      </c>
      <c r="H134" s="4" t="s">
        <v>15364</v>
      </c>
      <c r="I134" s="4" t="s">
        <v>445</v>
      </c>
      <c r="J134" s="4" t="s">
        <v>445</v>
      </c>
      <c r="K134" s="4" t="s">
        <v>15365</v>
      </c>
      <c r="L134" s="4"/>
      <c r="M134" s="4" t="s">
        <v>15221</v>
      </c>
      <c r="N134" s="4" t="s">
        <v>15366</v>
      </c>
      <c r="O134" s="186" t="s">
        <v>448</v>
      </c>
    </row>
    <row r="135" spans="1:15" ht="106.5">
      <c r="A135" s="4" t="s">
        <v>15223</v>
      </c>
      <c r="B135" s="4" t="s">
        <v>7015</v>
      </c>
      <c r="C135" s="4" t="s">
        <v>15346</v>
      </c>
      <c r="D135" s="4" t="s">
        <v>15367</v>
      </c>
      <c r="E135" s="4" t="s">
        <v>15361</v>
      </c>
      <c r="F135" s="4" t="s">
        <v>15368</v>
      </c>
      <c r="G135" s="4" t="s">
        <v>15369</v>
      </c>
      <c r="H135" s="4" t="s">
        <v>15370</v>
      </c>
      <c r="I135" s="4" t="s">
        <v>524</v>
      </c>
      <c r="J135" s="4" t="s">
        <v>524</v>
      </c>
      <c r="K135" s="4" t="s">
        <v>15371</v>
      </c>
      <c r="L135" s="4"/>
      <c r="M135" s="4" t="s">
        <v>15221</v>
      </c>
      <c r="N135" s="4" t="s">
        <v>15372</v>
      </c>
      <c r="O135" s="186" t="s">
        <v>448</v>
      </c>
    </row>
    <row r="136" spans="1:15" ht="106.5">
      <c r="A136" s="4" t="s">
        <v>15230</v>
      </c>
      <c r="B136" s="4" t="s">
        <v>7087</v>
      </c>
      <c r="C136" s="4" t="s">
        <v>15346</v>
      </c>
      <c r="D136" s="4" t="s">
        <v>15373</v>
      </c>
      <c r="E136" s="4" t="s">
        <v>15374</v>
      </c>
      <c r="F136" s="4" t="s">
        <v>15375</v>
      </c>
      <c r="G136" s="4" t="s">
        <v>15376</v>
      </c>
      <c r="H136" s="4" t="s">
        <v>15377</v>
      </c>
      <c r="I136" s="4" t="s">
        <v>524</v>
      </c>
      <c r="J136" s="4" t="s">
        <v>524</v>
      </c>
      <c r="K136" s="4" t="s">
        <v>15378</v>
      </c>
      <c r="L136" s="4"/>
      <c r="M136" s="4" t="s">
        <v>15188</v>
      </c>
      <c r="N136" s="4" t="s">
        <v>15379</v>
      </c>
      <c r="O136" s="186" t="s">
        <v>448</v>
      </c>
    </row>
    <row r="137" spans="1:15" ht="60.75">
      <c r="A137" s="4" t="s">
        <v>15237</v>
      </c>
      <c r="B137" s="4" t="s">
        <v>1720</v>
      </c>
      <c r="C137" s="4" t="s">
        <v>15346</v>
      </c>
      <c r="D137" s="3" t="s">
        <v>15380</v>
      </c>
      <c r="E137" s="4" t="s">
        <v>15361</v>
      </c>
      <c r="F137" s="4" t="s">
        <v>15381</v>
      </c>
      <c r="G137" s="4" t="s">
        <v>15382</v>
      </c>
      <c r="H137" s="4" t="s">
        <v>15383</v>
      </c>
      <c r="I137" s="4" t="s">
        <v>524</v>
      </c>
      <c r="J137" s="4" t="s">
        <v>445</v>
      </c>
      <c r="K137" s="4" t="s">
        <v>15384</v>
      </c>
      <c r="L137" s="4"/>
      <c r="M137" s="4" t="s">
        <v>15188</v>
      </c>
      <c r="N137" s="4" t="s">
        <v>15385</v>
      </c>
      <c r="O137" s="186" t="s">
        <v>448</v>
      </c>
    </row>
    <row r="138" spans="1:15" ht="76.5">
      <c r="A138" s="4" t="s">
        <v>15245</v>
      </c>
      <c r="B138" s="4" t="s">
        <v>13804</v>
      </c>
      <c r="C138" s="4" t="s">
        <v>15346</v>
      </c>
      <c r="D138" s="4" t="s">
        <v>15386</v>
      </c>
      <c r="E138" s="4" t="s">
        <v>15361</v>
      </c>
      <c r="F138" s="4" t="s">
        <v>15387</v>
      </c>
      <c r="G138" s="4" t="s">
        <v>15388</v>
      </c>
      <c r="H138" s="4" t="s">
        <v>588</v>
      </c>
      <c r="I138" s="4" t="s">
        <v>565</v>
      </c>
      <c r="J138" s="4" t="s">
        <v>524</v>
      </c>
      <c r="K138" s="4" t="s">
        <v>2252</v>
      </c>
      <c r="L138" s="4"/>
      <c r="M138" s="4" t="s">
        <v>15250</v>
      </c>
      <c r="N138" s="4" t="s">
        <v>15389</v>
      </c>
      <c r="O138" s="186" t="s">
        <v>448</v>
      </c>
    </row>
    <row r="139" spans="1:15" ht="91.5">
      <c r="A139" s="4" t="s">
        <v>15252</v>
      </c>
      <c r="B139" s="4" t="s">
        <v>440</v>
      </c>
      <c r="C139" s="4" t="s">
        <v>1584</v>
      </c>
      <c r="D139" s="4" t="s">
        <v>15390</v>
      </c>
      <c r="E139" s="4" t="s">
        <v>15391</v>
      </c>
      <c r="F139" s="4" t="s">
        <v>15392</v>
      </c>
      <c r="G139" s="4" t="s">
        <v>15393</v>
      </c>
      <c r="H139" s="4" t="s">
        <v>15394</v>
      </c>
      <c r="I139" s="4" t="s">
        <v>524</v>
      </c>
      <c r="J139" s="4" t="s">
        <v>524</v>
      </c>
      <c r="K139" s="4" t="s">
        <v>15395</v>
      </c>
      <c r="L139" s="4"/>
      <c r="M139" s="4" t="s">
        <v>15188</v>
      </c>
      <c r="N139" s="4" t="s">
        <v>15396</v>
      </c>
      <c r="O139" s="186" t="s">
        <v>448</v>
      </c>
    </row>
    <row r="140" spans="1:15" ht="91.5">
      <c r="A140" s="4" t="s">
        <v>15261</v>
      </c>
      <c r="B140" s="4" t="s">
        <v>440</v>
      </c>
      <c r="C140" s="4" t="s">
        <v>1584</v>
      </c>
      <c r="D140" s="4" t="s">
        <v>15397</v>
      </c>
      <c r="E140" s="4" t="s">
        <v>15398</v>
      </c>
      <c r="F140" s="4" t="s">
        <v>15399</v>
      </c>
      <c r="G140" s="4" t="s">
        <v>15400</v>
      </c>
      <c r="H140" s="4" t="s">
        <v>15401</v>
      </c>
      <c r="I140" s="4" t="s">
        <v>445</v>
      </c>
      <c r="J140" s="4" t="s">
        <v>445</v>
      </c>
      <c r="K140" s="4" t="s">
        <v>15402</v>
      </c>
      <c r="L140" s="4"/>
      <c r="M140" s="4" t="s">
        <v>15221</v>
      </c>
      <c r="N140" s="4" t="s">
        <v>15403</v>
      </c>
      <c r="O140" s="186" t="s">
        <v>448</v>
      </c>
    </row>
    <row r="141" spans="1:15" ht="60.75">
      <c r="A141" s="4" t="s">
        <v>15404</v>
      </c>
      <c r="B141" s="4" t="s">
        <v>4578</v>
      </c>
      <c r="C141" s="4" t="s">
        <v>1584</v>
      </c>
      <c r="D141" s="4" t="s">
        <v>15405</v>
      </c>
      <c r="E141" s="4" t="s">
        <v>15406</v>
      </c>
      <c r="F141" s="4" t="s">
        <v>15407</v>
      </c>
      <c r="G141" s="4" t="s">
        <v>15408</v>
      </c>
      <c r="H141" s="4" t="s">
        <v>15409</v>
      </c>
      <c r="I141" s="4" t="s">
        <v>445</v>
      </c>
      <c r="J141" s="4" t="s">
        <v>445</v>
      </c>
      <c r="K141" s="4" t="s">
        <v>15410</v>
      </c>
      <c r="L141" s="4"/>
      <c r="M141" s="4" t="s">
        <v>15221</v>
      </c>
      <c r="N141" s="4" t="s">
        <v>15411</v>
      </c>
      <c r="O141" s="186" t="s">
        <v>448</v>
      </c>
    </row>
    <row r="142" spans="1:15" ht="60.75">
      <c r="A142" s="4" t="s">
        <v>15412</v>
      </c>
      <c r="B142" s="4" t="s">
        <v>465</v>
      </c>
      <c r="C142" s="4" t="s">
        <v>1584</v>
      </c>
      <c r="D142" s="4" t="s">
        <v>15413</v>
      </c>
      <c r="E142" s="4" t="s">
        <v>15406</v>
      </c>
      <c r="F142" s="4" t="s">
        <v>15414</v>
      </c>
      <c r="G142" s="4" t="s">
        <v>15415</v>
      </c>
      <c r="H142" s="4" t="s">
        <v>15416</v>
      </c>
      <c r="I142" s="4" t="s">
        <v>524</v>
      </c>
      <c r="J142" s="4" t="s">
        <v>524</v>
      </c>
      <c r="K142" s="4" t="s">
        <v>15417</v>
      </c>
      <c r="L142" s="4"/>
      <c r="M142" s="4" t="s">
        <v>15188</v>
      </c>
      <c r="N142" s="4" t="s">
        <v>15418</v>
      </c>
      <c r="O142" s="186" t="s">
        <v>448</v>
      </c>
    </row>
    <row r="143" spans="1:15" ht="76.5">
      <c r="A143" s="4" t="s">
        <v>15419</v>
      </c>
      <c r="B143" s="4" t="s">
        <v>1720</v>
      </c>
      <c r="C143" s="4" t="s">
        <v>15420</v>
      </c>
      <c r="D143" s="4" t="s">
        <v>15421</v>
      </c>
      <c r="E143" s="4" t="s">
        <v>15422</v>
      </c>
      <c r="F143" s="5" t="s">
        <v>15423</v>
      </c>
      <c r="G143" s="4" t="s">
        <v>15424</v>
      </c>
      <c r="H143" s="4" t="s">
        <v>15425</v>
      </c>
      <c r="I143" s="4" t="s">
        <v>445</v>
      </c>
      <c r="J143" s="4" t="s">
        <v>445</v>
      </c>
      <c r="K143" s="4" t="s">
        <v>15426</v>
      </c>
      <c r="L143" s="4"/>
      <c r="M143" s="4" t="s">
        <v>15188</v>
      </c>
      <c r="N143" s="4" t="s">
        <v>15427</v>
      </c>
      <c r="O143" s="186" t="s">
        <v>448</v>
      </c>
    </row>
    <row r="144" spans="1:15" ht="121.5">
      <c r="A144" s="4" t="s">
        <v>15428</v>
      </c>
      <c r="B144" s="4" t="s">
        <v>13629</v>
      </c>
      <c r="C144" s="4" t="s">
        <v>4960</v>
      </c>
      <c r="D144" s="4" t="s">
        <v>15429</v>
      </c>
      <c r="E144" s="4" t="s">
        <v>15430</v>
      </c>
      <c r="F144" s="4" t="s">
        <v>15431</v>
      </c>
      <c r="G144" s="4" t="s">
        <v>15432</v>
      </c>
      <c r="H144" s="4" t="s">
        <v>588</v>
      </c>
      <c r="I144" s="4" t="s">
        <v>524</v>
      </c>
      <c r="J144" s="4" t="s">
        <v>445</v>
      </c>
      <c r="K144" s="4" t="s">
        <v>15433</v>
      </c>
      <c r="L144" s="4"/>
      <c r="M144" s="4" t="s">
        <v>15221</v>
      </c>
      <c r="N144" s="4" t="s">
        <v>15434</v>
      </c>
      <c r="O144" s="186" t="s">
        <v>448</v>
      </c>
    </row>
    <row r="145" spans="1:15" ht="60.75">
      <c r="A145" s="4" t="s">
        <v>15435</v>
      </c>
      <c r="B145" s="4" t="s">
        <v>8716</v>
      </c>
      <c r="C145" s="4" t="s">
        <v>15436</v>
      </c>
      <c r="D145" s="4" t="s">
        <v>15437</v>
      </c>
      <c r="E145" s="4" t="s">
        <v>15361</v>
      </c>
      <c r="F145" s="4" t="s">
        <v>15438</v>
      </c>
      <c r="G145" s="4" t="s">
        <v>15439</v>
      </c>
      <c r="H145" s="4" t="s">
        <v>15440</v>
      </c>
      <c r="I145" s="4" t="s">
        <v>524</v>
      </c>
      <c r="J145" s="4" t="s">
        <v>524</v>
      </c>
      <c r="K145" s="4" t="s">
        <v>15441</v>
      </c>
      <c r="L145" s="4"/>
      <c r="M145" s="4" t="s">
        <v>15221</v>
      </c>
      <c r="N145" s="4" t="s">
        <v>15442</v>
      </c>
      <c r="O145" s="186" t="s">
        <v>448</v>
      </c>
    </row>
    <row r="146" spans="1:15" ht="60.75">
      <c r="A146" s="4" t="s">
        <v>15443</v>
      </c>
      <c r="B146" s="4" t="s">
        <v>15155</v>
      </c>
      <c r="C146" s="4" t="s">
        <v>15444</v>
      </c>
      <c r="D146" s="4" t="s">
        <v>15445</v>
      </c>
      <c r="E146" s="4" t="s">
        <v>15446</v>
      </c>
      <c r="F146" s="4" t="s">
        <v>15447</v>
      </c>
      <c r="G146" s="4" t="s">
        <v>15448</v>
      </c>
      <c r="H146" s="4" t="s">
        <v>588</v>
      </c>
      <c r="I146" s="4" t="s">
        <v>445</v>
      </c>
      <c r="J146" s="4" t="s">
        <v>445</v>
      </c>
      <c r="K146" s="4" t="s">
        <v>15449</v>
      </c>
      <c r="L146" s="4"/>
      <c r="M146" s="4" t="s">
        <v>15188</v>
      </c>
      <c r="N146" s="4" t="s">
        <v>15450</v>
      </c>
      <c r="O146" s="186" t="s">
        <v>448</v>
      </c>
    </row>
    <row r="147" spans="1:15">
      <c r="A147" s="617" t="s">
        <v>1585</v>
      </c>
      <c r="B147" s="617"/>
      <c r="C147" s="617"/>
      <c r="D147" s="617"/>
      <c r="E147" s="617"/>
      <c r="F147" s="617"/>
      <c r="G147" s="617"/>
      <c r="H147" s="617"/>
      <c r="I147" s="617"/>
      <c r="J147" s="617"/>
      <c r="K147" s="617"/>
      <c r="L147" s="617"/>
      <c r="M147" s="617"/>
      <c r="N147" s="617"/>
    </row>
    <row r="148" spans="1:15" ht="60.75">
      <c r="A148" s="3" t="s">
        <v>426</v>
      </c>
      <c r="B148" s="3" t="s">
        <v>427</v>
      </c>
      <c r="C148" s="3" t="s">
        <v>428</v>
      </c>
      <c r="D148" s="3" t="s">
        <v>429</v>
      </c>
      <c r="E148" s="3" t="s">
        <v>430</v>
      </c>
      <c r="F148" s="3" t="s">
        <v>431</v>
      </c>
      <c r="G148" s="3" t="s">
        <v>432</v>
      </c>
      <c r="H148" s="3" t="s">
        <v>433</v>
      </c>
      <c r="I148" s="3" t="s">
        <v>434</v>
      </c>
      <c r="J148" s="3" t="s">
        <v>435</v>
      </c>
      <c r="K148" s="3" t="s">
        <v>436</v>
      </c>
    </row>
    <row r="149" spans="1:15" ht="106.5">
      <c r="A149" s="4" t="s">
        <v>15451</v>
      </c>
      <c r="B149" s="4" t="s">
        <v>15452</v>
      </c>
      <c r="C149" s="4" t="s">
        <v>7448</v>
      </c>
      <c r="D149" s="4" t="s">
        <v>15453</v>
      </c>
      <c r="E149" s="4" t="s">
        <v>15454</v>
      </c>
      <c r="F149" s="4" t="s">
        <v>588</v>
      </c>
      <c r="G149" s="4" t="s">
        <v>15455</v>
      </c>
      <c r="H149" s="4" t="s">
        <v>445</v>
      </c>
      <c r="I149" s="4" t="s">
        <v>446</v>
      </c>
      <c r="J149" s="4" t="s">
        <v>447</v>
      </c>
      <c r="K149" s="4" t="s">
        <v>14604</v>
      </c>
      <c r="O149" s="186" t="s">
        <v>448</v>
      </c>
    </row>
    <row r="150" spans="1:15" ht="60.75">
      <c r="A150" s="4" t="s">
        <v>15456</v>
      </c>
      <c r="B150" s="4" t="s">
        <v>15457</v>
      </c>
      <c r="C150" s="4" t="s">
        <v>440</v>
      </c>
      <c r="D150" s="4" t="s">
        <v>15458</v>
      </c>
      <c r="E150" s="4" t="s">
        <v>15459</v>
      </c>
      <c r="F150" s="4" t="s">
        <v>15460</v>
      </c>
      <c r="G150" s="4" t="s">
        <v>15461</v>
      </c>
      <c r="H150" s="4" t="s">
        <v>445</v>
      </c>
      <c r="I150" s="4" t="s">
        <v>446</v>
      </c>
      <c r="J150" s="4" t="s">
        <v>447</v>
      </c>
      <c r="K150" s="4" t="s">
        <v>5441</v>
      </c>
      <c r="O150" s="186" t="s">
        <v>448</v>
      </c>
    </row>
    <row r="151" spans="1:15" ht="76.5">
      <c r="A151" s="4" t="s">
        <v>15462</v>
      </c>
      <c r="B151" s="4" t="s">
        <v>15463</v>
      </c>
      <c r="C151" s="4" t="s">
        <v>7448</v>
      </c>
      <c r="D151" s="4" t="s">
        <v>15464</v>
      </c>
      <c r="E151" s="4" t="s">
        <v>15465</v>
      </c>
      <c r="F151" s="4" t="s">
        <v>588</v>
      </c>
      <c r="G151" s="4" t="s">
        <v>15466</v>
      </c>
      <c r="H151" s="4" t="s">
        <v>445</v>
      </c>
      <c r="I151" s="4" t="s">
        <v>446</v>
      </c>
      <c r="J151" s="4" t="s">
        <v>447</v>
      </c>
      <c r="K151" s="4" t="s">
        <v>15467</v>
      </c>
      <c r="O151" s="186" t="s">
        <v>448</v>
      </c>
    </row>
    <row r="152" spans="1:15" ht="45.75">
      <c r="A152" s="4" t="s">
        <v>15468</v>
      </c>
      <c r="B152" s="4" t="s">
        <v>15469</v>
      </c>
      <c r="C152" s="4" t="s">
        <v>440</v>
      </c>
      <c r="D152" s="4" t="s">
        <v>15470</v>
      </c>
      <c r="E152" s="4" t="s">
        <v>15471</v>
      </c>
      <c r="F152" s="4" t="s">
        <v>15472</v>
      </c>
      <c r="G152" s="4" t="s">
        <v>15473</v>
      </c>
      <c r="H152" s="4" t="s">
        <v>445</v>
      </c>
      <c r="I152" s="4" t="s">
        <v>446</v>
      </c>
      <c r="J152" s="4" t="s">
        <v>447</v>
      </c>
      <c r="K152" s="4" t="s">
        <v>15474</v>
      </c>
      <c r="O152" s="186" t="s">
        <v>448</v>
      </c>
    </row>
    <row r="153" spans="1:15" ht="60.75">
      <c r="A153" s="4" t="s">
        <v>15475</v>
      </c>
      <c r="B153" s="4" t="s">
        <v>15476</v>
      </c>
      <c r="C153" s="4" t="s">
        <v>440</v>
      </c>
      <c r="D153" s="4" t="s">
        <v>15477</v>
      </c>
      <c r="E153" s="4" t="s">
        <v>15478</v>
      </c>
      <c r="F153" s="4" t="s">
        <v>15479</v>
      </c>
      <c r="G153" s="4" t="s">
        <v>15480</v>
      </c>
      <c r="H153" s="4" t="s">
        <v>445</v>
      </c>
      <c r="I153" s="4" t="s">
        <v>446</v>
      </c>
      <c r="J153" s="4" t="s">
        <v>447</v>
      </c>
      <c r="K153" s="4" t="s">
        <v>15481</v>
      </c>
      <c r="O153" s="186" t="s">
        <v>448</v>
      </c>
    </row>
    <row r="154" spans="1:15" ht="60.75">
      <c r="A154" s="4" t="s">
        <v>15482</v>
      </c>
      <c r="B154" s="4" t="s">
        <v>15483</v>
      </c>
      <c r="C154" s="4" t="s">
        <v>851</v>
      </c>
      <c r="D154" s="4" t="s">
        <v>15470</v>
      </c>
      <c r="E154" s="4" t="s">
        <v>15484</v>
      </c>
      <c r="F154" s="4" t="s">
        <v>6087</v>
      </c>
      <c r="G154" s="4" t="s">
        <v>15485</v>
      </c>
      <c r="H154" s="4" t="s">
        <v>445</v>
      </c>
      <c r="I154" s="4" t="s">
        <v>446</v>
      </c>
      <c r="J154" s="4" t="s">
        <v>447</v>
      </c>
      <c r="K154" s="4" t="s">
        <v>15486</v>
      </c>
      <c r="O154" s="237" t="s">
        <v>15487</v>
      </c>
    </row>
    <row r="155" spans="1:15" ht="60.75">
      <c r="A155" s="4" t="s">
        <v>15488</v>
      </c>
      <c r="B155" s="4" t="s">
        <v>15489</v>
      </c>
      <c r="C155" s="4" t="s">
        <v>1870</v>
      </c>
      <c r="D155" s="4" t="s">
        <v>15490</v>
      </c>
      <c r="E155" s="4" t="s">
        <v>15491</v>
      </c>
      <c r="F155" s="4" t="s">
        <v>15492</v>
      </c>
      <c r="G155" s="4" t="s">
        <v>15493</v>
      </c>
      <c r="H155" s="4" t="s">
        <v>445</v>
      </c>
      <c r="I155" s="4" t="s">
        <v>491</v>
      </c>
      <c r="J155" s="4" t="s">
        <v>649</v>
      </c>
      <c r="K155" s="4" t="s">
        <v>15494</v>
      </c>
      <c r="O155" s="186" t="s">
        <v>448</v>
      </c>
    </row>
    <row r="156" spans="1:15" ht="60.75">
      <c r="A156" s="4" t="s">
        <v>15495</v>
      </c>
      <c r="B156" s="4" t="s">
        <v>15496</v>
      </c>
      <c r="C156" s="4" t="s">
        <v>1688</v>
      </c>
      <c r="D156" s="4" t="s">
        <v>15497</v>
      </c>
      <c r="E156" s="4" t="s">
        <v>15498</v>
      </c>
      <c r="F156" s="4" t="s">
        <v>15499</v>
      </c>
      <c r="G156" s="4" t="s">
        <v>15500</v>
      </c>
      <c r="H156" s="4" t="s">
        <v>445</v>
      </c>
      <c r="I156" s="4" t="s">
        <v>446</v>
      </c>
      <c r="J156" s="4" t="s">
        <v>447</v>
      </c>
      <c r="K156" s="4" t="s">
        <v>15501</v>
      </c>
      <c r="O156" s="186" t="s">
        <v>448</v>
      </c>
    </row>
    <row r="157" spans="1:15" ht="60.75">
      <c r="A157" s="4" t="s">
        <v>15502</v>
      </c>
      <c r="B157" s="4" t="s">
        <v>15503</v>
      </c>
      <c r="C157" s="4" t="s">
        <v>440</v>
      </c>
      <c r="D157" s="4" t="s">
        <v>15504</v>
      </c>
      <c r="E157" s="4" t="s">
        <v>15505</v>
      </c>
      <c r="F157" s="4" t="s">
        <v>15506</v>
      </c>
      <c r="G157" s="4" t="s">
        <v>15507</v>
      </c>
      <c r="H157" s="4" t="s">
        <v>445</v>
      </c>
      <c r="I157" s="4" t="s">
        <v>446</v>
      </c>
      <c r="J157" s="4" t="s">
        <v>447</v>
      </c>
      <c r="K157" s="4" t="s">
        <v>15508</v>
      </c>
      <c r="O157" s="186" t="s">
        <v>448</v>
      </c>
    </row>
    <row r="158" spans="1:15" ht="60.75">
      <c r="A158" s="4" t="s">
        <v>15509</v>
      </c>
      <c r="B158" s="4" t="s">
        <v>15510</v>
      </c>
      <c r="C158" s="4" t="s">
        <v>851</v>
      </c>
      <c r="D158" s="4" t="s">
        <v>15511</v>
      </c>
      <c r="E158" s="4" t="s">
        <v>15512</v>
      </c>
      <c r="F158" s="4" t="s">
        <v>15513</v>
      </c>
      <c r="G158" s="4" t="s">
        <v>15514</v>
      </c>
      <c r="H158" s="4" t="s">
        <v>445</v>
      </c>
      <c r="I158" s="4" t="s">
        <v>446</v>
      </c>
      <c r="J158" s="4" t="s">
        <v>649</v>
      </c>
      <c r="K158" s="4" t="s">
        <v>15515</v>
      </c>
      <c r="O158" s="186" t="s">
        <v>448</v>
      </c>
    </row>
    <row r="159" spans="1:15" ht="45.75">
      <c r="A159" s="4" t="s">
        <v>15516</v>
      </c>
      <c r="B159" s="4" t="s">
        <v>15517</v>
      </c>
      <c r="C159" s="4" t="s">
        <v>6608</v>
      </c>
      <c r="D159" s="4" t="s">
        <v>15518</v>
      </c>
      <c r="E159" s="4" t="s">
        <v>15519</v>
      </c>
      <c r="F159" s="4" t="s">
        <v>15520</v>
      </c>
      <c r="G159" s="4" t="s">
        <v>15521</v>
      </c>
      <c r="H159" s="4" t="s">
        <v>445</v>
      </c>
      <c r="I159" s="4" t="s">
        <v>491</v>
      </c>
      <c r="J159" s="4" t="s">
        <v>447</v>
      </c>
      <c r="K159" s="4" t="s">
        <v>15522</v>
      </c>
      <c r="O159" s="186" t="s">
        <v>448</v>
      </c>
    </row>
    <row r="160" spans="1:15" ht="76.5">
      <c r="A160" s="4" t="s">
        <v>15523</v>
      </c>
      <c r="B160" s="4" t="s">
        <v>15524</v>
      </c>
      <c r="C160" s="4" t="s">
        <v>440</v>
      </c>
      <c r="D160" s="4" t="s">
        <v>15525</v>
      </c>
      <c r="E160" s="4" t="s">
        <v>15526</v>
      </c>
      <c r="F160" s="4" t="s">
        <v>15527</v>
      </c>
      <c r="G160" s="4" t="s">
        <v>15528</v>
      </c>
      <c r="H160" s="4" t="s">
        <v>445</v>
      </c>
      <c r="I160" s="4" t="s">
        <v>446</v>
      </c>
      <c r="J160" s="4" t="s">
        <v>447</v>
      </c>
      <c r="K160" s="4" t="s">
        <v>15529</v>
      </c>
      <c r="O160" s="186" t="s">
        <v>448</v>
      </c>
    </row>
    <row r="161" spans="1:15" ht="60.75">
      <c r="A161" s="4" t="s">
        <v>15530</v>
      </c>
      <c r="B161" s="4" t="s">
        <v>15531</v>
      </c>
      <c r="C161" s="4" t="s">
        <v>1720</v>
      </c>
      <c r="D161" s="4" t="s">
        <v>4837</v>
      </c>
      <c r="E161" s="4" t="s">
        <v>15532</v>
      </c>
      <c r="F161" s="4" t="s">
        <v>15533</v>
      </c>
      <c r="G161" s="4" t="s">
        <v>15534</v>
      </c>
      <c r="H161" s="4" t="s">
        <v>445</v>
      </c>
      <c r="I161" s="4" t="s">
        <v>491</v>
      </c>
      <c r="J161" s="4" t="s">
        <v>447</v>
      </c>
      <c r="K161" s="4" t="s">
        <v>15535</v>
      </c>
      <c r="O161" s="186" t="s">
        <v>448</v>
      </c>
    </row>
    <row r="162" spans="1:15" ht="60.75">
      <c r="A162" s="4" t="s">
        <v>15536</v>
      </c>
      <c r="B162" s="4" t="s">
        <v>15537</v>
      </c>
      <c r="C162" s="4" t="s">
        <v>15538</v>
      </c>
      <c r="D162" s="4" t="s">
        <v>4837</v>
      </c>
      <c r="E162" s="4" t="s">
        <v>15539</v>
      </c>
      <c r="F162" s="4" t="s">
        <v>15540</v>
      </c>
      <c r="G162" s="4" t="s">
        <v>15541</v>
      </c>
      <c r="H162" s="4" t="s">
        <v>445</v>
      </c>
      <c r="I162" s="4" t="s">
        <v>491</v>
      </c>
      <c r="J162" s="4" t="s">
        <v>649</v>
      </c>
      <c r="K162" s="4" t="s">
        <v>15542</v>
      </c>
      <c r="O162" s="186" t="s">
        <v>448</v>
      </c>
    </row>
    <row r="163" spans="1:15" ht="60.75">
      <c r="A163" s="4" t="s">
        <v>15543</v>
      </c>
      <c r="B163" s="4" t="s">
        <v>15544</v>
      </c>
      <c r="C163" s="4" t="s">
        <v>851</v>
      </c>
      <c r="D163" s="4" t="s">
        <v>15511</v>
      </c>
      <c r="E163" s="4" t="s">
        <v>15545</v>
      </c>
      <c r="F163" s="4" t="s">
        <v>15546</v>
      </c>
      <c r="G163" s="4" t="s">
        <v>15547</v>
      </c>
      <c r="H163" s="4" t="s">
        <v>445</v>
      </c>
      <c r="I163" s="4" t="s">
        <v>446</v>
      </c>
      <c r="J163" s="4" t="s">
        <v>447</v>
      </c>
      <c r="K163" s="4" t="s">
        <v>15548</v>
      </c>
      <c r="O163" s="186" t="s">
        <v>448</v>
      </c>
    </row>
    <row r="164" spans="1:15" ht="60.75">
      <c r="A164" s="4" t="s">
        <v>15549</v>
      </c>
      <c r="B164" s="4" t="s">
        <v>15550</v>
      </c>
      <c r="C164" s="4" t="s">
        <v>6715</v>
      </c>
      <c r="D164" s="4" t="s">
        <v>15511</v>
      </c>
      <c r="E164" s="4" t="s">
        <v>15551</v>
      </c>
      <c r="F164" s="19" t="s">
        <v>15552</v>
      </c>
      <c r="G164" s="4" t="s">
        <v>15553</v>
      </c>
      <c r="H164" s="4" t="s">
        <v>445</v>
      </c>
      <c r="I164" s="4" t="s">
        <v>446</v>
      </c>
      <c r="J164" s="4" t="s">
        <v>447</v>
      </c>
      <c r="K164" s="4" t="s">
        <v>15554</v>
      </c>
      <c r="O164" s="186" t="s">
        <v>448</v>
      </c>
    </row>
    <row r="165" spans="1:15" ht="60.75">
      <c r="A165" s="4" t="s">
        <v>15555</v>
      </c>
      <c r="B165" s="4" t="s">
        <v>15556</v>
      </c>
      <c r="C165" s="4" t="s">
        <v>851</v>
      </c>
      <c r="D165" s="4" t="s">
        <v>15511</v>
      </c>
      <c r="E165" s="4" t="s">
        <v>15557</v>
      </c>
      <c r="F165" s="4" t="s">
        <v>15558</v>
      </c>
      <c r="G165" s="4" t="s">
        <v>15559</v>
      </c>
      <c r="H165" s="4" t="s">
        <v>445</v>
      </c>
      <c r="I165" s="4" t="s">
        <v>446</v>
      </c>
      <c r="J165" s="4" t="s">
        <v>447</v>
      </c>
      <c r="K165" s="4" t="s">
        <v>6083</v>
      </c>
      <c r="O165" s="237" t="s">
        <v>6721</v>
      </c>
    </row>
    <row r="166" spans="1:15" ht="45.75">
      <c r="A166" s="4" t="s">
        <v>15560</v>
      </c>
      <c r="B166" s="4" t="s">
        <v>15561</v>
      </c>
      <c r="C166" s="4" t="s">
        <v>8739</v>
      </c>
      <c r="D166" s="4" t="s">
        <v>15511</v>
      </c>
      <c r="E166" s="4" t="s">
        <v>15562</v>
      </c>
      <c r="F166" s="4" t="s">
        <v>15563</v>
      </c>
      <c r="G166" s="4" t="s">
        <v>15564</v>
      </c>
      <c r="H166" s="4" t="s">
        <v>445</v>
      </c>
      <c r="I166" s="4" t="s">
        <v>446</v>
      </c>
      <c r="J166" s="4" t="s">
        <v>649</v>
      </c>
      <c r="K166" s="4" t="s">
        <v>15565</v>
      </c>
      <c r="O166" s="237" t="s">
        <v>6721</v>
      </c>
    </row>
    <row r="167" spans="1:15" ht="60.75">
      <c r="A167" s="4" t="s">
        <v>15566</v>
      </c>
      <c r="B167" s="4" t="s">
        <v>15567</v>
      </c>
      <c r="C167" s="4" t="s">
        <v>838</v>
      </c>
      <c r="D167" s="4" t="s">
        <v>15568</v>
      </c>
      <c r="E167" s="4" t="s">
        <v>15569</v>
      </c>
      <c r="F167" s="4" t="s">
        <v>15570</v>
      </c>
      <c r="G167" s="4" t="s">
        <v>15571</v>
      </c>
      <c r="H167" s="4" t="s">
        <v>445</v>
      </c>
      <c r="I167" s="4" t="s">
        <v>491</v>
      </c>
      <c r="J167" s="4" t="s">
        <v>649</v>
      </c>
      <c r="K167" s="4" t="s">
        <v>15572</v>
      </c>
      <c r="O167" s="186" t="s">
        <v>448</v>
      </c>
    </row>
    <row r="168" spans="1:15" ht="91.5">
      <c r="A168" s="4" t="s">
        <v>15573</v>
      </c>
      <c r="B168" s="4" t="s">
        <v>15574</v>
      </c>
      <c r="C168" s="4" t="s">
        <v>1870</v>
      </c>
      <c r="D168" s="4" t="s">
        <v>15575</v>
      </c>
      <c r="E168" s="4" t="s">
        <v>15576</v>
      </c>
      <c r="F168" s="4" t="s">
        <v>15577</v>
      </c>
      <c r="G168" s="4" t="s">
        <v>15578</v>
      </c>
      <c r="H168" s="4" t="s">
        <v>445</v>
      </c>
      <c r="I168" s="4" t="s">
        <v>491</v>
      </c>
      <c r="J168" s="4" t="s">
        <v>649</v>
      </c>
      <c r="K168" s="4" t="s">
        <v>5126</v>
      </c>
      <c r="O168" s="186" t="s">
        <v>448</v>
      </c>
    </row>
    <row r="169" spans="1:15" ht="106.5">
      <c r="A169" s="4" t="s">
        <v>15579</v>
      </c>
      <c r="B169" s="4" t="s">
        <v>15580</v>
      </c>
      <c r="C169" s="4" t="s">
        <v>7448</v>
      </c>
      <c r="D169" s="4" t="s">
        <v>15581</v>
      </c>
      <c r="E169" s="4" t="s">
        <v>15582</v>
      </c>
      <c r="F169" s="4" t="s">
        <v>15583</v>
      </c>
      <c r="G169" s="4" t="s">
        <v>15584</v>
      </c>
      <c r="H169" s="4" t="s">
        <v>445</v>
      </c>
      <c r="I169" s="4" t="s">
        <v>446</v>
      </c>
      <c r="J169" s="4" t="s">
        <v>447</v>
      </c>
      <c r="K169" s="4" t="s">
        <v>10176</v>
      </c>
      <c r="O169" s="186" t="s">
        <v>448</v>
      </c>
    </row>
    <row r="170" spans="1:15" ht="106.5">
      <c r="A170" s="4" t="s">
        <v>15585</v>
      </c>
      <c r="B170" s="4" t="s">
        <v>15586</v>
      </c>
      <c r="C170" s="4" t="s">
        <v>15587</v>
      </c>
      <c r="D170" s="4" t="s">
        <v>15588</v>
      </c>
      <c r="E170" s="4" t="s">
        <v>15589</v>
      </c>
      <c r="F170" s="4" t="s">
        <v>15590</v>
      </c>
      <c r="G170" s="4" t="s">
        <v>15591</v>
      </c>
      <c r="H170" s="4" t="s">
        <v>445</v>
      </c>
      <c r="I170" s="4" t="s">
        <v>491</v>
      </c>
      <c r="J170" s="4" t="s">
        <v>649</v>
      </c>
      <c r="K170" s="4" t="s">
        <v>15592</v>
      </c>
      <c r="O170" s="186" t="s">
        <v>448</v>
      </c>
    </row>
    <row r="171" spans="1:15" ht="91.5">
      <c r="A171" s="4" t="s">
        <v>15593</v>
      </c>
      <c r="B171" s="4" t="s">
        <v>15594</v>
      </c>
      <c r="C171" s="4" t="s">
        <v>823</v>
      </c>
      <c r="D171" s="4" t="s">
        <v>15595</v>
      </c>
      <c r="E171" s="4" t="s">
        <v>15596</v>
      </c>
      <c r="F171" s="4" t="s">
        <v>15597</v>
      </c>
      <c r="G171" s="4" t="s">
        <v>15598</v>
      </c>
      <c r="H171" s="4" t="s">
        <v>445</v>
      </c>
      <c r="I171" s="4" t="s">
        <v>491</v>
      </c>
      <c r="J171" s="4" t="s">
        <v>649</v>
      </c>
      <c r="K171" s="4" t="s">
        <v>15599</v>
      </c>
      <c r="O171" s="186" t="s">
        <v>448</v>
      </c>
    </row>
    <row r="172" spans="1:15" ht="91.5">
      <c r="A172" s="4" t="s">
        <v>15600</v>
      </c>
      <c r="B172" s="4" t="s">
        <v>15601</v>
      </c>
      <c r="C172" s="4" t="s">
        <v>823</v>
      </c>
      <c r="D172" s="4" t="s">
        <v>15595</v>
      </c>
      <c r="E172" s="4" t="s">
        <v>15602</v>
      </c>
      <c r="F172" s="4" t="s">
        <v>15540</v>
      </c>
      <c r="G172" s="4" t="s">
        <v>15603</v>
      </c>
      <c r="H172" s="4" t="s">
        <v>445</v>
      </c>
      <c r="I172" s="4" t="s">
        <v>491</v>
      </c>
      <c r="J172" s="4" t="s">
        <v>649</v>
      </c>
      <c r="K172" s="4" t="s">
        <v>15604</v>
      </c>
      <c r="O172" s="186" t="s">
        <v>448</v>
      </c>
    </row>
    <row r="173" spans="1:15" ht="76.5">
      <c r="A173" s="4" t="s">
        <v>15605</v>
      </c>
      <c r="B173" s="4" t="s">
        <v>15606</v>
      </c>
      <c r="C173" s="4" t="s">
        <v>1688</v>
      </c>
      <c r="D173" s="4" t="s">
        <v>15607</v>
      </c>
      <c r="E173" s="4" t="s">
        <v>15608</v>
      </c>
      <c r="F173" s="4" t="s">
        <v>15609</v>
      </c>
      <c r="G173" s="4" t="s">
        <v>15610</v>
      </c>
      <c r="H173" s="4" t="s">
        <v>524</v>
      </c>
      <c r="I173" s="4" t="s">
        <v>446</v>
      </c>
      <c r="J173" s="4" t="s">
        <v>649</v>
      </c>
      <c r="K173" s="4" t="s">
        <v>15611</v>
      </c>
      <c r="O173" s="237" t="s">
        <v>12267</v>
      </c>
    </row>
    <row r="174" spans="1:15" ht="76.5">
      <c r="A174" s="4" t="s">
        <v>15612</v>
      </c>
      <c r="B174" s="4" t="s">
        <v>15613</v>
      </c>
      <c r="C174" s="4" t="s">
        <v>1688</v>
      </c>
      <c r="D174" s="4" t="s">
        <v>15614</v>
      </c>
      <c r="E174" s="4" t="s">
        <v>15615</v>
      </c>
      <c r="F174" s="4" t="s">
        <v>15616</v>
      </c>
      <c r="G174" s="4" t="s">
        <v>15617</v>
      </c>
      <c r="H174" s="4" t="s">
        <v>524</v>
      </c>
      <c r="I174" s="4" t="s">
        <v>446</v>
      </c>
      <c r="J174" s="4" t="s">
        <v>649</v>
      </c>
      <c r="K174" s="4" t="s">
        <v>2434</v>
      </c>
      <c r="O174" s="237" t="s">
        <v>12267</v>
      </c>
    </row>
    <row r="175" spans="1:15" ht="76.5">
      <c r="A175" s="4" t="s">
        <v>15618</v>
      </c>
      <c r="B175" s="4" t="s">
        <v>15619</v>
      </c>
      <c r="C175" s="4" t="s">
        <v>1720</v>
      </c>
      <c r="D175" s="4" t="s">
        <v>15620</v>
      </c>
      <c r="E175" s="4" t="s">
        <v>15621</v>
      </c>
      <c r="F175" s="4" t="s">
        <v>15622</v>
      </c>
      <c r="G175" s="4" t="s">
        <v>15623</v>
      </c>
      <c r="H175" s="4" t="s">
        <v>524</v>
      </c>
      <c r="I175" s="4" t="s">
        <v>446</v>
      </c>
      <c r="J175" s="4" t="s">
        <v>649</v>
      </c>
      <c r="K175" s="4" t="s">
        <v>15624</v>
      </c>
      <c r="O175" s="186" t="s">
        <v>448</v>
      </c>
    </row>
    <row r="176" spans="1:15" ht="60.75">
      <c r="A176" s="4" t="s">
        <v>15625</v>
      </c>
      <c r="B176" s="4" t="s">
        <v>15626</v>
      </c>
      <c r="C176" s="4" t="s">
        <v>1688</v>
      </c>
      <c r="D176" s="4" t="s">
        <v>15627</v>
      </c>
      <c r="E176" s="4" t="s">
        <v>15628</v>
      </c>
      <c r="F176" s="4" t="s">
        <v>15629</v>
      </c>
      <c r="G176" s="4" t="s">
        <v>15630</v>
      </c>
      <c r="H176" s="4" t="s">
        <v>524</v>
      </c>
      <c r="I176" s="4" t="s">
        <v>535</v>
      </c>
      <c r="J176" s="4" t="s">
        <v>447</v>
      </c>
      <c r="K176" s="4" t="s">
        <v>15631</v>
      </c>
      <c r="O176" s="186" t="s">
        <v>448</v>
      </c>
    </row>
    <row r="177" spans="1:15" ht="45.75">
      <c r="A177" s="4" t="s">
        <v>15632</v>
      </c>
      <c r="B177" s="4" t="s">
        <v>15633</v>
      </c>
      <c r="C177" s="4" t="s">
        <v>1438</v>
      </c>
      <c r="D177" s="4" t="s">
        <v>15634</v>
      </c>
      <c r="E177" s="4" t="s">
        <v>15635</v>
      </c>
      <c r="F177" s="4" t="s">
        <v>7710</v>
      </c>
      <c r="G177" s="4" t="s">
        <v>15636</v>
      </c>
      <c r="H177" s="4" t="s">
        <v>445</v>
      </c>
      <c r="I177" s="4" t="s">
        <v>491</v>
      </c>
      <c r="J177" s="4" t="s">
        <v>649</v>
      </c>
      <c r="K177" s="4" t="s">
        <v>15637</v>
      </c>
      <c r="O177" s="186" t="s">
        <v>448</v>
      </c>
    </row>
    <row r="178" spans="1:15" ht="60.75">
      <c r="A178" s="4" t="s">
        <v>15638</v>
      </c>
      <c r="B178" s="4" t="s">
        <v>15639</v>
      </c>
      <c r="C178" s="4" t="s">
        <v>15640</v>
      </c>
      <c r="D178" s="4" t="s">
        <v>15641</v>
      </c>
      <c r="E178" s="4" t="s">
        <v>15642</v>
      </c>
      <c r="F178" s="4" t="s">
        <v>5644</v>
      </c>
      <c r="G178" s="4" t="s">
        <v>15643</v>
      </c>
      <c r="H178" s="4" t="s">
        <v>524</v>
      </c>
      <c r="I178" s="4" t="s">
        <v>446</v>
      </c>
      <c r="J178" s="4" t="s">
        <v>785</v>
      </c>
      <c r="K178" s="4" t="s">
        <v>15644</v>
      </c>
      <c r="O178" s="186" t="s">
        <v>448</v>
      </c>
    </row>
    <row r="179" spans="1:15" ht="60.75">
      <c r="A179" s="4" t="s">
        <v>15645</v>
      </c>
      <c r="B179" s="4" t="s">
        <v>15646</v>
      </c>
      <c r="C179" s="4" t="s">
        <v>1454</v>
      </c>
      <c r="D179" s="4" t="s">
        <v>15511</v>
      </c>
      <c r="E179" s="4" t="s">
        <v>15647</v>
      </c>
      <c r="F179" s="4" t="s">
        <v>588</v>
      </c>
      <c r="G179" s="4" t="s">
        <v>15648</v>
      </c>
      <c r="H179" s="4" t="s">
        <v>565</v>
      </c>
      <c r="I179" s="4" t="s">
        <v>535</v>
      </c>
      <c r="J179" s="4" t="s">
        <v>785</v>
      </c>
      <c r="K179" s="4" t="s">
        <v>6432</v>
      </c>
      <c r="O179" s="186" t="s">
        <v>448</v>
      </c>
    </row>
    <row r="180" spans="1:15" ht="60.75">
      <c r="A180" s="4" t="s">
        <v>15649</v>
      </c>
      <c r="B180" s="4" t="s">
        <v>15650</v>
      </c>
      <c r="C180" s="4" t="s">
        <v>15651</v>
      </c>
      <c r="D180" s="4" t="s">
        <v>15652</v>
      </c>
      <c r="E180" s="4" t="s">
        <v>15653</v>
      </c>
      <c r="F180" s="4" t="s">
        <v>15654</v>
      </c>
      <c r="G180" s="4" t="s">
        <v>15655</v>
      </c>
      <c r="H180" s="4" t="s">
        <v>445</v>
      </c>
      <c r="I180" s="4" t="s">
        <v>446</v>
      </c>
      <c r="J180" s="4" t="s">
        <v>649</v>
      </c>
      <c r="K180" s="4" t="s">
        <v>15656</v>
      </c>
      <c r="O180" s="186" t="s">
        <v>448</v>
      </c>
    </row>
    <row r="181" spans="1:15" ht="76.5">
      <c r="A181" s="4" t="s">
        <v>15657</v>
      </c>
      <c r="B181" s="4" t="s">
        <v>15658</v>
      </c>
      <c r="C181" s="4" t="s">
        <v>838</v>
      </c>
      <c r="D181" s="4" t="s">
        <v>15659</v>
      </c>
      <c r="E181" s="4" t="s">
        <v>15660</v>
      </c>
      <c r="F181" s="4" t="s">
        <v>15661</v>
      </c>
      <c r="G181" s="4" t="s">
        <v>15662</v>
      </c>
      <c r="H181" s="4" t="s">
        <v>445</v>
      </c>
      <c r="I181" s="4" t="s">
        <v>446</v>
      </c>
      <c r="J181" s="4" t="s">
        <v>649</v>
      </c>
      <c r="K181" s="4" t="s">
        <v>15663</v>
      </c>
      <c r="O181" s="186" t="s">
        <v>448</v>
      </c>
    </row>
    <row r="182" spans="1:15" ht="60.75">
      <c r="A182" s="4" t="s">
        <v>15664</v>
      </c>
      <c r="B182" s="4" t="s">
        <v>15665</v>
      </c>
      <c r="C182" s="4" t="s">
        <v>823</v>
      </c>
      <c r="D182" s="4" t="s">
        <v>15666</v>
      </c>
      <c r="E182" s="4" t="s">
        <v>15667</v>
      </c>
      <c r="F182" s="4" t="s">
        <v>15668</v>
      </c>
      <c r="G182" s="4" t="s">
        <v>15669</v>
      </c>
      <c r="H182" s="4" t="s">
        <v>524</v>
      </c>
      <c r="I182" s="4" t="s">
        <v>446</v>
      </c>
      <c r="J182" s="4" t="s">
        <v>649</v>
      </c>
      <c r="K182" s="4" t="s">
        <v>15670</v>
      </c>
      <c r="O182" s="186" t="s">
        <v>448</v>
      </c>
    </row>
    <row r="183" spans="1:15" ht="60.75">
      <c r="A183" s="4" t="s">
        <v>15671</v>
      </c>
      <c r="B183" s="4" t="s">
        <v>15672</v>
      </c>
      <c r="C183" s="4" t="s">
        <v>465</v>
      </c>
      <c r="D183" s="4" t="s">
        <v>4807</v>
      </c>
      <c r="E183" s="4" t="s">
        <v>15673</v>
      </c>
      <c r="F183" s="4" t="s">
        <v>15674</v>
      </c>
      <c r="G183" s="4" t="s">
        <v>15675</v>
      </c>
      <c r="H183" s="4" t="s">
        <v>445</v>
      </c>
      <c r="I183" s="4" t="s">
        <v>491</v>
      </c>
      <c r="J183" s="4" t="s">
        <v>447</v>
      </c>
      <c r="K183" s="4" t="s">
        <v>6372</v>
      </c>
      <c r="O183" s="186" t="s">
        <v>448</v>
      </c>
    </row>
    <row r="184" spans="1:15">
      <c r="A184" s="617" t="s">
        <v>1586</v>
      </c>
      <c r="B184" s="617"/>
      <c r="C184" s="617"/>
      <c r="D184" s="617"/>
      <c r="E184" s="617"/>
      <c r="F184" s="617"/>
      <c r="G184" s="617"/>
      <c r="H184" s="617"/>
      <c r="I184" s="617"/>
      <c r="J184" s="617"/>
      <c r="K184" s="617"/>
      <c r="L184" s="617"/>
      <c r="M184" s="617"/>
    </row>
    <row r="185" spans="1:15" ht="60.75">
      <c r="A185" s="3" t="s">
        <v>426</v>
      </c>
      <c r="B185" s="3" t="s">
        <v>427</v>
      </c>
      <c r="C185" s="3" t="s">
        <v>428</v>
      </c>
      <c r="D185" s="3" t="s">
        <v>429</v>
      </c>
      <c r="E185" s="3" t="s">
        <v>430</v>
      </c>
      <c r="F185" s="3" t="s">
        <v>431</v>
      </c>
      <c r="G185" s="3" t="s">
        <v>432</v>
      </c>
      <c r="H185" s="3" t="s">
        <v>433</v>
      </c>
      <c r="I185" s="3" t="s">
        <v>434</v>
      </c>
      <c r="J185" s="3" t="s">
        <v>435</v>
      </c>
      <c r="K185" s="3" t="s">
        <v>436</v>
      </c>
    </row>
    <row r="186" spans="1:15" ht="91.5">
      <c r="A186" s="4" t="s">
        <v>15676</v>
      </c>
      <c r="B186" s="4" t="s">
        <v>15677</v>
      </c>
      <c r="C186" s="4" t="s">
        <v>585</v>
      </c>
      <c r="D186" s="4" t="s">
        <v>15678</v>
      </c>
      <c r="E186" s="4" t="s">
        <v>15679</v>
      </c>
      <c r="F186" s="4" t="s">
        <v>588</v>
      </c>
      <c r="G186" s="4" t="s">
        <v>15680</v>
      </c>
      <c r="H186" s="4" t="s">
        <v>445</v>
      </c>
      <c r="I186" s="4" t="s">
        <v>491</v>
      </c>
      <c r="J186" s="4" t="s">
        <v>447</v>
      </c>
      <c r="K186" s="4" t="s">
        <v>15681</v>
      </c>
      <c r="O186" s="186" t="s">
        <v>448</v>
      </c>
    </row>
    <row r="187" spans="1:15" ht="45.75">
      <c r="A187" s="4" t="s">
        <v>15682</v>
      </c>
      <c r="B187" s="4" t="s">
        <v>15683</v>
      </c>
      <c r="C187" s="4" t="s">
        <v>440</v>
      </c>
      <c r="D187" s="4" t="s">
        <v>15684</v>
      </c>
      <c r="E187" s="4" t="s">
        <v>15685</v>
      </c>
      <c r="F187" s="4" t="s">
        <v>15686</v>
      </c>
      <c r="G187" s="4" t="s">
        <v>15687</v>
      </c>
      <c r="H187" s="4" t="s">
        <v>445</v>
      </c>
      <c r="I187" s="4" t="s">
        <v>446</v>
      </c>
      <c r="J187" s="4" t="s">
        <v>447</v>
      </c>
      <c r="K187" s="4" t="s">
        <v>5441</v>
      </c>
      <c r="O187" s="186" t="s">
        <v>448</v>
      </c>
    </row>
    <row r="188" spans="1:15" ht="60.75">
      <c r="A188" s="4" t="s">
        <v>15688</v>
      </c>
      <c r="B188" s="4" t="s">
        <v>15689</v>
      </c>
      <c r="C188" s="4" t="s">
        <v>13804</v>
      </c>
      <c r="D188" s="4" t="s">
        <v>15690</v>
      </c>
      <c r="E188" s="4" t="s">
        <v>15691</v>
      </c>
      <c r="F188" s="4" t="s">
        <v>588</v>
      </c>
      <c r="G188" s="4" t="s">
        <v>15692</v>
      </c>
      <c r="H188" s="4" t="s">
        <v>445</v>
      </c>
      <c r="I188" s="4" t="s">
        <v>446</v>
      </c>
      <c r="J188" s="4" t="s">
        <v>447</v>
      </c>
      <c r="K188" s="4" t="s">
        <v>15693</v>
      </c>
      <c r="O188" s="186" t="s">
        <v>448</v>
      </c>
    </row>
    <row r="189" spans="1:15" ht="45.75">
      <c r="A189" s="4" t="s">
        <v>15694</v>
      </c>
      <c r="B189" s="4" t="s">
        <v>15695</v>
      </c>
      <c r="C189" s="4" t="s">
        <v>440</v>
      </c>
      <c r="D189" s="4" t="s">
        <v>15690</v>
      </c>
      <c r="E189" s="4" t="s">
        <v>6596</v>
      </c>
      <c r="F189" s="4" t="s">
        <v>588</v>
      </c>
      <c r="G189" s="4" t="s">
        <v>15696</v>
      </c>
      <c r="H189" s="4" t="s">
        <v>445</v>
      </c>
      <c r="I189" s="4" t="s">
        <v>491</v>
      </c>
      <c r="J189" s="4" t="s">
        <v>447</v>
      </c>
      <c r="K189" s="4" t="s">
        <v>15697</v>
      </c>
      <c r="O189" s="186" t="s">
        <v>448</v>
      </c>
    </row>
    <row r="190" spans="1:15" ht="91.5">
      <c r="A190" s="4" t="s">
        <v>15698</v>
      </c>
      <c r="B190" s="4" t="s">
        <v>15699</v>
      </c>
      <c r="C190" s="4" t="s">
        <v>7087</v>
      </c>
      <c r="D190" s="4" t="s">
        <v>15700</v>
      </c>
      <c r="E190" s="4" t="s">
        <v>15701</v>
      </c>
      <c r="F190" s="4" t="s">
        <v>588</v>
      </c>
      <c r="G190" s="4" t="s">
        <v>15702</v>
      </c>
      <c r="H190" s="4" t="s">
        <v>445</v>
      </c>
      <c r="I190" s="4" t="s">
        <v>446</v>
      </c>
      <c r="J190" s="4" t="s">
        <v>447</v>
      </c>
      <c r="K190" s="4" t="s">
        <v>15703</v>
      </c>
      <c r="O190" s="186" t="s">
        <v>448</v>
      </c>
    </row>
    <row r="191" spans="1:15" ht="198">
      <c r="A191" s="4" t="s">
        <v>15704</v>
      </c>
      <c r="B191" s="4" t="s">
        <v>15705</v>
      </c>
      <c r="C191" s="4" t="s">
        <v>1870</v>
      </c>
      <c r="D191" s="4" t="s">
        <v>15706</v>
      </c>
      <c r="E191" s="4" t="s">
        <v>15707</v>
      </c>
      <c r="F191" s="4" t="s">
        <v>15708</v>
      </c>
      <c r="G191" s="4" t="s">
        <v>15709</v>
      </c>
      <c r="H191" s="4" t="s">
        <v>445</v>
      </c>
      <c r="I191" s="4" t="s">
        <v>446</v>
      </c>
      <c r="J191" s="4" t="s">
        <v>447</v>
      </c>
      <c r="K191" s="4" t="s">
        <v>15710</v>
      </c>
      <c r="O191" s="186" t="s">
        <v>448</v>
      </c>
    </row>
    <row r="192" spans="1:15" ht="45.75">
      <c r="A192" s="4" t="s">
        <v>15711</v>
      </c>
      <c r="B192" s="4" t="s">
        <v>15712</v>
      </c>
      <c r="C192" s="4" t="s">
        <v>851</v>
      </c>
      <c r="D192" s="4" t="s">
        <v>15713</v>
      </c>
      <c r="E192" s="4" t="s">
        <v>15714</v>
      </c>
      <c r="F192" s="4" t="s">
        <v>13605</v>
      </c>
      <c r="G192" s="4" t="s">
        <v>15715</v>
      </c>
      <c r="H192" s="4" t="s">
        <v>445</v>
      </c>
      <c r="I192" s="4" t="s">
        <v>491</v>
      </c>
      <c r="J192" s="4" t="s">
        <v>447</v>
      </c>
      <c r="K192" s="4" t="s">
        <v>15716</v>
      </c>
      <c r="O192" s="186" t="s">
        <v>448</v>
      </c>
    </row>
    <row r="193" spans="1:15" ht="259.5">
      <c r="A193" s="4" t="s">
        <v>15717</v>
      </c>
      <c r="B193" s="4" t="s">
        <v>15718</v>
      </c>
      <c r="C193" s="4" t="s">
        <v>6608</v>
      </c>
      <c r="D193" s="4" t="s">
        <v>15713</v>
      </c>
      <c r="E193" s="4" t="s">
        <v>15719</v>
      </c>
      <c r="F193" s="4" t="s">
        <v>15720</v>
      </c>
      <c r="G193" s="4" t="s">
        <v>15721</v>
      </c>
      <c r="H193" s="4" t="s">
        <v>445</v>
      </c>
      <c r="I193" s="4" t="s">
        <v>491</v>
      </c>
      <c r="J193" s="4" t="s">
        <v>447</v>
      </c>
      <c r="K193" s="4" t="s">
        <v>15722</v>
      </c>
      <c r="O193" s="237" t="s">
        <v>15723</v>
      </c>
    </row>
    <row r="194" spans="1:15" ht="76.5">
      <c r="A194" s="4" t="s">
        <v>15724</v>
      </c>
      <c r="B194" s="4" t="s">
        <v>15725</v>
      </c>
      <c r="C194" s="4" t="s">
        <v>838</v>
      </c>
      <c r="D194" s="4" t="s">
        <v>15726</v>
      </c>
      <c r="E194" s="4" t="s">
        <v>15727</v>
      </c>
      <c r="F194" s="4" t="s">
        <v>15728</v>
      </c>
      <c r="G194" s="4" t="s">
        <v>15729</v>
      </c>
      <c r="H194" s="4" t="s">
        <v>445</v>
      </c>
      <c r="I194" s="4" t="s">
        <v>446</v>
      </c>
      <c r="J194" s="4" t="s">
        <v>649</v>
      </c>
      <c r="K194" s="4" t="s">
        <v>6306</v>
      </c>
      <c r="O194" s="237" t="s">
        <v>15730</v>
      </c>
    </row>
    <row r="195" spans="1:15" ht="60.75">
      <c r="A195" s="4" t="s">
        <v>15731</v>
      </c>
      <c r="B195" s="4" t="s">
        <v>15732</v>
      </c>
      <c r="C195" s="4" t="s">
        <v>851</v>
      </c>
      <c r="D195" s="4" t="s">
        <v>15733</v>
      </c>
      <c r="E195" s="4" t="s">
        <v>15734</v>
      </c>
      <c r="F195" s="4" t="s">
        <v>15735</v>
      </c>
      <c r="G195" s="4" t="s">
        <v>15736</v>
      </c>
      <c r="H195" s="4" t="s">
        <v>445</v>
      </c>
      <c r="I195" s="4" t="s">
        <v>446</v>
      </c>
      <c r="J195" s="4" t="s">
        <v>447</v>
      </c>
      <c r="K195" s="4" t="s">
        <v>15737</v>
      </c>
      <c r="O195" s="186" t="s">
        <v>448</v>
      </c>
    </row>
    <row r="196" spans="1:15" ht="45.75">
      <c r="A196" s="4" t="s">
        <v>15738</v>
      </c>
      <c r="B196" s="4" t="s">
        <v>15739</v>
      </c>
      <c r="C196" s="4" t="s">
        <v>440</v>
      </c>
      <c r="D196" s="4" t="s">
        <v>15733</v>
      </c>
      <c r="E196" s="4" t="s">
        <v>15740</v>
      </c>
      <c r="F196" s="20">
        <v>46142</v>
      </c>
      <c r="G196" s="4" t="s">
        <v>15741</v>
      </c>
      <c r="H196" s="4" t="s">
        <v>524</v>
      </c>
      <c r="I196" s="4" t="s">
        <v>446</v>
      </c>
      <c r="J196" s="4" t="s">
        <v>447</v>
      </c>
      <c r="K196" s="4" t="s">
        <v>15742</v>
      </c>
      <c r="O196" s="186" t="s">
        <v>448</v>
      </c>
    </row>
    <row r="197" spans="1:15" ht="30.75">
      <c r="A197" s="4" t="s">
        <v>15743</v>
      </c>
      <c r="B197" s="4" t="s">
        <v>15744</v>
      </c>
      <c r="C197" s="4" t="s">
        <v>440</v>
      </c>
      <c r="D197" s="4" t="s">
        <v>15733</v>
      </c>
      <c r="E197" s="4" t="s">
        <v>15745</v>
      </c>
      <c r="F197" s="4" t="s">
        <v>15746</v>
      </c>
      <c r="G197" s="4" t="s">
        <v>15747</v>
      </c>
      <c r="H197" s="4" t="s">
        <v>524</v>
      </c>
      <c r="I197" s="4" t="s">
        <v>446</v>
      </c>
      <c r="J197" s="4" t="s">
        <v>447</v>
      </c>
      <c r="K197" s="4" t="s">
        <v>15748</v>
      </c>
      <c r="O197" s="186" t="s">
        <v>448</v>
      </c>
    </row>
    <row r="198" spans="1:15" ht="76.5">
      <c r="A198" s="4" t="s">
        <v>15749</v>
      </c>
      <c r="B198" s="4" t="s">
        <v>15750</v>
      </c>
      <c r="C198" s="4" t="s">
        <v>440</v>
      </c>
      <c r="D198" s="4" t="s">
        <v>15733</v>
      </c>
      <c r="E198" s="4" t="s">
        <v>15751</v>
      </c>
      <c r="F198" s="4" t="s">
        <v>15752</v>
      </c>
      <c r="G198" s="4" t="s">
        <v>15753</v>
      </c>
      <c r="H198" s="4" t="s">
        <v>524</v>
      </c>
      <c r="I198" s="4" t="s">
        <v>446</v>
      </c>
      <c r="J198" s="4" t="s">
        <v>649</v>
      </c>
      <c r="K198" s="4" t="s">
        <v>15754</v>
      </c>
      <c r="O198" s="186" t="s">
        <v>448</v>
      </c>
    </row>
    <row r="199" spans="1:15" ht="91.5">
      <c r="A199" s="4" t="s">
        <v>15755</v>
      </c>
      <c r="B199" s="4" t="s">
        <v>15756</v>
      </c>
      <c r="C199" s="4" t="s">
        <v>440</v>
      </c>
      <c r="D199" s="4" t="s">
        <v>15733</v>
      </c>
      <c r="E199" s="4" t="s">
        <v>15757</v>
      </c>
      <c r="F199" s="4" t="s">
        <v>15758</v>
      </c>
      <c r="G199" s="4" t="s">
        <v>15759</v>
      </c>
      <c r="H199" s="4" t="s">
        <v>445</v>
      </c>
      <c r="I199" s="4" t="s">
        <v>446</v>
      </c>
      <c r="J199" s="4" t="s">
        <v>447</v>
      </c>
      <c r="K199" s="4" t="s">
        <v>15760</v>
      </c>
      <c r="O199" s="186" t="s">
        <v>448</v>
      </c>
    </row>
    <row r="200" spans="1:15" ht="76.5">
      <c r="A200" s="4" t="s">
        <v>15761</v>
      </c>
      <c r="B200" s="4" t="s">
        <v>15762</v>
      </c>
      <c r="C200" s="4" t="s">
        <v>440</v>
      </c>
      <c r="D200" s="4" t="s">
        <v>15733</v>
      </c>
      <c r="E200" s="4" t="s">
        <v>15763</v>
      </c>
      <c r="F200" s="4" t="s">
        <v>15764</v>
      </c>
      <c r="G200" s="4" t="s">
        <v>15765</v>
      </c>
      <c r="H200" s="4" t="s">
        <v>524</v>
      </c>
      <c r="I200" s="4" t="s">
        <v>535</v>
      </c>
      <c r="J200" s="4" t="s">
        <v>649</v>
      </c>
      <c r="K200" s="4" t="s">
        <v>15766</v>
      </c>
      <c r="O200" s="186" t="s">
        <v>448</v>
      </c>
    </row>
    <row r="201" spans="1:15" ht="45.75">
      <c r="A201" s="4" t="s">
        <v>15767</v>
      </c>
      <c r="B201" s="4" t="s">
        <v>15768</v>
      </c>
      <c r="C201" s="4" t="s">
        <v>440</v>
      </c>
      <c r="D201" s="4" t="s">
        <v>15733</v>
      </c>
      <c r="E201" s="4" t="s">
        <v>15769</v>
      </c>
      <c r="F201" s="4" t="s">
        <v>15770</v>
      </c>
      <c r="G201" s="4" t="s">
        <v>15771</v>
      </c>
      <c r="H201" s="4" t="s">
        <v>524</v>
      </c>
      <c r="I201" s="4" t="s">
        <v>535</v>
      </c>
      <c r="J201" s="4" t="s">
        <v>447</v>
      </c>
      <c r="K201" s="4" t="s">
        <v>15772</v>
      </c>
      <c r="O201" s="186" t="s">
        <v>448</v>
      </c>
    </row>
    <row r="202" spans="1:15" ht="45.75">
      <c r="A202" s="4" t="s">
        <v>15773</v>
      </c>
      <c r="B202" s="4" t="s">
        <v>15774</v>
      </c>
      <c r="C202" s="4" t="s">
        <v>440</v>
      </c>
      <c r="D202" s="4" t="s">
        <v>15733</v>
      </c>
      <c r="E202" s="4" t="s">
        <v>15775</v>
      </c>
      <c r="F202" s="4" t="s">
        <v>15776</v>
      </c>
      <c r="G202" s="4" t="s">
        <v>15777</v>
      </c>
      <c r="H202" s="4" t="s">
        <v>524</v>
      </c>
      <c r="I202" s="4" t="s">
        <v>535</v>
      </c>
      <c r="J202" s="4" t="s">
        <v>447</v>
      </c>
      <c r="K202" s="4" t="s">
        <v>15772</v>
      </c>
      <c r="O202" s="186" t="s">
        <v>448</v>
      </c>
    </row>
    <row r="203" spans="1:15" ht="76.5">
      <c r="A203" s="4" t="s">
        <v>15778</v>
      </c>
      <c r="B203" s="4" t="s">
        <v>15779</v>
      </c>
      <c r="C203" s="4" t="s">
        <v>1720</v>
      </c>
      <c r="D203" s="4" t="s">
        <v>15780</v>
      </c>
      <c r="E203" s="4" t="s">
        <v>15781</v>
      </c>
      <c r="F203" s="4" t="s">
        <v>15782</v>
      </c>
      <c r="G203" s="4" t="s">
        <v>15783</v>
      </c>
      <c r="H203" s="4" t="s">
        <v>445</v>
      </c>
      <c r="I203" s="4" t="s">
        <v>491</v>
      </c>
      <c r="J203" s="4" t="s">
        <v>447</v>
      </c>
      <c r="K203" s="4" t="s">
        <v>15784</v>
      </c>
      <c r="O203" s="186" t="s">
        <v>448</v>
      </c>
    </row>
    <row r="204" spans="1:15" ht="60.75">
      <c r="A204" s="4" t="s">
        <v>15785</v>
      </c>
      <c r="B204" s="4" t="s">
        <v>15786</v>
      </c>
      <c r="C204" s="4" t="s">
        <v>1688</v>
      </c>
      <c r="D204" s="4" t="s">
        <v>15787</v>
      </c>
      <c r="E204" s="4" t="s">
        <v>15788</v>
      </c>
      <c r="F204" s="4" t="s">
        <v>15789</v>
      </c>
      <c r="G204" s="4" t="s">
        <v>15790</v>
      </c>
      <c r="H204" s="4" t="s">
        <v>445</v>
      </c>
      <c r="I204" s="4" t="s">
        <v>446</v>
      </c>
      <c r="J204" s="4" t="s">
        <v>649</v>
      </c>
      <c r="K204" s="4" t="s">
        <v>15791</v>
      </c>
      <c r="O204" s="186" t="s">
        <v>448</v>
      </c>
    </row>
    <row r="205" spans="1:15" ht="60.75">
      <c r="A205" s="4" t="s">
        <v>15792</v>
      </c>
      <c r="B205" s="4" t="s">
        <v>15793</v>
      </c>
      <c r="C205" s="4" t="s">
        <v>1870</v>
      </c>
      <c r="D205" s="4" t="s">
        <v>15794</v>
      </c>
      <c r="E205" s="4" t="s">
        <v>15795</v>
      </c>
      <c r="F205" s="4" t="s">
        <v>15728</v>
      </c>
      <c r="G205" s="4" t="s">
        <v>15796</v>
      </c>
      <c r="H205" s="4" t="s">
        <v>445</v>
      </c>
      <c r="I205" s="4" t="s">
        <v>491</v>
      </c>
      <c r="J205" s="4" t="s">
        <v>649</v>
      </c>
      <c r="K205" s="4" t="s">
        <v>15797</v>
      </c>
      <c r="O205" s="186" t="s">
        <v>448</v>
      </c>
    </row>
    <row r="206" spans="1:15" ht="229.5">
      <c r="A206" s="4" t="s">
        <v>15798</v>
      </c>
      <c r="B206" s="4" t="s">
        <v>15799</v>
      </c>
      <c r="C206" s="4" t="s">
        <v>1870</v>
      </c>
      <c r="D206" s="4" t="s">
        <v>15800</v>
      </c>
      <c r="E206" s="4" t="s">
        <v>15801</v>
      </c>
      <c r="F206" s="4" t="s">
        <v>15802</v>
      </c>
      <c r="G206" s="4" t="s">
        <v>15803</v>
      </c>
      <c r="H206" s="4" t="s">
        <v>445</v>
      </c>
      <c r="I206" s="4" t="s">
        <v>491</v>
      </c>
      <c r="J206" s="4" t="s">
        <v>649</v>
      </c>
      <c r="K206" s="4" t="s">
        <v>15804</v>
      </c>
      <c r="O206" s="237" t="s">
        <v>15805</v>
      </c>
    </row>
    <row r="207" spans="1:15" ht="60.75">
      <c r="A207" s="4" t="s">
        <v>15806</v>
      </c>
      <c r="B207" s="4" t="s">
        <v>15807</v>
      </c>
      <c r="C207" s="4" t="s">
        <v>7448</v>
      </c>
      <c r="D207" s="4" t="s">
        <v>15808</v>
      </c>
      <c r="E207" s="4" t="s">
        <v>15809</v>
      </c>
      <c r="F207" s="4" t="s">
        <v>588</v>
      </c>
      <c r="G207" s="4" t="s">
        <v>15810</v>
      </c>
      <c r="H207" s="4" t="s">
        <v>445</v>
      </c>
      <c r="I207" s="4" t="s">
        <v>446</v>
      </c>
      <c r="J207" s="4" t="s">
        <v>447</v>
      </c>
      <c r="K207" s="4" t="s">
        <v>15811</v>
      </c>
      <c r="O207" s="186" t="s">
        <v>448</v>
      </c>
    </row>
    <row r="208" spans="1:15" ht="76.5">
      <c r="A208" s="4" t="s">
        <v>15812</v>
      </c>
      <c r="B208" s="4" t="s">
        <v>15813</v>
      </c>
      <c r="C208" s="4" t="s">
        <v>440</v>
      </c>
      <c r="D208" s="4" t="s">
        <v>15814</v>
      </c>
      <c r="E208" s="4" t="s">
        <v>15815</v>
      </c>
      <c r="F208" s="4" t="s">
        <v>588</v>
      </c>
      <c r="G208" s="4" t="s">
        <v>15816</v>
      </c>
      <c r="H208" s="4" t="s">
        <v>445</v>
      </c>
      <c r="I208" s="4" t="s">
        <v>446</v>
      </c>
      <c r="J208" s="4" t="s">
        <v>649</v>
      </c>
      <c r="K208" s="4" t="s">
        <v>15817</v>
      </c>
      <c r="O208" s="186" t="s">
        <v>448</v>
      </c>
    </row>
    <row r="209" spans="1:15" ht="45.75">
      <c r="A209" s="4" t="s">
        <v>15818</v>
      </c>
      <c r="B209" s="4" t="s">
        <v>15819</v>
      </c>
      <c r="C209" s="4" t="s">
        <v>1688</v>
      </c>
      <c r="D209" s="4" t="s">
        <v>15814</v>
      </c>
      <c r="E209" s="4" t="s">
        <v>15820</v>
      </c>
      <c r="F209" s="4" t="s">
        <v>15821</v>
      </c>
      <c r="G209" s="4" t="s">
        <v>15822</v>
      </c>
      <c r="H209" s="4" t="s">
        <v>445</v>
      </c>
      <c r="I209" s="4" t="s">
        <v>446</v>
      </c>
      <c r="J209" s="4" t="s">
        <v>447</v>
      </c>
      <c r="K209" s="4" t="s">
        <v>15823</v>
      </c>
      <c r="O209" s="186" t="s">
        <v>448</v>
      </c>
    </row>
    <row r="210" spans="1:15" ht="60.75">
      <c r="A210" s="4" t="s">
        <v>15824</v>
      </c>
      <c r="B210" s="4" t="s">
        <v>15825</v>
      </c>
      <c r="C210" s="4" t="s">
        <v>440</v>
      </c>
      <c r="D210" s="4" t="s">
        <v>15826</v>
      </c>
      <c r="E210" s="4" t="s">
        <v>15827</v>
      </c>
      <c r="F210" s="4" t="s">
        <v>15828</v>
      </c>
      <c r="G210" s="4" t="s">
        <v>15829</v>
      </c>
      <c r="H210" s="4" t="s">
        <v>445</v>
      </c>
      <c r="I210" s="4" t="s">
        <v>446</v>
      </c>
      <c r="J210" s="4" t="s">
        <v>447</v>
      </c>
      <c r="K210" s="4" t="s">
        <v>15830</v>
      </c>
      <c r="O210" s="186" t="s">
        <v>448</v>
      </c>
    </row>
    <row r="211" spans="1:15" ht="60.75">
      <c r="A211" s="4" t="s">
        <v>15831</v>
      </c>
      <c r="B211" s="4" t="s">
        <v>15832</v>
      </c>
      <c r="C211" s="4" t="s">
        <v>6342</v>
      </c>
      <c r="D211" s="4" t="s">
        <v>15833</v>
      </c>
      <c r="E211" s="4" t="s">
        <v>15834</v>
      </c>
      <c r="F211" s="148">
        <v>1</v>
      </c>
      <c r="G211" s="4" t="s">
        <v>15835</v>
      </c>
      <c r="H211" s="4" t="s">
        <v>445</v>
      </c>
      <c r="I211" s="4" t="s">
        <v>446</v>
      </c>
      <c r="J211" s="4" t="s">
        <v>447</v>
      </c>
      <c r="K211" s="4" t="s">
        <v>15836</v>
      </c>
      <c r="O211" s="186" t="s">
        <v>448</v>
      </c>
    </row>
    <row r="212" spans="1:15" ht="45.75">
      <c r="A212" s="4" t="s">
        <v>15837</v>
      </c>
      <c r="B212" s="4" t="s">
        <v>15838</v>
      </c>
      <c r="C212" s="4" t="s">
        <v>1688</v>
      </c>
      <c r="D212" s="4" t="s">
        <v>15833</v>
      </c>
      <c r="E212" s="4" t="s">
        <v>15839</v>
      </c>
      <c r="F212" s="4" t="s">
        <v>15840</v>
      </c>
      <c r="G212" s="4" t="s">
        <v>15841</v>
      </c>
      <c r="H212" s="4" t="s">
        <v>445</v>
      </c>
      <c r="I212" s="4" t="s">
        <v>446</v>
      </c>
      <c r="J212" s="4" t="s">
        <v>649</v>
      </c>
      <c r="K212" s="4" t="s">
        <v>15842</v>
      </c>
      <c r="O212" s="186" t="s">
        <v>448</v>
      </c>
    </row>
    <row r="213" spans="1:15" ht="60.75">
      <c r="A213" s="4" t="s">
        <v>15843</v>
      </c>
      <c r="B213" s="4" t="s">
        <v>15844</v>
      </c>
      <c r="C213" s="4" t="s">
        <v>6608</v>
      </c>
      <c r="D213" s="4" t="s">
        <v>15845</v>
      </c>
      <c r="E213" s="4" t="s">
        <v>15846</v>
      </c>
      <c r="F213" s="4" t="s">
        <v>15847</v>
      </c>
      <c r="G213" s="4" t="s">
        <v>15848</v>
      </c>
      <c r="H213" s="4" t="s">
        <v>445</v>
      </c>
      <c r="I213" s="4" t="s">
        <v>491</v>
      </c>
      <c r="J213" s="4" t="s">
        <v>447</v>
      </c>
      <c r="K213" s="4" t="s">
        <v>15849</v>
      </c>
      <c r="O213" s="186" t="s">
        <v>448</v>
      </c>
    </row>
    <row r="214" spans="1:15" ht="91.5">
      <c r="A214" s="4" t="s">
        <v>15850</v>
      </c>
      <c r="B214" s="4" t="s">
        <v>15851</v>
      </c>
      <c r="C214" s="4" t="s">
        <v>1688</v>
      </c>
      <c r="D214" s="4" t="s">
        <v>15852</v>
      </c>
      <c r="E214" s="4" t="s">
        <v>15853</v>
      </c>
      <c r="F214" s="4" t="s">
        <v>15674</v>
      </c>
      <c r="G214" s="4" t="s">
        <v>15854</v>
      </c>
      <c r="H214" s="4" t="s">
        <v>524</v>
      </c>
      <c r="I214" s="4" t="s">
        <v>446</v>
      </c>
      <c r="J214" s="4" t="s">
        <v>649</v>
      </c>
      <c r="K214" s="4" t="s">
        <v>15855</v>
      </c>
      <c r="O214" s="186" t="s">
        <v>448</v>
      </c>
    </row>
    <row r="215" spans="1:15" ht="76.5">
      <c r="A215" s="4" t="s">
        <v>15856</v>
      </c>
      <c r="B215" s="4" t="s">
        <v>15857</v>
      </c>
      <c r="C215" s="4" t="s">
        <v>1720</v>
      </c>
      <c r="D215" s="4" t="s">
        <v>15858</v>
      </c>
      <c r="E215" s="4" t="s">
        <v>15859</v>
      </c>
      <c r="F215" s="4" t="s">
        <v>15860</v>
      </c>
      <c r="G215" s="4" t="s">
        <v>15861</v>
      </c>
      <c r="H215" s="4" t="s">
        <v>524</v>
      </c>
      <c r="I215" s="4" t="s">
        <v>446</v>
      </c>
      <c r="J215" s="4" t="s">
        <v>649</v>
      </c>
      <c r="K215" s="4" t="s">
        <v>15862</v>
      </c>
      <c r="O215" s="237" t="s">
        <v>15805</v>
      </c>
    </row>
    <row r="216" spans="1:15" ht="60.75">
      <c r="A216" s="4" t="s">
        <v>15863</v>
      </c>
      <c r="B216" s="4" t="s">
        <v>15864</v>
      </c>
      <c r="C216" s="4" t="s">
        <v>851</v>
      </c>
      <c r="D216" s="4" t="s">
        <v>15814</v>
      </c>
      <c r="E216" s="4" t="s">
        <v>15865</v>
      </c>
      <c r="F216" s="4" t="s">
        <v>15866</v>
      </c>
      <c r="G216" s="4" t="s">
        <v>15867</v>
      </c>
      <c r="H216" s="4" t="s">
        <v>445</v>
      </c>
      <c r="I216" s="4" t="s">
        <v>491</v>
      </c>
      <c r="J216" s="4" t="s">
        <v>649</v>
      </c>
      <c r="K216" s="4" t="s">
        <v>15868</v>
      </c>
      <c r="O216" s="186" t="s">
        <v>448</v>
      </c>
    </row>
    <row r="217" spans="1:15" ht="60.75">
      <c r="A217" s="4" t="s">
        <v>15869</v>
      </c>
      <c r="B217" s="4" t="s">
        <v>15870</v>
      </c>
      <c r="C217" s="4" t="s">
        <v>851</v>
      </c>
      <c r="D217" s="4" t="s">
        <v>15833</v>
      </c>
      <c r="E217" s="4" t="s">
        <v>15734</v>
      </c>
      <c r="F217" s="4" t="s">
        <v>15871</v>
      </c>
      <c r="G217" s="4" t="s">
        <v>15872</v>
      </c>
      <c r="H217" s="4" t="s">
        <v>445</v>
      </c>
      <c r="I217" s="4" t="s">
        <v>446</v>
      </c>
      <c r="J217" s="4" t="s">
        <v>447</v>
      </c>
      <c r="K217" s="4" t="s">
        <v>15873</v>
      </c>
      <c r="O217" s="186" t="s">
        <v>448</v>
      </c>
    </row>
    <row r="218" spans="1:15" ht="76.5">
      <c r="A218" s="4" t="s">
        <v>15874</v>
      </c>
      <c r="B218" s="4" t="s">
        <v>15875</v>
      </c>
      <c r="C218" s="4" t="s">
        <v>838</v>
      </c>
      <c r="D218" s="4" t="s">
        <v>15876</v>
      </c>
      <c r="E218" s="4" t="s">
        <v>15877</v>
      </c>
      <c r="F218" s="4" t="s">
        <v>15878</v>
      </c>
      <c r="G218" s="4" t="s">
        <v>15879</v>
      </c>
      <c r="H218" s="4" t="s">
        <v>445</v>
      </c>
      <c r="I218" s="4" t="s">
        <v>446</v>
      </c>
      <c r="J218" s="4" t="s">
        <v>649</v>
      </c>
      <c r="K218" s="4" t="s">
        <v>15880</v>
      </c>
      <c r="O218" s="186" t="s">
        <v>448</v>
      </c>
    </row>
    <row r="219" spans="1:15" ht="60.75">
      <c r="A219" s="4" t="s">
        <v>15881</v>
      </c>
      <c r="B219" s="4" t="s">
        <v>15882</v>
      </c>
      <c r="C219" s="4" t="s">
        <v>1688</v>
      </c>
      <c r="D219" s="4" t="s">
        <v>15883</v>
      </c>
      <c r="E219" s="4" t="s">
        <v>15884</v>
      </c>
      <c r="F219" s="4" t="s">
        <v>15885</v>
      </c>
      <c r="G219" s="4" t="s">
        <v>15886</v>
      </c>
      <c r="H219" s="4" t="s">
        <v>524</v>
      </c>
      <c r="I219" s="4" t="s">
        <v>535</v>
      </c>
      <c r="J219" s="4" t="s">
        <v>447</v>
      </c>
      <c r="K219" s="4" t="s">
        <v>15887</v>
      </c>
      <c r="O219" s="186" t="s">
        <v>448</v>
      </c>
    </row>
    <row r="220" spans="1:15" ht="45.75">
      <c r="A220" s="4" t="s">
        <v>15888</v>
      </c>
      <c r="B220" s="4" t="s">
        <v>15889</v>
      </c>
      <c r="C220" s="4" t="s">
        <v>585</v>
      </c>
      <c r="D220" s="4" t="s">
        <v>15808</v>
      </c>
      <c r="E220" s="4" t="s">
        <v>15890</v>
      </c>
      <c r="F220" s="4" t="s">
        <v>588</v>
      </c>
      <c r="G220" s="4" t="s">
        <v>15891</v>
      </c>
      <c r="H220" s="4" t="s">
        <v>445</v>
      </c>
      <c r="I220" s="4" t="s">
        <v>446</v>
      </c>
      <c r="J220" s="4" t="s">
        <v>447</v>
      </c>
      <c r="K220" s="4" t="s">
        <v>15892</v>
      </c>
      <c r="O220" s="186" t="s">
        <v>448</v>
      </c>
    </row>
    <row r="221" spans="1:15" ht="76.5">
      <c r="A221" s="4" t="s">
        <v>15893</v>
      </c>
      <c r="B221" s="4" t="s">
        <v>15894</v>
      </c>
      <c r="C221" s="4" t="s">
        <v>15895</v>
      </c>
      <c r="D221" s="4" t="s">
        <v>15896</v>
      </c>
      <c r="E221" s="4" t="s">
        <v>7270</v>
      </c>
      <c r="F221" s="4" t="s">
        <v>588</v>
      </c>
      <c r="G221" s="4" t="s">
        <v>15897</v>
      </c>
      <c r="H221" s="4" t="s">
        <v>445</v>
      </c>
      <c r="I221" s="4" t="s">
        <v>446</v>
      </c>
      <c r="J221" s="4" t="s">
        <v>447</v>
      </c>
      <c r="K221" s="4" t="s">
        <v>15898</v>
      </c>
      <c r="O221" s="186" t="s">
        <v>448</v>
      </c>
    </row>
    <row r="222" spans="1:15" ht="45.75">
      <c r="A222" s="4" t="s">
        <v>15899</v>
      </c>
      <c r="B222" s="4" t="s">
        <v>15900</v>
      </c>
      <c r="C222" s="4" t="s">
        <v>440</v>
      </c>
      <c r="D222" s="4" t="s">
        <v>15901</v>
      </c>
      <c r="E222" s="4" t="s">
        <v>15902</v>
      </c>
      <c r="F222" s="4" t="s">
        <v>522</v>
      </c>
      <c r="G222" s="4" t="s">
        <v>15903</v>
      </c>
      <c r="H222" s="4" t="s">
        <v>445</v>
      </c>
      <c r="I222" s="4" t="s">
        <v>446</v>
      </c>
      <c r="J222" s="4" t="s">
        <v>649</v>
      </c>
      <c r="K222" s="4" t="s">
        <v>15904</v>
      </c>
      <c r="O222" s="186" t="s">
        <v>448</v>
      </c>
    </row>
    <row r="223" spans="1:15" ht="60.75">
      <c r="A223" s="4" t="s">
        <v>15905</v>
      </c>
      <c r="B223" s="4" t="s">
        <v>15906</v>
      </c>
      <c r="C223" s="4" t="s">
        <v>440</v>
      </c>
      <c r="D223" s="4" t="s">
        <v>15896</v>
      </c>
      <c r="E223" s="4" t="s">
        <v>15907</v>
      </c>
      <c r="F223" s="20" t="s">
        <v>15908</v>
      </c>
      <c r="G223" s="4" t="s">
        <v>15909</v>
      </c>
      <c r="H223" s="4" t="s">
        <v>445</v>
      </c>
      <c r="I223" s="4" t="s">
        <v>446</v>
      </c>
      <c r="J223" s="4" t="s">
        <v>649</v>
      </c>
      <c r="K223" s="4" t="s">
        <v>15910</v>
      </c>
      <c r="O223" s="186" t="s">
        <v>448</v>
      </c>
    </row>
    <row r="224" spans="1:15" ht="76.5">
      <c r="A224" s="4" t="s">
        <v>15911</v>
      </c>
      <c r="B224" s="4" t="s">
        <v>15912</v>
      </c>
      <c r="C224" s="4" t="s">
        <v>1870</v>
      </c>
      <c r="D224" s="4" t="s">
        <v>15913</v>
      </c>
      <c r="E224" s="4" t="s">
        <v>15914</v>
      </c>
      <c r="F224" s="4" t="s">
        <v>15915</v>
      </c>
      <c r="G224" s="4" t="s">
        <v>15916</v>
      </c>
      <c r="H224" s="4" t="s">
        <v>445</v>
      </c>
      <c r="I224" s="4" t="s">
        <v>491</v>
      </c>
      <c r="J224" s="4" t="s">
        <v>649</v>
      </c>
      <c r="K224" s="4" t="s">
        <v>15917</v>
      </c>
      <c r="O224" s="237" t="s">
        <v>15805</v>
      </c>
    </row>
    <row r="225" spans="1:15" ht="76.5">
      <c r="A225" s="4" t="s">
        <v>15918</v>
      </c>
      <c r="B225" s="4" t="s">
        <v>15919</v>
      </c>
      <c r="C225" s="4" t="s">
        <v>838</v>
      </c>
      <c r="D225" s="4" t="s">
        <v>15920</v>
      </c>
      <c r="E225" s="4" t="s">
        <v>15921</v>
      </c>
      <c r="F225" s="4" t="s">
        <v>15922</v>
      </c>
      <c r="G225" s="4" t="s">
        <v>15923</v>
      </c>
      <c r="H225" s="4" t="s">
        <v>445</v>
      </c>
      <c r="I225" s="4" t="s">
        <v>446</v>
      </c>
      <c r="J225" s="4" t="s">
        <v>649</v>
      </c>
      <c r="K225" s="4" t="s">
        <v>9411</v>
      </c>
      <c r="O225" s="186" t="s">
        <v>448</v>
      </c>
    </row>
    <row r="226" spans="1:15" ht="45.75">
      <c r="A226" s="4" t="s">
        <v>15924</v>
      </c>
      <c r="B226" s="4" t="s">
        <v>15925</v>
      </c>
      <c r="C226" s="4" t="s">
        <v>465</v>
      </c>
      <c r="D226" s="4" t="s">
        <v>15926</v>
      </c>
      <c r="E226" s="4" t="s">
        <v>15927</v>
      </c>
      <c r="F226" s="4" t="s">
        <v>15928</v>
      </c>
      <c r="G226" s="4" t="s">
        <v>15929</v>
      </c>
      <c r="H226" s="4" t="s">
        <v>445</v>
      </c>
      <c r="I226" s="4" t="s">
        <v>491</v>
      </c>
      <c r="J226" s="4" t="s">
        <v>447</v>
      </c>
      <c r="K226" s="4" t="s">
        <v>6372</v>
      </c>
      <c r="O226" s="186" t="s">
        <v>448</v>
      </c>
    </row>
    <row r="227" spans="1:15" ht="60.75">
      <c r="A227" s="4" t="s">
        <v>15930</v>
      </c>
      <c r="B227" s="4" t="s">
        <v>15931</v>
      </c>
      <c r="C227" s="4" t="s">
        <v>1438</v>
      </c>
      <c r="D227" s="4" t="s">
        <v>15932</v>
      </c>
      <c r="E227" s="4" t="s">
        <v>15933</v>
      </c>
      <c r="F227" s="4" t="s">
        <v>15934</v>
      </c>
      <c r="G227" s="4" t="s">
        <v>15935</v>
      </c>
      <c r="H227" s="4" t="s">
        <v>445</v>
      </c>
      <c r="I227" s="4" t="s">
        <v>491</v>
      </c>
      <c r="J227" s="4" t="s">
        <v>649</v>
      </c>
      <c r="K227" s="4" t="s">
        <v>15936</v>
      </c>
      <c r="O227" s="186" t="s">
        <v>448</v>
      </c>
    </row>
    <row r="228" spans="1:15" ht="45.75">
      <c r="A228" s="4" t="s">
        <v>15937</v>
      </c>
      <c r="B228" s="4" t="s">
        <v>15938</v>
      </c>
      <c r="C228" s="4" t="s">
        <v>15640</v>
      </c>
      <c r="D228" s="4" t="s">
        <v>5055</v>
      </c>
      <c r="E228" s="4" t="s">
        <v>15939</v>
      </c>
      <c r="F228" s="4" t="s">
        <v>588</v>
      </c>
      <c r="G228" s="4" t="s">
        <v>15940</v>
      </c>
      <c r="H228" s="4" t="s">
        <v>524</v>
      </c>
      <c r="I228" s="4" t="s">
        <v>446</v>
      </c>
      <c r="J228" s="4" t="s">
        <v>785</v>
      </c>
      <c r="K228" s="4" t="s">
        <v>15941</v>
      </c>
      <c r="O228" s="186" t="s">
        <v>448</v>
      </c>
    </row>
    <row r="229" spans="1:15" ht="45.75">
      <c r="A229" s="4" t="s">
        <v>15942</v>
      </c>
      <c r="B229" s="4" t="s">
        <v>15943</v>
      </c>
      <c r="C229" s="4" t="s">
        <v>1454</v>
      </c>
      <c r="D229" s="4" t="s">
        <v>15733</v>
      </c>
      <c r="E229" s="4" t="s">
        <v>15944</v>
      </c>
      <c r="F229" s="4" t="s">
        <v>588</v>
      </c>
      <c r="G229" s="4" t="s">
        <v>15945</v>
      </c>
      <c r="H229" s="4" t="s">
        <v>565</v>
      </c>
      <c r="I229" s="4" t="s">
        <v>535</v>
      </c>
      <c r="J229" s="4" t="s">
        <v>785</v>
      </c>
      <c r="K229" s="4" t="s">
        <v>8003</v>
      </c>
      <c r="O229" s="186" t="s">
        <v>448</v>
      </c>
    </row>
    <row r="230" spans="1:15">
      <c r="A230" s="617" t="s">
        <v>178</v>
      </c>
      <c r="B230" s="617"/>
      <c r="C230" s="617"/>
      <c r="D230" s="617"/>
      <c r="E230" s="617"/>
      <c r="F230" s="617"/>
      <c r="G230" s="617"/>
      <c r="H230" s="617"/>
      <c r="I230" s="617"/>
      <c r="J230" s="617"/>
      <c r="K230" s="617"/>
      <c r="L230" s="617"/>
      <c r="M230" s="617"/>
    </row>
    <row r="231" spans="1:15" ht="60.75">
      <c r="A231" s="3" t="s">
        <v>426</v>
      </c>
      <c r="B231" s="3" t="s">
        <v>427</v>
      </c>
      <c r="C231" s="3" t="s">
        <v>428</v>
      </c>
      <c r="D231" s="3" t="s">
        <v>429</v>
      </c>
      <c r="E231" s="3" t="s">
        <v>430</v>
      </c>
      <c r="F231" s="3" t="s">
        <v>431</v>
      </c>
      <c r="G231" s="3" t="s">
        <v>432</v>
      </c>
      <c r="H231" s="3" t="s">
        <v>433</v>
      </c>
      <c r="I231" s="3" t="s">
        <v>434</v>
      </c>
      <c r="J231" s="3" t="s">
        <v>435</v>
      </c>
      <c r="K231" s="3" t="s">
        <v>436</v>
      </c>
    </row>
    <row r="232" spans="1:15" ht="106.5">
      <c r="A232" s="4" t="s">
        <v>15946</v>
      </c>
      <c r="B232" s="4" t="s">
        <v>15947</v>
      </c>
      <c r="C232" s="4" t="s">
        <v>585</v>
      </c>
      <c r="D232" s="4" t="s">
        <v>15948</v>
      </c>
      <c r="E232" s="4" t="s">
        <v>15949</v>
      </c>
      <c r="F232" s="4" t="s">
        <v>588</v>
      </c>
      <c r="G232" s="4" t="s">
        <v>15950</v>
      </c>
      <c r="H232" s="4" t="s">
        <v>445</v>
      </c>
      <c r="I232" s="4" t="s">
        <v>491</v>
      </c>
      <c r="J232" s="4" t="s">
        <v>447</v>
      </c>
      <c r="K232" s="4" t="s">
        <v>15951</v>
      </c>
      <c r="O232" s="186" t="s">
        <v>448</v>
      </c>
    </row>
    <row r="233" spans="1:15" ht="45.75">
      <c r="A233" s="4" t="s">
        <v>15952</v>
      </c>
      <c r="B233" s="4" t="s">
        <v>15953</v>
      </c>
      <c r="C233" s="4" t="s">
        <v>15895</v>
      </c>
      <c r="D233" s="4" t="s">
        <v>15954</v>
      </c>
      <c r="E233" s="4" t="s">
        <v>15955</v>
      </c>
      <c r="F233" s="4" t="s">
        <v>588</v>
      </c>
      <c r="G233" s="4" t="s">
        <v>15956</v>
      </c>
      <c r="H233" s="4" t="s">
        <v>445</v>
      </c>
      <c r="I233" s="4" t="s">
        <v>446</v>
      </c>
      <c r="J233" s="4" t="s">
        <v>447</v>
      </c>
      <c r="K233" s="4" t="s">
        <v>15957</v>
      </c>
      <c r="O233" s="186" t="s">
        <v>448</v>
      </c>
    </row>
    <row r="234" spans="1:15" ht="45.75">
      <c r="A234" s="4" t="s">
        <v>15958</v>
      </c>
      <c r="B234" s="4" t="s">
        <v>15959</v>
      </c>
      <c r="C234" s="4" t="s">
        <v>440</v>
      </c>
      <c r="D234" s="4" t="s">
        <v>15960</v>
      </c>
      <c r="E234" s="4" t="s">
        <v>15961</v>
      </c>
      <c r="F234" s="4" t="s">
        <v>14758</v>
      </c>
      <c r="G234" s="4" t="s">
        <v>15962</v>
      </c>
      <c r="H234" s="4" t="s">
        <v>445</v>
      </c>
      <c r="I234" s="4" t="s">
        <v>446</v>
      </c>
      <c r="J234" s="4" t="s">
        <v>447</v>
      </c>
      <c r="K234" s="4" t="s">
        <v>15963</v>
      </c>
      <c r="O234" s="186" t="s">
        <v>448</v>
      </c>
    </row>
    <row r="235" spans="1:15" ht="45.75">
      <c r="A235" s="4" t="s">
        <v>15964</v>
      </c>
      <c r="B235" s="4" t="s">
        <v>15965</v>
      </c>
      <c r="C235" s="4" t="s">
        <v>440</v>
      </c>
      <c r="D235" s="4" t="s">
        <v>15960</v>
      </c>
      <c r="E235" s="4" t="s">
        <v>15966</v>
      </c>
      <c r="F235" s="4" t="s">
        <v>15967</v>
      </c>
      <c r="G235" s="4" t="s">
        <v>15968</v>
      </c>
      <c r="H235" s="4" t="s">
        <v>524</v>
      </c>
      <c r="I235" s="4" t="s">
        <v>446</v>
      </c>
      <c r="J235" s="4" t="s">
        <v>447</v>
      </c>
      <c r="K235" s="4" t="s">
        <v>15969</v>
      </c>
      <c r="O235" s="186" t="s">
        <v>448</v>
      </c>
    </row>
    <row r="236" spans="1:15" ht="30.75">
      <c r="A236" s="4" t="s">
        <v>15970</v>
      </c>
      <c r="B236" s="4" t="s">
        <v>15971</v>
      </c>
      <c r="C236" s="4" t="s">
        <v>6342</v>
      </c>
      <c r="D236" s="4" t="s">
        <v>15960</v>
      </c>
      <c r="E236" s="4" t="s">
        <v>15972</v>
      </c>
      <c r="F236" s="4" t="s">
        <v>15973</v>
      </c>
      <c r="G236" s="4" t="s">
        <v>15974</v>
      </c>
      <c r="H236" s="4" t="s">
        <v>524</v>
      </c>
      <c r="I236" s="4" t="s">
        <v>535</v>
      </c>
      <c r="J236" s="4" t="s">
        <v>447</v>
      </c>
      <c r="K236" s="4" t="s">
        <v>15975</v>
      </c>
      <c r="O236" s="186" t="s">
        <v>448</v>
      </c>
    </row>
    <row r="237" spans="1:15" ht="45.75">
      <c r="A237" s="4" t="s">
        <v>15976</v>
      </c>
      <c r="B237" s="4" t="s">
        <v>15977</v>
      </c>
      <c r="C237" s="4" t="s">
        <v>542</v>
      </c>
      <c r="D237" s="4" t="s">
        <v>15960</v>
      </c>
      <c r="E237" s="4" t="s">
        <v>15978</v>
      </c>
      <c r="F237" s="4" t="s">
        <v>15979</v>
      </c>
      <c r="G237" s="4" t="s">
        <v>15980</v>
      </c>
      <c r="H237" s="4" t="s">
        <v>524</v>
      </c>
      <c r="I237" s="4" t="s">
        <v>535</v>
      </c>
      <c r="J237" s="4" t="s">
        <v>447</v>
      </c>
      <c r="K237" s="4" t="s">
        <v>15981</v>
      </c>
      <c r="O237" s="186" t="s">
        <v>448</v>
      </c>
    </row>
    <row r="238" spans="1:15" ht="45.75">
      <c r="A238" s="4" t="s">
        <v>15682</v>
      </c>
      <c r="B238" s="4" t="s">
        <v>15982</v>
      </c>
      <c r="C238" s="4" t="s">
        <v>585</v>
      </c>
      <c r="D238" s="4" t="s">
        <v>15983</v>
      </c>
      <c r="E238" s="4" t="s">
        <v>15949</v>
      </c>
      <c r="F238" s="4" t="s">
        <v>588</v>
      </c>
      <c r="G238" s="4" t="s">
        <v>15984</v>
      </c>
      <c r="H238" s="4" t="s">
        <v>445</v>
      </c>
      <c r="I238" s="4" t="s">
        <v>491</v>
      </c>
      <c r="J238" s="4" t="s">
        <v>447</v>
      </c>
      <c r="K238" s="4" t="s">
        <v>15951</v>
      </c>
      <c r="O238" s="186" t="s">
        <v>448</v>
      </c>
    </row>
    <row r="239" spans="1:15" ht="45.75">
      <c r="A239" s="4" t="s">
        <v>15676</v>
      </c>
      <c r="B239" s="4" t="s">
        <v>15953</v>
      </c>
      <c r="C239" s="4" t="s">
        <v>15895</v>
      </c>
      <c r="D239" s="4" t="s">
        <v>15985</v>
      </c>
      <c r="E239" s="4" t="s">
        <v>15986</v>
      </c>
      <c r="F239" s="4" t="s">
        <v>588</v>
      </c>
      <c r="G239" s="4" t="s">
        <v>15987</v>
      </c>
      <c r="H239" s="4" t="s">
        <v>445</v>
      </c>
      <c r="I239" s="4" t="s">
        <v>446</v>
      </c>
      <c r="J239" s="4" t="s">
        <v>447</v>
      </c>
      <c r="K239" s="4" t="s">
        <v>10176</v>
      </c>
      <c r="O239" s="186" t="s">
        <v>448</v>
      </c>
    </row>
    <row r="240" spans="1:15" ht="137.25">
      <c r="A240" s="4" t="s">
        <v>15688</v>
      </c>
      <c r="B240" s="4" t="s">
        <v>15988</v>
      </c>
      <c r="C240" s="4" t="s">
        <v>15989</v>
      </c>
      <c r="D240" s="4" t="s">
        <v>15990</v>
      </c>
      <c r="E240" s="4" t="s">
        <v>15991</v>
      </c>
      <c r="F240" s="4" t="s">
        <v>15992</v>
      </c>
      <c r="G240" s="4" t="s">
        <v>15993</v>
      </c>
      <c r="H240" s="4" t="s">
        <v>445</v>
      </c>
      <c r="I240" s="4" t="s">
        <v>491</v>
      </c>
      <c r="J240" s="4" t="s">
        <v>447</v>
      </c>
      <c r="K240" s="4" t="s">
        <v>5359</v>
      </c>
      <c r="O240" s="186" t="s">
        <v>448</v>
      </c>
    </row>
    <row r="241" spans="1:15" ht="76.5">
      <c r="A241" s="4" t="s">
        <v>15694</v>
      </c>
      <c r="B241" s="4" t="s">
        <v>15994</v>
      </c>
      <c r="C241" s="4" t="s">
        <v>440</v>
      </c>
      <c r="D241" s="4" t="s">
        <v>15690</v>
      </c>
      <c r="E241" s="4" t="s">
        <v>15995</v>
      </c>
      <c r="F241" s="4" t="s">
        <v>15996</v>
      </c>
      <c r="G241" s="4" t="s">
        <v>15997</v>
      </c>
      <c r="H241" s="4" t="s">
        <v>445</v>
      </c>
      <c r="I241" s="4" t="s">
        <v>446</v>
      </c>
      <c r="J241" s="4" t="s">
        <v>447</v>
      </c>
      <c r="K241" s="4" t="s">
        <v>2434</v>
      </c>
      <c r="O241" s="186" t="s">
        <v>448</v>
      </c>
    </row>
    <row r="242" spans="1:15" ht="60.75">
      <c r="A242" s="4" t="s">
        <v>15698</v>
      </c>
      <c r="B242" s="4" t="s">
        <v>15998</v>
      </c>
      <c r="C242" s="4" t="s">
        <v>440</v>
      </c>
      <c r="D242" s="4" t="s">
        <v>15690</v>
      </c>
      <c r="E242" s="4" t="s">
        <v>15999</v>
      </c>
      <c r="F242" s="4" t="s">
        <v>15728</v>
      </c>
      <c r="G242" s="4" t="s">
        <v>16000</v>
      </c>
      <c r="H242" s="4" t="s">
        <v>445</v>
      </c>
      <c r="I242" s="4" t="s">
        <v>446</v>
      </c>
      <c r="J242" s="4" t="s">
        <v>447</v>
      </c>
      <c r="K242" s="4" t="s">
        <v>16001</v>
      </c>
      <c r="O242" s="186" t="s">
        <v>448</v>
      </c>
    </row>
    <row r="243" spans="1:15" ht="45.75">
      <c r="A243" s="4" t="s">
        <v>15704</v>
      </c>
      <c r="B243" s="4" t="s">
        <v>16002</v>
      </c>
      <c r="C243" s="4" t="s">
        <v>6342</v>
      </c>
      <c r="D243" s="4" t="s">
        <v>15690</v>
      </c>
      <c r="E243" s="4" t="s">
        <v>16003</v>
      </c>
      <c r="F243" s="4" t="s">
        <v>16004</v>
      </c>
      <c r="G243" s="4" t="s">
        <v>16005</v>
      </c>
      <c r="H243" s="4" t="s">
        <v>524</v>
      </c>
      <c r="I243" s="4" t="s">
        <v>535</v>
      </c>
      <c r="J243" s="4" t="s">
        <v>447</v>
      </c>
      <c r="K243" s="4" t="s">
        <v>16006</v>
      </c>
      <c r="O243" s="186" t="s">
        <v>448</v>
      </c>
    </row>
    <row r="244" spans="1:15" ht="30.75">
      <c r="A244" s="4" t="s">
        <v>15711</v>
      </c>
      <c r="B244" s="4" t="s">
        <v>16007</v>
      </c>
      <c r="C244" s="4" t="s">
        <v>542</v>
      </c>
      <c r="D244" s="4" t="s">
        <v>15690</v>
      </c>
      <c r="E244" s="4" t="s">
        <v>16008</v>
      </c>
      <c r="F244" s="4" t="s">
        <v>16009</v>
      </c>
      <c r="G244" s="4" t="s">
        <v>16010</v>
      </c>
      <c r="H244" s="4" t="s">
        <v>524</v>
      </c>
      <c r="I244" s="4" t="s">
        <v>535</v>
      </c>
      <c r="J244" s="4" t="s">
        <v>447</v>
      </c>
      <c r="K244" s="4" t="s">
        <v>16011</v>
      </c>
      <c r="O244" s="186" t="s">
        <v>448</v>
      </c>
    </row>
    <row r="245" spans="1:15" ht="76.5">
      <c r="A245" s="4" t="s">
        <v>15717</v>
      </c>
      <c r="B245" s="4" t="s">
        <v>16012</v>
      </c>
      <c r="C245" s="4" t="s">
        <v>440</v>
      </c>
      <c r="D245" s="4" t="s">
        <v>16013</v>
      </c>
      <c r="E245" s="4" t="s">
        <v>16014</v>
      </c>
      <c r="F245" s="4" t="s">
        <v>15728</v>
      </c>
      <c r="G245" s="4" t="s">
        <v>16015</v>
      </c>
      <c r="H245" s="4" t="s">
        <v>445</v>
      </c>
      <c r="I245" s="4" t="s">
        <v>491</v>
      </c>
      <c r="J245" s="4" t="s">
        <v>447</v>
      </c>
      <c r="K245" s="4" t="s">
        <v>5441</v>
      </c>
      <c r="O245" s="186" t="s">
        <v>448</v>
      </c>
    </row>
    <row r="246" spans="1:15" ht="91.5">
      <c r="A246" s="4" t="s">
        <v>15724</v>
      </c>
      <c r="B246" s="4" t="s">
        <v>16016</v>
      </c>
      <c r="C246" s="4" t="s">
        <v>1870</v>
      </c>
      <c r="D246" s="4" t="s">
        <v>15780</v>
      </c>
      <c r="E246" s="4" t="s">
        <v>16017</v>
      </c>
      <c r="F246" s="4" t="s">
        <v>16018</v>
      </c>
      <c r="G246" s="4" t="s">
        <v>16019</v>
      </c>
      <c r="H246" s="4" t="s">
        <v>445</v>
      </c>
      <c r="I246" s="4" t="s">
        <v>491</v>
      </c>
      <c r="J246" s="4" t="s">
        <v>649</v>
      </c>
      <c r="K246" s="4" t="s">
        <v>16020</v>
      </c>
      <c r="O246" s="186" t="s">
        <v>448</v>
      </c>
    </row>
    <row r="247" spans="1:15" ht="60.75">
      <c r="A247" s="4" t="s">
        <v>15731</v>
      </c>
      <c r="B247" s="4" t="s">
        <v>16021</v>
      </c>
      <c r="C247" s="4" t="s">
        <v>1870</v>
      </c>
      <c r="D247" s="4" t="s">
        <v>15780</v>
      </c>
      <c r="E247" s="4" t="s">
        <v>16022</v>
      </c>
      <c r="F247" s="4" t="s">
        <v>15728</v>
      </c>
      <c r="G247" s="4" t="s">
        <v>16023</v>
      </c>
      <c r="H247" s="4" t="s">
        <v>445</v>
      </c>
      <c r="I247" s="4" t="s">
        <v>446</v>
      </c>
      <c r="J247" s="4" t="s">
        <v>447</v>
      </c>
      <c r="K247" s="4" t="s">
        <v>16024</v>
      </c>
      <c r="O247" s="186" t="s">
        <v>448</v>
      </c>
    </row>
    <row r="248" spans="1:15" ht="60.75">
      <c r="A248" s="4" t="s">
        <v>15738</v>
      </c>
      <c r="B248" s="4" t="s">
        <v>16025</v>
      </c>
      <c r="C248" s="4" t="s">
        <v>1870</v>
      </c>
      <c r="D248" s="4" t="s">
        <v>15780</v>
      </c>
      <c r="E248" s="4" t="s">
        <v>16022</v>
      </c>
      <c r="F248" s="4" t="s">
        <v>15967</v>
      </c>
      <c r="G248" s="4" t="s">
        <v>16026</v>
      </c>
      <c r="H248" s="4" t="s">
        <v>445</v>
      </c>
      <c r="I248" s="4" t="s">
        <v>446</v>
      </c>
      <c r="J248" s="4" t="s">
        <v>447</v>
      </c>
      <c r="K248" s="4" t="s">
        <v>16024</v>
      </c>
      <c r="O248" s="186" t="s">
        <v>448</v>
      </c>
    </row>
    <row r="249" spans="1:15" ht="60.75">
      <c r="A249" s="4" t="s">
        <v>15743</v>
      </c>
      <c r="B249" s="4" t="s">
        <v>16027</v>
      </c>
      <c r="C249" s="4" t="s">
        <v>1870</v>
      </c>
      <c r="D249" s="4" t="s">
        <v>15780</v>
      </c>
      <c r="E249" s="4" t="s">
        <v>16028</v>
      </c>
      <c r="F249" s="4" t="s">
        <v>16029</v>
      </c>
      <c r="G249" s="4" t="s">
        <v>16030</v>
      </c>
      <c r="H249" s="4" t="s">
        <v>445</v>
      </c>
      <c r="I249" s="4" t="s">
        <v>446</v>
      </c>
      <c r="J249" s="4" t="s">
        <v>447</v>
      </c>
      <c r="K249" s="4" t="s">
        <v>16031</v>
      </c>
      <c r="O249" s="186" t="s">
        <v>448</v>
      </c>
    </row>
    <row r="250" spans="1:15" ht="45.75">
      <c r="A250" s="4" t="s">
        <v>15749</v>
      </c>
      <c r="B250" s="4" t="s">
        <v>16032</v>
      </c>
      <c r="C250" s="4" t="s">
        <v>1870</v>
      </c>
      <c r="D250" s="4" t="s">
        <v>15780</v>
      </c>
      <c r="E250" s="4" t="s">
        <v>16033</v>
      </c>
      <c r="F250" s="20">
        <v>46142</v>
      </c>
      <c r="G250" s="4" t="s">
        <v>16034</v>
      </c>
      <c r="H250" s="4" t="s">
        <v>524</v>
      </c>
      <c r="I250" s="4" t="s">
        <v>446</v>
      </c>
      <c r="J250" s="4" t="s">
        <v>447</v>
      </c>
      <c r="K250" s="4" t="s">
        <v>6925</v>
      </c>
      <c r="O250" s="186" t="s">
        <v>448</v>
      </c>
    </row>
    <row r="251" spans="1:15" ht="45.75">
      <c r="A251" s="4" t="s">
        <v>15755</v>
      </c>
      <c r="B251" s="4" t="s">
        <v>16035</v>
      </c>
      <c r="C251" s="4" t="s">
        <v>1870</v>
      </c>
      <c r="D251" s="4" t="s">
        <v>15780</v>
      </c>
      <c r="E251" s="4" t="s">
        <v>16036</v>
      </c>
      <c r="F251" s="4" t="s">
        <v>16037</v>
      </c>
      <c r="G251" s="4" t="s">
        <v>16038</v>
      </c>
      <c r="H251" s="4" t="s">
        <v>524</v>
      </c>
      <c r="I251" s="4" t="s">
        <v>446</v>
      </c>
      <c r="J251" s="4" t="s">
        <v>447</v>
      </c>
      <c r="K251" s="4" t="s">
        <v>16039</v>
      </c>
      <c r="O251" s="186" t="s">
        <v>448</v>
      </c>
    </row>
    <row r="252" spans="1:15" ht="45.75">
      <c r="A252" s="4" t="s">
        <v>15761</v>
      </c>
      <c r="B252" s="4" t="s">
        <v>16040</v>
      </c>
      <c r="C252" s="4" t="s">
        <v>1870</v>
      </c>
      <c r="D252" s="4" t="s">
        <v>15780</v>
      </c>
      <c r="E252" s="4" t="s">
        <v>16022</v>
      </c>
      <c r="F252" s="4" t="s">
        <v>16041</v>
      </c>
      <c r="G252" s="4" t="s">
        <v>16042</v>
      </c>
      <c r="H252" s="4" t="s">
        <v>524</v>
      </c>
      <c r="I252" s="4" t="s">
        <v>446</v>
      </c>
      <c r="J252" s="4" t="s">
        <v>447</v>
      </c>
      <c r="K252" s="4" t="s">
        <v>6372</v>
      </c>
      <c r="O252" s="186" t="s">
        <v>448</v>
      </c>
    </row>
    <row r="253" spans="1:15" ht="45.75">
      <c r="A253" s="4" t="s">
        <v>15767</v>
      </c>
      <c r="B253" s="4" t="s">
        <v>16043</v>
      </c>
      <c r="C253" s="4" t="s">
        <v>1870</v>
      </c>
      <c r="D253" s="4" t="s">
        <v>15780</v>
      </c>
      <c r="E253" s="4" t="s">
        <v>16022</v>
      </c>
      <c r="F253" s="4" t="s">
        <v>15758</v>
      </c>
      <c r="G253" s="4" t="s">
        <v>16044</v>
      </c>
      <c r="H253" s="4" t="s">
        <v>445</v>
      </c>
      <c r="I253" s="4" t="s">
        <v>446</v>
      </c>
      <c r="J253" s="4" t="s">
        <v>447</v>
      </c>
      <c r="K253" s="4" t="s">
        <v>15760</v>
      </c>
      <c r="O253" s="186" t="s">
        <v>448</v>
      </c>
    </row>
    <row r="254" spans="1:15" ht="45.75">
      <c r="A254" s="4" t="s">
        <v>15773</v>
      </c>
      <c r="B254" s="4" t="s">
        <v>16045</v>
      </c>
      <c r="C254" s="4" t="s">
        <v>1870</v>
      </c>
      <c r="D254" s="4" t="s">
        <v>15780</v>
      </c>
      <c r="E254" s="4" t="s">
        <v>16022</v>
      </c>
      <c r="F254" s="4" t="s">
        <v>15752</v>
      </c>
      <c r="G254" s="4" t="s">
        <v>16046</v>
      </c>
      <c r="H254" s="4" t="s">
        <v>524</v>
      </c>
      <c r="I254" s="4" t="s">
        <v>535</v>
      </c>
      <c r="J254" s="4" t="s">
        <v>447</v>
      </c>
      <c r="K254" s="4" t="s">
        <v>6372</v>
      </c>
      <c r="O254" s="186" t="s">
        <v>448</v>
      </c>
    </row>
    <row r="255" spans="1:15" ht="45.75">
      <c r="A255" s="4" t="s">
        <v>15778</v>
      </c>
      <c r="B255" s="4" t="s">
        <v>16047</v>
      </c>
      <c r="C255" s="4" t="s">
        <v>1870</v>
      </c>
      <c r="D255" s="4" t="s">
        <v>15780</v>
      </c>
      <c r="E255" s="4" t="s">
        <v>16022</v>
      </c>
      <c r="F255" s="4" t="s">
        <v>15764</v>
      </c>
      <c r="G255" s="4" t="s">
        <v>16048</v>
      </c>
      <c r="H255" s="4" t="s">
        <v>524</v>
      </c>
      <c r="I255" s="4" t="s">
        <v>535</v>
      </c>
      <c r="J255" s="4" t="s">
        <v>447</v>
      </c>
      <c r="K255" s="4" t="s">
        <v>16049</v>
      </c>
      <c r="O255" s="186" t="s">
        <v>448</v>
      </c>
    </row>
    <row r="256" spans="1:15" ht="45.75">
      <c r="A256" s="4" t="s">
        <v>15785</v>
      </c>
      <c r="B256" s="4" t="s">
        <v>16050</v>
      </c>
      <c r="C256" s="4" t="s">
        <v>1870</v>
      </c>
      <c r="D256" s="4" t="s">
        <v>15780</v>
      </c>
      <c r="E256" s="4" t="s">
        <v>16022</v>
      </c>
      <c r="F256" s="4" t="s">
        <v>16051</v>
      </c>
      <c r="G256" s="4" t="s">
        <v>16052</v>
      </c>
      <c r="H256" s="4" t="s">
        <v>524</v>
      </c>
      <c r="I256" s="4" t="s">
        <v>535</v>
      </c>
      <c r="J256" s="4" t="s">
        <v>447</v>
      </c>
      <c r="K256" s="4" t="s">
        <v>16053</v>
      </c>
      <c r="O256" s="186" t="s">
        <v>448</v>
      </c>
    </row>
    <row r="257" spans="1:15" ht="45.75">
      <c r="A257" s="4" t="s">
        <v>15792</v>
      </c>
      <c r="B257" s="4" t="s">
        <v>16054</v>
      </c>
      <c r="C257" s="4" t="s">
        <v>1870</v>
      </c>
      <c r="D257" s="4" t="s">
        <v>15780</v>
      </c>
      <c r="E257" s="4" t="s">
        <v>16022</v>
      </c>
      <c r="F257" s="4" t="s">
        <v>16051</v>
      </c>
      <c r="G257" s="4" t="s">
        <v>16055</v>
      </c>
      <c r="H257" s="4" t="s">
        <v>524</v>
      </c>
      <c r="I257" s="4" t="s">
        <v>535</v>
      </c>
      <c r="J257" s="4" t="s">
        <v>447</v>
      </c>
      <c r="K257" s="4" t="s">
        <v>16053</v>
      </c>
      <c r="O257" s="186" t="s">
        <v>448</v>
      </c>
    </row>
    <row r="258" spans="1:15" ht="45.75">
      <c r="A258" s="4" t="s">
        <v>15798</v>
      </c>
      <c r="B258" s="4" t="s">
        <v>16056</v>
      </c>
      <c r="C258" s="4" t="s">
        <v>1688</v>
      </c>
      <c r="D258" s="4" t="s">
        <v>16057</v>
      </c>
      <c r="E258" s="4" t="s">
        <v>16058</v>
      </c>
      <c r="F258" s="4" t="s">
        <v>588</v>
      </c>
      <c r="G258" s="4" t="s">
        <v>16059</v>
      </c>
      <c r="H258" s="4" t="s">
        <v>445</v>
      </c>
      <c r="I258" s="4" t="s">
        <v>446</v>
      </c>
      <c r="J258" s="4" t="s">
        <v>447</v>
      </c>
      <c r="K258" s="4" t="s">
        <v>2434</v>
      </c>
      <c r="O258" s="186" t="s">
        <v>448</v>
      </c>
    </row>
    <row r="259" spans="1:15" ht="45.75">
      <c r="A259" s="4" t="s">
        <v>15806</v>
      </c>
      <c r="B259" s="4" t="s">
        <v>16060</v>
      </c>
      <c r="C259" s="4" t="s">
        <v>1688</v>
      </c>
      <c r="D259" s="4" t="s">
        <v>16057</v>
      </c>
      <c r="E259" s="4" t="s">
        <v>16058</v>
      </c>
      <c r="F259" s="4" t="s">
        <v>588</v>
      </c>
      <c r="G259" s="4" t="s">
        <v>16061</v>
      </c>
      <c r="H259" s="4" t="s">
        <v>524</v>
      </c>
      <c r="I259" s="4" t="s">
        <v>535</v>
      </c>
      <c r="J259" s="4" t="s">
        <v>447</v>
      </c>
      <c r="K259" s="4" t="s">
        <v>2434</v>
      </c>
      <c r="O259" s="186" t="s">
        <v>448</v>
      </c>
    </row>
    <row r="260" spans="1:15" ht="60.75">
      <c r="A260" s="4" t="s">
        <v>15812</v>
      </c>
      <c r="B260" s="4" t="s">
        <v>16062</v>
      </c>
      <c r="C260" s="4" t="s">
        <v>15989</v>
      </c>
      <c r="D260" s="4" t="s">
        <v>16063</v>
      </c>
      <c r="E260" s="4" t="s">
        <v>16064</v>
      </c>
      <c r="F260" s="4" t="s">
        <v>16018</v>
      </c>
      <c r="G260" s="4" t="s">
        <v>16065</v>
      </c>
      <c r="H260" s="4" t="s">
        <v>445</v>
      </c>
      <c r="I260" s="4" t="s">
        <v>491</v>
      </c>
      <c r="J260" s="4" t="s">
        <v>649</v>
      </c>
      <c r="K260" s="4" t="s">
        <v>16020</v>
      </c>
      <c r="O260" s="186" t="s">
        <v>448</v>
      </c>
    </row>
    <row r="261" spans="1:15" ht="60.75">
      <c r="A261" s="4" t="s">
        <v>15818</v>
      </c>
      <c r="B261" s="4" t="s">
        <v>16066</v>
      </c>
      <c r="C261" s="4" t="s">
        <v>15895</v>
      </c>
      <c r="D261" s="4" t="s">
        <v>15814</v>
      </c>
      <c r="E261" s="4" t="s">
        <v>16067</v>
      </c>
      <c r="F261" s="4" t="s">
        <v>588</v>
      </c>
      <c r="G261" s="4" t="s">
        <v>16068</v>
      </c>
      <c r="H261" s="4" t="s">
        <v>445</v>
      </c>
      <c r="I261" s="4" t="s">
        <v>446</v>
      </c>
      <c r="J261" s="4" t="s">
        <v>447</v>
      </c>
      <c r="K261" s="4" t="s">
        <v>10176</v>
      </c>
      <c r="O261" s="186" t="s">
        <v>448</v>
      </c>
    </row>
    <row r="262" spans="1:15" ht="76.5">
      <c r="A262" s="4" t="s">
        <v>15824</v>
      </c>
      <c r="B262" s="4" t="s">
        <v>16069</v>
      </c>
      <c r="C262" s="4" t="s">
        <v>1870</v>
      </c>
      <c r="D262" s="4" t="s">
        <v>16070</v>
      </c>
      <c r="E262" s="4" t="s">
        <v>16071</v>
      </c>
      <c r="F262" s="4" t="s">
        <v>16072</v>
      </c>
      <c r="G262" s="4" t="s">
        <v>16073</v>
      </c>
      <c r="H262" s="4" t="s">
        <v>445</v>
      </c>
      <c r="I262" s="4" t="s">
        <v>491</v>
      </c>
      <c r="J262" s="4" t="s">
        <v>649</v>
      </c>
      <c r="K262" s="4" t="s">
        <v>13942</v>
      </c>
      <c r="O262" s="186" t="s">
        <v>448</v>
      </c>
    </row>
    <row r="263" spans="1:15" ht="60.75">
      <c r="A263" s="4" t="s">
        <v>15831</v>
      </c>
      <c r="B263" s="4" t="s">
        <v>16074</v>
      </c>
      <c r="C263" s="4" t="s">
        <v>1870</v>
      </c>
      <c r="D263" s="4" t="s">
        <v>16075</v>
      </c>
      <c r="E263" s="4" t="s">
        <v>16076</v>
      </c>
      <c r="F263" s="4" t="s">
        <v>16077</v>
      </c>
      <c r="G263" s="4" t="s">
        <v>16078</v>
      </c>
      <c r="H263" s="4" t="s">
        <v>445</v>
      </c>
      <c r="I263" s="4" t="s">
        <v>446</v>
      </c>
      <c r="J263" s="4" t="s">
        <v>447</v>
      </c>
      <c r="K263" s="4" t="s">
        <v>16079</v>
      </c>
      <c r="O263" s="186" t="s">
        <v>448</v>
      </c>
    </row>
    <row r="264" spans="1:15" ht="76.5">
      <c r="A264" s="4" t="s">
        <v>15837</v>
      </c>
      <c r="B264" s="4" t="s">
        <v>16080</v>
      </c>
      <c r="C264" s="4" t="s">
        <v>1870</v>
      </c>
      <c r="D264" s="4" t="s">
        <v>16075</v>
      </c>
      <c r="E264" s="4" t="s">
        <v>16081</v>
      </c>
      <c r="F264" s="148">
        <v>1</v>
      </c>
      <c r="G264" s="4" t="s">
        <v>16082</v>
      </c>
      <c r="H264" s="4" t="s">
        <v>445</v>
      </c>
      <c r="I264" s="4" t="s">
        <v>446</v>
      </c>
      <c r="J264" s="4" t="s">
        <v>447</v>
      </c>
      <c r="K264" s="4" t="s">
        <v>16079</v>
      </c>
      <c r="O264" s="186" t="s">
        <v>448</v>
      </c>
    </row>
    <row r="265" spans="1:15" ht="60.75">
      <c r="A265" s="4" t="s">
        <v>15843</v>
      </c>
      <c r="B265" s="4" t="s">
        <v>16083</v>
      </c>
      <c r="C265" s="4" t="s">
        <v>1870</v>
      </c>
      <c r="D265" s="4" t="s">
        <v>16075</v>
      </c>
      <c r="E265" s="4" t="s">
        <v>16084</v>
      </c>
      <c r="F265" s="20" t="s">
        <v>16085</v>
      </c>
      <c r="G265" s="4" t="s">
        <v>16086</v>
      </c>
      <c r="H265" s="4" t="s">
        <v>445</v>
      </c>
      <c r="I265" s="4" t="s">
        <v>446</v>
      </c>
      <c r="J265" s="4" t="s">
        <v>447</v>
      </c>
      <c r="K265" s="4" t="s">
        <v>16087</v>
      </c>
      <c r="O265" s="186" t="s">
        <v>448</v>
      </c>
    </row>
    <row r="266" spans="1:15" ht="60.75">
      <c r="A266" s="4" t="s">
        <v>15850</v>
      </c>
      <c r="B266" s="4" t="s">
        <v>16088</v>
      </c>
      <c r="C266" s="4" t="s">
        <v>823</v>
      </c>
      <c r="D266" s="4" t="s">
        <v>16089</v>
      </c>
      <c r="E266" s="4" t="s">
        <v>16090</v>
      </c>
      <c r="F266" s="4" t="s">
        <v>16091</v>
      </c>
      <c r="G266" s="4" t="s">
        <v>16092</v>
      </c>
      <c r="H266" s="4" t="s">
        <v>445</v>
      </c>
      <c r="I266" s="4" t="s">
        <v>491</v>
      </c>
      <c r="J266" s="4" t="s">
        <v>649</v>
      </c>
      <c r="K266" s="4" t="s">
        <v>6372</v>
      </c>
      <c r="O266" s="186" t="s">
        <v>448</v>
      </c>
    </row>
    <row r="267" spans="1:15" ht="45.75">
      <c r="A267" s="4" t="s">
        <v>15856</v>
      </c>
      <c r="B267" s="4" t="s">
        <v>16093</v>
      </c>
      <c r="C267" s="4" t="s">
        <v>1720</v>
      </c>
      <c r="D267" s="4" t="s">
        <v>16094</v>
      </c>
      <c r="E267" s="4" t="s">
        <v>16095</v>
      </c>
      <c r="F267" s="4" t="s">
        <v>16096</v>
      </c>
      <c r="G267" s="4" t="s">
        <v>16097</v>
      </c>
      <c r="H267" s="4" t="s">
        <v>524</v>
      </c>
      <c r="I267" s="4" t="s">
        <v>535</v>
      </c>
      <c r="J267" s="4" t="s">
        <v>447</v>
      </c>
      <c r="K267" s="4" t="s">
        <v>4834</v>
      </c>
      <c r="O267" s="186" t="s">
        <v>448</v>
      </c>
    </row>
    <row r="268" spans="1:15" ht="76.5">
      <c r="A268" s="4" t="s">
        <v>15863</v>
      </c>
      <c r="B268" s="4" t="s">
        <v>16098</v>
      </c>
      <c r="C268" s="4" t="s">
        <v>16099</v>
      </c>
      <c r="D268" s="4" t="s">
        <v>16100</v>
      </c>
      <c r="E268" s="4" t="s">
        <v>16101</v>
      </c>
      <c r="F268" s="4" t="s">
        <v>16018</v>
      </c>
      <c r="G268" s="4" t="s">
        <v>16102</v>
      </c>
      <c r="H268" s="4" t="s">
        <v>445</v>
      </c>
      <c r="I268" s="4" t="s">
        <v>491</v>
      </c>
      <c r="J268" s="4" t="s">
        <v>649</v>
      </c>
      <c r="K268" s="4" t="s">
        <v>16103</v>
      </c>
      <c r="O268" s="186" t="s">
        <v>448</v>
      </c>
    </row>
    <row r="269" spans="1:15" ht="45.75">
      <c r="A269" s="4" t="s">
        <v>15869</v>
      </c>
      <c r="B269" s="4" t="s">
        <v>16104</v>
      </c>
      <c r="C269" s="4" t="s">
        <v>15895</v>
      </c>
      <c r="D269" s="4" t="s">
        <v>15896</v>
      </c>
      <c r="E269" s="4" t="s">
        <v>16105</v>
      </c>
      <c r="F269" s="4" t="s">
        <v>588</v>
      </c>
      <c r="G269" s="4" t="s">
        <v>16106</v>
      </c>
      <c r="H269" s="4" t="s">
        <v>445</v>
      </c>
      <c r="I269" s="4" t="s">
        <v>446</v>
      </c>
      <c r="J269" s="4" t="s">
        <v>447</v>
      </c>
      <c r="K269" s="4" t="s">
        <v>10176</v>
      </c>
      <c r="O269" s="186" t="s">
        <v>448</v>
      </c>
    </row>
    <row r="270" spans="1:15" ht="60.75">
      <c r="A270" s="4" t="s">
        <v>15874</v>
      </c>
      <c r="B270" s="4" t="s">
        <v>16107</v>
      </c>
      <c r="C270" s="4" t="s">
        <v>1688</v>
      </c>
      <c r="D270" s="4" t="s">
        <v>15896</v>
      </c>
      <c r="E270" s="4" t="s">
        <v>16108</v>
      </c>
      <c r="F270" s="4" t="s">
        <v>16109</v>
      </c>
      <c r="G270" s="4" t="s">
        <v>16110</v>
      </c>
      <c r="H270" s="4" t="s">
        <v>524</v>
      </c>
      <c r="I270" s="4" t="s">
        <v>535</v>
      </c>
      <c r="J270" s="4" t="s">
        <v>649</v>
      </c>
      <c r="K270" s="4" t="s">
        <v>16111</v>
      </c>
      <c r="O270" s="186" t="s">
        <v>448</v>
      </c>
    </row>
    <row r="271" spans="1:15" ht="60.75">
      <c r="A271" s="4" t="s">
        <v>15881</v>
      </c>
      <c r="B271" s="4" t="s">
        <v>16112</v>
      </c>
      <c r="C271" s="4" t="s">
        <v>440</v>
      </c>
      <c r="D271" s="4" t="s">
        <v>16113</v>
      </c>
      <c r="E271" s="4" t="s">
        <v>16114</v>
      </c>
      <c r="F271" s="4" t="s">
        <v>16115</v>
      </c>
      <c r="G271" s="4" t="s">
        <v>16116</v>
      </c>
      <c r="H271" s="4" t="s">
        <v>445</v>
      </c>
      <c r="I271" s="4" t="s">
        <v>446</v>
      </c>
      <c r="J271" s="4" t="s">
        <v>649</v>
      </c>
      <c r="K271" s="4" t="s">
        <v>16117</v>
      </c>
      <c r="O271" s="186" t="s">
        <v>448</v>
      </c>
    </row>
    <row r="272" spans="1:15" ht="76.5">
      <c r="A272" s="4" t="s">
        <v>15888</v>
      </c>
      <c r="B272" s="4" t="s">
        <v>16118</v>
      </c>
      <c r="C272" s="4" t="s">
        <v>1870</v>
      </c>
      <c r="D272" s="4" t="s">
        <v>16119</v>
      </c>
      <c r="E272" s="4" t="s">
        <v>16120</v>
      </c>
      <c r="F272" s="4" t="s">
        <v>16121</v>
      </c>
      <c r="G272" s="4" t="s">
        <v>16122</v>
      </c>
      <c r="H272" s="4" t="s">
        <v>445</v>
      </c>
      <c r="I272" s="4" t="s">
        <v>491</v>
      </c>
      <c r="J272" s="4" t="s">
        <v>649</v>
      </c>
      <c r="K272" s="4" t="s">
        <v>16123</v>
      </c>
      <c r="O272" s="186" t="s">
        <v>448</v>
      </c>
    </row>
    <row r="273" spans="1:15" ht="76.5">
      <c r="A273" s="4" t="s">
        <v>15893</v>
      </c>
      <c r="B273" s="4" t="s">
        <v>16124</v>
      </c>
      <c r="C273" s="4" t="s">
        <v>465</v>
      </c>
      <c r="D273" s="4" t="s">
        <v>15780</v>
      </c>
      <c r="E273" s="4" t="s">
        <v>16125</v>
      </c>
      <c r="F273" s="4" t="s">
        <v>588</v>
      </c>
      <c r="G273" s="4" t="s">
        <v>16126</v>
      </c>
      <c r="H273" s="4" t="s">
        <v>524</v>
      </c>
      <c r="I273" s="4" t="s">
        <v>446</v>
      </c>
      <c r="J273" s="4" t="s">
        <v>447</v>
      </c>
      <c r="K273" s="4" t="s">
        <v>16127</v>
      </c>
      <c r="O273" s="186" t="s">
        <v>448</v>
      </c>
    </row>
    <row r="274" spans="1:15" ht="45.75">
      <c r="A274" s="4" t="s">
        <v>15899</v>
      </c>
      <c r="B274" s="4" t="s">
        <v>16128</v>
      </c>
      <c r="C274" s="4" t="s">
        <v>1870</v>
      </c>
      <c r="D274" s="4" t="s">
        <v>16129</v>
      </c>
      <c r="E274" s="4" t="s">
        <v>16130</v>
      </c>
      <c r="F274" s="4" t="s">
        <v>15967</v>
      </c>
      <c r="G274" s="4" t="s">
        <v>16131</v>
      </c>
      <c r="H274" s="4" t="s">
        <v>445</v>
      </c>
      <c r="I274" s="4" t="s">
        <v>446</v>
      </c>
      <c r="J274" s="4" t="s">
        <v>649</v>
      </c>
      <c r="K274" s="4" t="s">
        <v>16132</v>
      </c>
      <c r="O274" s="186" t="s">
        <v>448</v>
      </c>
    </row>
    <row r="275" spans="1:15" ht="91.5">
      <c r="A275" s="4" t="s">
        <v>15905</v>
      </c>
      <c r="B275" s="4" t="s">
        <v>16133</v>
      </c>
      <c r="C275" s="4" t="s">
        <v>823</v>
      </c>
      <c r="D275" s="4" t="s">
        <v>16134</v>
      </c>
      <c r="E275" s="4" t="s">
        <v>16135</v>
      </c>
      <c r="F275" s="4" t="s">
        <v>16136</v>
      </c>
      <c r="G275" s="4" t="s">
        <v>16137</v>
      </c>
      <c r="H275" s="4" t="s">
        <v>445</v>
      </c>
      <c r="I275" s="4" t="s">
        <v>491</v>
      </c>
      <c r="J275" s="4" t="s">
        <v>649</v>
      </c>
      <c r="K275" s="4" t="s">
        <v>16138</v>
      </c>
      <c r="O275" s="186" t="s">
        <v>448</v>
      </c>
    </row>
    <row r="276" spans="1:15" ht="76.5">
      <c r="A276" s="4" t="s">
        <v>15911</v>
      </c>
      <c r="B276" s="4" t="s">
        <v>16139</v>
      </c>
      <c r="C276" s="4" t="s">
        <v>1870</v>
      </c>
      <c r="D276" s="4" t="s">
        <v>16140</v>
      </c>
      <c r="E276" s="4" t="s">
        <v>16141</v>
      </c>
      <c r="F276" s="4" t="s">
        <v>15928</v>
      </c>
      <c r="G276" s="4" t="s">
        <v>16142</v>
      </c>
      <c r="H276" s="4" t="s">
        <v>445</v>
      </c>
      <c r="I276" s="4" t="s">
        <v>491</v>
      </c>
      <c r="J276" s="4" t="s">
        <v>649</v>
      </c>
      <c r="K276" s="4" t="s">
        <v>16143</v>
      </c>
      <c r="O276" s="186" t="s">
        <v>448</v>
      </c>
    </row>
    <row r="277" spans="1:15" ht="60.75">
      <c r="A277" s="4" t="s">
        <v>15918</v>
      </c>
      <c r="B277" s="4" t="s">
        <v>16144</v>
      </c>
      <c r="C277" s="4" t="s">
        <v>1438</v>
      </c>
      <c r="D277" s="4" t="s">
        <v>16145</v>
      </c>
      <c r="E277" s="4" t="s">
        <v>16146</v>
      </c>
      <c r="F277" s="4" t="s">
        <v>15934</v>
      </c>
      <c r="G277" s="4" t="s">
        <v>16147</v>
      </c>
      <c r="H277" s="4" t="s">
        <v>445</v>
      </c>
      <c r="I277" s="4" t="s">
        <v>491</v>
      </c>
      <c r="J277" s="4" t="s">
        <v>649</v>
      </c>
      <c r="K277" s="4" t="s">
        <v>5886</v>
      </c>
      <c r="O277" s="186" t="s">
        <v>448</v>
      </c>
    </row>
    <row r="278" spans="1:15">
      <c r="A278" s="4"/>
      <c r="B278" s="4"/>
      <c r="C278" s="4"/>
      <c r="D278" s="4"/>
      <c r="E278" s="4"/>
      <c r="F278" s="4"/>
      <c r="G278" s="4"/>
      <c r="H278" s="4"/>
      <c r="I278" s="4"/>
      <c r="J278" s="4"/>
      <c r="K278" s="4"/>
    </row>
    <row r="279" spans="1:15">
      <c r="A279" s="139" t="s">
        <v>16148</v>
      </c>
      <c r="B279" s="139"/>
    </row>
    <row r="280" spans="1:15" ht="76.5">
      <c r="A280" s="4" t="s">
        <v>16149</v>
      </c>
      <c r="B280" s="4" t="s">
        <v>16150</v>
      </c>
      <c r="C280" s="4" t="s">
        <v>440</v>
      </c>
      <c r="D280" s="4" t="s">
        <v>16057</v>
      </c>
      <c r="E280" s="4" t="s">
        <v>16151</v>
      </c>
      <c r="F280" s="4" t="s">
        <v>588</v>
      </c>
      <c r="G280" s="4" t="s">
        <v>16152</v>
      </c>
      <c r="H280" s="4" t="s">
        <v>445</v>
      </c>
      <c r="I280" s="4" t="s">
        <v>446</v>
      </c>
      <c r="J280" s="4" t="s">
        <v>447</v>
      </c>
      <c r="K280" s="4" t="s">
        <v>16153</v>
      </c>
      <c r="O280" s="237" t="s">
        <v>15723</v>
      </c>
    </row>
    <row r="281" spans="1:15" ht="76.5">
      <c r="A281" s="4" t="s">
        <v>16154</v>
      </c>
      <c r="B281" s="4" t="s">
        <v>16155</v>
      </c>
      <c r="C281" s="4" t="s">
        <v>6608</v>
      </c>
      <c r="D281" s="4" t="s">
        <v>16156</v>
      </c>
      <c r="E281" s="4" t="s">
        <v>16157</v>
      </c>
      <c r="F281" s="4" t="s">
        <v>16158</v>
      </c>
      <c r="G281" s="4" t="s">
        <v>16159</v>
      </c>
      <c r="H281" s="4" t="s">
        <v>445</v>
      </c>
      <c r="I281" s="4" t="s">
        <v>446</v>
      </c>
      <c r="J281" s="4" t="s">
        <v>447</v>
      </c>
      <c r="K281" s="4" t="s">
        <v>16160</v>
      </c>
      <c r="O281" s="237" t="s">
        <v>15723</v>
      </c>
    </row>
    <row r="282" spans="1:15" ht="76.5">
      <c r="A282" s="4" t="s">
        <v>16161</v>
      </c>
      <c r="B282" s="4" t="s">
        <v>16162</v>
      </c>
      <c r="C282" s="4" t="s">
        <v>440</v>
      </c>
      <c r="D282" s="4" t="s">
        <v>16156</v>
      </c>
      <c r="E282" s="4" t="s">
        <v>16163</v>
      </c>
      <c r="F282" s="4" t="s">
        <v>16164</v>
      </c>
      <c r="G282" s="4" t="s">
        <v>16165</v>
      </c>
      <c r="H282" s="4" t="s">
        <v>524</v>
      </c>
      <c r="I282" s="4" t="s">
        <v>446</v>
      </c>
      <c r="J282" s="4" t="s">
        <v>447</v>
      </c>
      <c r="K282" s="4" t="s">
        <v>16166</v>
      </c>
      <c r="O282" s="237" t="s">
        <v>15723</v>
      </c>
    </row>
    <row r="283" spans="1:15" ht="76.5">
      <c r="A283" s="4" t="s">
        <v>16167</v>
      </c>
      <c r="B283" s="4" t="s">
        <v>16168</v>
      </c>
      <c r="C283" s="4" t="s">
        <v>440</v>
      </c>
      <c r="D283" s="4" t="s">
        <v>16156</v>
      </c>
      <c r="E283" s="4" t="s">
        <v>16169</v>
      </c>
      <c r="F283" s="4" t="s">
        <v>16170</v>
      </c>
      <c r="G283" s="4" t="s">
        <v>16171</v>
      </c>
      <c r="H283" s="4" t="s">
        <v>524</v>
      </c>
      <c r="I283" s="4" t="s">
        <v>535</v>
      </c>
      <c r="J283" s="4" t="s">
        <v>649</v>
      </c>
      <c r="K283" s="4" t="s">
        <v>16172</v>
      </c>
      <c r="O283" s="237" t="s">
        <v>15723</v>
      </c>
    </row>
    <row r="284" spans="1:15" ht="76.5">
      <c r="A284" s="4" t="s">
        <v>16173</v>
      </c>
      <c r="B284" s="4" t="s">
        <v>16174</v>
      </c>
      <c r="C284" s="4" t="s">
        <v>440</v>
      </c>
      <c r="D284" s="4" t="s">
        <v>16156</v>
      </c>
      <c r="E284" s="4" t="s">
        <v>16175</v>
      </c>
      <c r="F284" s="4" t="s">
        <v>16176</v>
      </c>
      <c r="G284" s="4" t="s">
        <v>16177</v>
      </c>
      <c r="H284" s="4" t="s">
        <v>524</v>
      </c>
      <c r="I284" s="4" t="s">
        <v>535</v>
      </c>
      <c r="J284" s="4" t="s">
        <v>447</v>
      </c>
      <c r="K284" s="4" t="s">
        <v>16178</v>
      </c>
      <c r="O284" s="237" t="s">
        <v>15723</v>
      </c>
    </row>
    <row r="285" spans="1:15" ht="76.5">
      <c r="A285" s="4" t="s">
        <v>16179</v>
      </c>
      <c r="B285" s="4" t="s">
        <v>16180</v>
      </c>
      <c r="C285" s="4" t="s">
        <v>440</v>
      </c>
      <c r="D285" s="4" t="s">
        <v>16156</v>
      </c>
      <c r="E285" s="4" t="s">
        <v>16181</v>
      </c>
      <c r="F285" s="4" t="s">
        <v>16182</v>
      </c>
      <c r="G285" s="4" t="s">
        <v>16183</v>
      </c>
      <c r="H285" s="4" t="s">
        <v>524</v>
      </c>
      <c r="I285" s="4" t="s">
        <v>535</v>
      </c>
      <c r="J285" s="4" t="s">
        <v>447</v>
      </c>
      <c r="K285" s="4" t="s">
        <v>16178</v>
      </c>
      <c r="O285" s="237" t="s">
        <v>15723</v>
      </c>
    </row>
    <row r="286" spans="1:15" ht="76.5">
      <c r="A286" s="4" t="s">
        <v>16184</v>
      </c>
      <c r="B286" s="4" t="s">
        <v>16185</v>
      </c>
      <c r="C286" s="4" t="s">
        <v>440</v>
      </c>
      <c r="D286" s="4" t="s">
        <v>16156</v>
      </c>
      <c r="E286" s="4" t="s">
        <v>16186</v>
      </c>
      <c r="F286" s="4" t="s">
        <v>16187</v>
      </c>
      <c r="G286" s="4" t="s">
        <v>16188</v>
      </c>
      <c r="H286" s="4" t="s">
        <v>445</v>
      </c>
      <c r="I286" s="4" t="s">
        <v>446</v>
      </c>
      <c r="J286" s="4" t="s">
        <v>447</v>
      </c>
      <c r="K286" s="4" t="s">
        <v>16189</v>
      </c>
      <c r="O286" s="237" t="s">
        <v>15723</v>
      </c>
    </row>
    <row r="287" spans="1:15" ht="76.5">
      <c r="A287" s="4" t="s">
        <v>16190</v>
      </c>
      <c r="B287" s="4" t="s">
        <v>16191</v>
      </c>
      <c r="C287" s="4" t="s">
        <v>440</v>
      </c>
      <c r="D287" s="4" t="s">
        <v>16156</v>
      </c>
      <c r="E287" s="4" t="s">
        <v>16192</v>
      </c>
      <c r="F287" s="20">
        <v>46157</v>
      </c>
      <c r="G287" s="4" t="s">
        <v>16193</v>
      </c>
      <c r="H287" s="4" t="s">
        <v>524</v>
      </c>
      <c r="I287" s="4" t="s">
        <v>446</v>
      </c>
      <c r="J287" s="4" t="s">
        <v>447</v>
      </c>
      <c r="K287" s="4" t="s">
        <v>16194</v>
      </c>
      <c r="O287" s="237" t="s">
        <v>15723</v>
      </c>
    </row>
    <row r="288" spans="1:15" ht="76.5">
      <c r="A288" s="4" t="s">
        <v>16195</v>
      </c>
      <c r="B288" s="4" t="s">
        <v>16196</v>
      </c>
      <c r="C288" s="4" t="s">
        <v>440</v>
      </c>
      <c r="D288" s="4" t="s">
        <v>16156</v>
      </c>
      <c r="E288" s="4" t="s">
        <v>16197</v>
      </c>
      <c r="F288" s="4" t="s">
        <v>16198</v>
      </c>
      <c r="G288" s="4" t="s">
        <v>16199</v>
      </c>
      <c r="H288" s="4" t="s">
        <v>524</v>
      </c>
      <c r="I288" s="4" t="s">
        <v>446</v>
      </c>
      <c r="J288" s="4" t="s">
        <v>447</v>
      </c>
      <c r="K288" s="4" t="s">
        <v>16200</v>
      </c>
      <c r="O288" s="237" t="s">
        <v>15723</v>
      </c>
    </row>
    <row r="289" spans="1:15" ht="76.5">
      <c r="A289" s="4" t="s">
        <v>16201</v>
      </c>
      <c r="B289" s="4" t="s">
        <v>16202</v>
      </c>
      <c r="C289" s="4" t="s">
        <v>1688</v>
      </c>
      <c r="D289" s="4" t="s">
        <v>16203</v>
      </c>
      <c r="E289" s="4" t="s">
        <v>16204</v>
      </c>
      <c r="F289" s="4" t="s">
        <v>16205</v>
      </c>
      <c r="G289" s="4" t="s">
        <v>16206</v>
      </c>
      <c r="H289" s="4" t="s">
        <v>445</v>
      </c>
      <c r="I289" s="4" t="s">
        <v>446</v>
      </c>
      <c r="J289" s="4" t="s">
        <v>649</v>
      </c>
      <c r="K289" s="4" t="s">
        <v>16207</v>
      </c>
      <c r="O289" s="237" t="s">
        <v>15723</v>
      </c>
    </row>
    <row r="290" spans="1:15" ht="76.5">
      <c r="A290" s="4" t="s">
        <v>16208</v>
      </c>
      <c r="B290" s="4" t="s">
        <v>16209</v>
      </c>
      <c r="C290" s="4" t="s">
        <v>823</v>
      </c>
      <c r="D290" s="4" t="s">
        <v>16210</v>
      </c>
      <c r="E290" s="4" t="s">
        <v>16211</v>
      </c>
      <c r="F290" s="4" t="s">
        <v>16212</v>
      </c>
      <c r="G290" s="4" t="s">
        <v>16213</v>
      </c>
      <c r="H290" s="4" t="s">
        <v>445</v>
      </c>
      <c r="I290" s="4" t="s">
        <v>491</v>
      </c>
      <c r="J290" s="4" t="s">
        <v>649</v>
      </c>
      <c r="K290" s="4" t="s">
        <v>16214</v>
      </c>
      <c r="O290" s="237" t="s">
        <v>15723</v>
      </c>
    </row>
    <row r="291" spans="1:15" ht="76.5">
      <c r="A291" s="4" t="s">
        <v>16215</v>
      </c>
      <c r="B291" s="4" t="s">
        <v>16216</v>
      </c>
      <c r="C291" s="4" t="s">
        <v>16217</v>
      </c>
      <c r="D291" s="4" t="s">
        <v>16218</v>
      </c>
      <c r="E291" s="4" t="s">
        <v>16219</v>
      </c>
      <c r="F291" s="4" t="s">
        <v>16220</v>
      </c>
      <c r="G291" s="4" t="s">
        <v>16221</v>
      </c>
      <c r="H291" s="4" t="s">
        <v>445</v>
      </c>
      <c r="I291" s="4" t="s">
        <v>491</v>
      </c>
      <c r="J291" s="4" t="s">
        <v>447</v>
      </c>
      <c r="K291" s="4" t="s">
        <v>5911</v>
      </c>
      <c r="O291" s="237" t="s">
        <v>15723</v>
      </c>
    </row>
    <row r="292" spans="1:15" ht="76.5">
      <c r="A292" s="4" t="s">
        <v>16222</v>
      </c>
      <c r="B292" s="4" t="s">
        <v>16223</v>
      </c>
      <c r="C292" s="4" t="s">
        <v>5354</v>
      </c>
      <c r="D292" s="4" t="s">
        <v>16224</v>
      </c>
      <c r="E292" s="4" t="s">
        <v>16225</v>
      </c>
      <c r="F292" s="4" t="s">
        <v>588</v>
      </c>
      <c r="G292" s="4" t="s">
        <v>16226</v>
      </c>
      <c r="H292" s="4" t="s">
        <v>445</v>
      </c>
      <c r="I292" s="4" t="s">
        <v>446</v>
      </c>
      <c r="J292" s="4" t="s">
        <v>447</v>
      </c>
      <c r="K292" s="4" t="s">
        <v>5441</v>
      </c>
      <c r="O292" s="237" t="s">
        <v>15723</v>
      </c>
    </row>
    <row r="293" spans="1:15" ht="60.75">
      <c r="A293" s="4" t="s">
        <v>16227</v>
      </c>
      <c r="B293" s="4" t="s">
        <v>16228</v>
      </c>
      <c r="C293" s="4" t="s">
        <v>15895</v>
      </c>
      <c r="D293" s="4" t="s">
        <v>15814</v>
      </c>
      <c r="E293" s="4" t="s">
        <v>16229</v>
      </c>
      <c r="F293" s="4" t="s">
        <v>588</v>
      </c>
      <c r="G293" s="4" t="s">
        <v>16068</v>
      </c>
      <c r="H293" s="4" t="s">
        <v>445</v>
      </c>
      <c r="I293" s="4" t="s">
        <v>446</v>
      </c>
      <c r="J293" s="4" t="s">
        <v>447</v>
      </c>
      <c r="K293" s="4" t="s">
        <v>10176</v>
      </c>
      <c r="O293" s="186" t="s">
        <v>448</v>
      </c>
    </row>
    <row r="294" spans="1:15" ht="60.75">
      <c r="A294" s="4" t="s">
        <v>16230</v>
      </c>
      <c r="B294" s="4" t="s">
        <v>16231</v>
      </c>
      <c r="C294" s="4" t="s">
        <v>15989</v>
      </c>
      <c r="D294" s="4" t="s">
        <v>16063</v>
      </c>
      <c r="E294" s="4" t="s">
        <v>16232</v>
      </c>
      <c r="F294" s="4" t="s">
        <v>16233</v>
      </c>
      <c r="G294" s="4" t="s">
        <v>16234</v>
      </c>
      <c r="H294" s="4" t="s">
        <v>445</v>
      </c>
      <c r="I294" s="4" t="s">
        <v>491</v>
      </c>
      <c r="J294" s="4" t="s">
        <v>649</v>
      </c>
      <c r="K294" s="4" t="s">
        <v>16235</v>
      </c>
      <c r="O294" s="186" t="s">
        <v>448</v>
      </c>
    </row>
    <row r="295" spans="1:15" ht="121.5">
      <c r="A295" s="4" t="s">
        <v>16236</v>
      </c>
      <c r="B295" s="4" t="s">
        <v>16237</v>
      </c>
      <c r="C295" s="4" t="s">
        <v>440</v>
      </c>
      <c r="D295" s="4" t="s">
        <v>15814</v>
      </c>
      <c r="E295" s="4" t="s">
        <v>16238</v>
      </c>
      <c r="F295" s="4" t="s">
        <v>16239</v>
      </c>
      <c r="G295" s="4" t="s">
        <v>16240</v>
      </c>
      <c r="H295" s="4" t="s">
        <v>445</v>
      </c>
      <c r="I295" s="4" t="s">
        <v>446</v>
      </c>
      <c r="J295" s="4" t="s">
        <v>447</v>
      </c>
      <c r="K295" s="4" t="s">
        <v>16241</v>
      </c>
      <c r="O295" s="186" t="s">
        <v>448</v>
      </c>
    </row>
    <row r="296" spans="1:15" ht="137.25">
      <c r="A296" s="4" t="s">
        <v>16242</v>
      </c>
      <c r="B296" s="4" t="s">
        <v>16243</v>
      </c>
      <c r="C296" s="4" t="s">
        <v>6608</v>
      </c>
      <c r="D296" s="4" t="s">
        <v>15814</v>
      </c>
      <c r="E296" s="4" t="s">
        <v>16244</v>
      </c>
      <c r="F296" s="4" t="s">
        <v>16245</v>
      </c>
      <c r="G296" s="4" t="s">
        <v>16246</v>
      </c>
      <c r="H296" s="4" t="s">
        <v>445</v>
      </c>
      <c r="I296" s="4" t="s">
        <v>491</v>
      </c>
      <c r="J296" s="4" t="s">
        <v>447</v>
      </c>
      <c r="K296" s="4" t="s">
        <v>16247</v>
      </c>
      <c r="O296" s="186" t="s">
        <v>448</v>
      </c>
    </row>
    <row r="297" spans="1:15" ht="45.75">
      <c r="A297" s="4" t="s">
        <v>16248</v>
      </c>
      <c r="B297" s="4" t="s">
        <v>16249</v>
      </c>
      <c r="C297" s="4" t="s">
        <v>440</v>
      </c>
      <c r="D297" s="4" t="s">
        <v>15814</v>
      </c>
      <c r="E297" s="4" t="s">
        <v>16250</v>
      </c>
      <c r="F297" s="4" t="s">
        <v>16251</v>
      </c>
      <c r="G297" s="4" t="s">
        <v>16252</v>
      </c>
      <c r="H297" s="4" t="s">
        <v>445</v>
      </c>
      <c r="I297" s="4" t="s">
        <v>446</v>
      </c>
      <c r="J297" s="4" t="s">
        <v>649</v>
      </c>
      <c r="K297" s="4" t="s">
        <v>16253</v>
      </c>
      <c r="O297" s="186" t="s">
        <v>448</v>
      </c>
    </row>
    <row r="298" spans="1:15" ht="76.5">
      <c r="A298" s="4" t="s">
        <v>16254</v>
      </c>
      <c r="B298" s="4" t="s">
        <v>16255</v>
      </c>
      <c r="C298" s="4" t="s">
        <v>1688</v>
      </c>
      <c r="D298" s="4" t="s">
        <v>16256</v>
      </c>
      <c r="E298" s="4" t="s">
        <v>16257</v>
      </c>
      <c r="F298" s="4" t="s">
        <v>16258</v>
      </c>
      <c r="G298" s="4" t="s">
        <v>16259</v>
      </c>
      <c r="H298" s="4" t="s">
        <v>524</v>
      </c>
      <c r="I298" s="4" t="s">
        <v>535</v>
      </c>
      <c r="J298" s="4" t="s">
        <v>447</v>
      </c>
      <c r="K298" s="4" t="s">
        <v>16260</v>
      </c>
      <c r="O298" s="237" t="s">
        <v>15805</v>
      </c>
    </row>
    <row r="299" spans="1:15" ht="76.5">
      <c r="A299" s="4" t="s">
        <v>16261</v>
      </c>
      <c r="B299" s="4" t="s">
        <v>16262</v>
      </c>
      <c r="C299" s="4" t="s">
        <v>823</v>
      </c>
      <c r="D299" s="4" t="s">
        <v>16263</v>
      </c>
      <c r="E299" s="4" t="s">
        <v>16264</v>
      </c>
      <c r="F299" s="4" t="s">
        <v>16265</v>
      </c>
      <c r="G299" s="4" t="s">
        <v>16266</v>
      </c>
      <c r="H299" s="4" t="s">
        <v>445</v>
      </c>
      <c r="I299" s="4" t="s">
        <v>491</v>
      </c>
      <c r="J299" s="4" t="s">
        <v>649</v>
      </c>
      <c r="K299" s="4" t="s">
        <v>6372</v>
      </c>
      <c r="O299" s="237" t="s">
        <v>15805</v>
      </c>
    </row>
    <row r="300" spans="1:15" ht="60.75">
      <c r="A300" s="4" t="s">
        <v>16267</v>
      </c>
      <c r="B300" s="4" t="s">
        <v>16268</v>
      </c>
      <c r="C300" s="4" t="s">
        <v>851</v>
      </c>
      <c r="D300" s="4" t="s">
        <v>16269</v>
      </c>
      <c r="E300" s="4" t="s">
        <v>16270</v>
      </c>
      <c r="F300" s="4" t="s">
        <v>15866</v>
      </c>
      <c r="G300" s="4" t="s">
        <v>16271</v>
      </c>
      <c r="H300" s="4" t="s">
        <v>445</v>
      </c>
      <c r="I300" s="4" t="s">
        <v>491</v>
      </c>
      <c r="J300" s="4" t="s">
        <v>649</v>
      </c>
      <c r="K300" s="4" t="s">
        <v>16272</v>
      </c>
      <c r="O300" s="186" t="s">
        <v>448</v>
      </c>
    </row>
    <row r="301" spans="1:15" ht="60.75">
      <c r="A301" s="4" t="s">
        <v>16273</v>
      </c>
      <c r="B301" s="4" t="s">
        <v>16274</v>
      </c>
      <c r="C301" s="4" t="s">
        <v>16099</v>
      </c>
      <c r="D301" s="4" t="s">
        <v>16275</v>
      </c>
      <c r="E301" s="4" t="s">
        <v>16276</v>
      </c>
      <c r="F301" s="4" t="s">
        <v>16277</v>
      </c>
      <c r="G301" s="4" t="s">
        <v>16278</v>
      </c>
      <c r="H301" s="4" t="s">
        <v>445</v>
      </c>
      <c r="I301" s="4" t="s">
        <v>491</v>
      </c>
      <c r="J301" s="4" t="s">
        <v>649</v>
      </c>
      <c r="K301" s="4" t="s">
        <v>16279</v>
      </c>
      <c r="O301" s="186" t="s">
        <v>448</v>
      </c>
    </row>
    <row r="302" spans="1:15" ht="60.75">
      <c r="A302" s="4" t="s">
        <v>16280</v>
      </c>
      <c r="B302" s="4" t="s">
        <v>16281</v>
      </c>
      <c r="C302" s="4" t="s">
        <v>15989</v>
      </c>
      <c r="D302" s="4" t="s">
        <v>16282</v>
      </c>
      <c r="E302" s="4" t="s">
        <v>16283</v>
      </c>
      <c r="F302" s="4" t="s">
        <v>16284</v>
      </c>
      <c r="G302" s="4" t="s">
        <v>16285</v>
      </c>
      <c r="H302" s="4" t="s">
        <v>445</v>
      </c>
      <c r="I302" s="4" t="s">
        <v>491</v>
      </c>
      <c r="J302" s="4" t="s">
        <v>649</v>
      </c>
      <c r="K302" s="4" t="s">
        <v>16286</v>
      </c>
      <c r="O302" s="186" t="s">
        <v>448</v>
      </c>
    </row>
    <row r="303" spans="1:15" ht="45.75">
      <c r="A303" s="4" t="s">
        <v>16287</v>
      </c>
      <c r="B303" s="4" t="s">
        <v>16104</v>
      </c>
      <c r="C303" s="4" t="s">
        <v>15895</v>
      </c>
      <c r="D303" s="4" t="s">
        <v>15896</v>
      </c>
      <c r="E303" s="4" t="s">
        <v>16288</v>
      </c>
      <c r="F303" s="4" t="s">
        <v>588</v>
      </c>
      <c r="G303" s="4" t="s">
        <v>16106</v>
      </c>
      <c r="H303" s="4" t="s">
        <v>445</v>
      </c>
      <c r="I303" s="4" t="s">
        <v>446</v>
      </c>
      <c r="J303" s="4" t="s">
        <v>447</v>
      </c>
      <c r="K303" s="4" t="s">
        <v>10176</v>
      </c>
      <c r="O303" s="186" t="s">
        <v>448</v>
      </c>
    </row>
    <row r="304" spans="1:15" ht="76.5">
      <c r="A304" s="4" t="s">
        <v>16289</v>
      </c>
      <c r="B304" s="4" t="s">
        <v>16290</v>
      </c>
      <c r="C304" s="4" t="s">
        <v>823</v>
      </c>
      <c r="D304" s="4" t="s">
        <v>16291</v>
      </c>
      <c r="E304" s="4" t="s">
        <v>16292</v>
      </c>
      <c r="F304" s="4" t="s">
        <v>16293</v>
      </c>
      <c r="G304" s="4" t="s">
        <v>16294</v>
      </c>
      <c r="H304" s="4" t="s">
        <v>445</v>
      </c>
      <c r="I304" s="4" t="s">
        <v>491</v>
      </c>
      <c r="J304" s="4" t="s">
        <v>649</v>
      </c>
      <c r="K304" s="4" t="s">
        <v>16295</v>
      </c>
      <c r="O304" s="237" t="s">
        <v>15723</v>
      </c>
    </row>
    <row r="305" spans="1:15" ht="60.75">
      <c r="A305" s="4" t="s">
        <v>16296</v>
      </c>
      <c r="B305" s="4" t="s">
        <v>16297</v>
      </c>
      <c r="C305" s="4" t="s">
        <v>823</v>
      </c>
      <c r="D305" s="4" t="s">
        <v>16298</v>
      </c>
      <c r="E305" s="4" t="s">
        <v>16299</v>
      </c>
      <c r="F305" s="4" t="s">
        <v>16300</v>
      </c>
      <c r="G305" s="4" t="s">
        <v>16301</v>
      </c>
      <c r="H305" s="4" t="s">
        <v>445</v>
      </c>
      <c r="I305" s="4" t="s">
        <v>446</v>
      </c>
      <c r="J305" s="4" t="s">
        <v>649</v>
      </c>
      <c r="K305" s="4" t="s">
        <v>16302</v>
      </c>
      <c r="O305" s="186" t="s">
        <v>448</v>
      </c>
    </row>
    <row r="306" spans="1:15" ht="91.5">
      <c r="A306" s="4" t="s">
        <v>16303</v>
      </c>
      <c r="B306" s="4" t="s">
        <v>16304</v>
      </c>
      <c r="C306" s="4" t="s">
        <v>465</v>
      </c>
      <c r="D306" s="4" t="s">
        <v>16305</v>
      </c>
      <c r="E306" s="4" t="s">
        <v>16306</v>
      </c>
      <c r="F306" s="4" t="s">
        <v>15928</v>
      </c>
      <c r="G306" s="4" t="s">
        <v>16307</v>
      </c>
      <c r="H306" s="4" t="s">
        <v>445</v>
      </c>
      <c r="I306" s="4" t="s">
        <v>491</v>
      </c>
      <c r="J306" s="4" t="s">
        <v>649</v>
      </c>
      <c r="K306" s="4" t="s">
        <v>16308</v>
      </c>
      <c r="O306" s="186" t="s">
        <v>448</v>
      </c>
    </row>
    <row r="307" spans="1:15" ht="76.5">
      <c r="A307" s="4" t="s">
        <v>16309</v>
      </c>
      <c r="B307" s="4" t="s">
        <v>16310</v>
      </c>
      <c r="C307" s="4" t="s">
        <v>1438</v>
      </c>
      <c r="D307" s="4" t="s">
        <v>16145</v>
      </c>
      <c r="E307" s="4" t="s">
        <v>16311</v>
      </c>
      <c r="F307" s="4" t="s">
        <v>15934</v>
      </c>
      <c r="G307" s="4" t="s">
        <v>16312</v>
      </c>
      <c r="H307" s="4" t="s">
        <v>445</v>
      </c>
      <c r="I307" s="4" t="s">
        <v>491</v>
      </c>
      <c r="J307" s="4" t="s">
        <v>649</v>
      </c>
      <c r="K307" s="4" t="s">
        <v>5886</v>
      </c>
      <c r="O307" s="186" t="s">
        <v>448</v>
      </c>
    </row>
    <row r="308" spans="1:15" ht="76.5">
      <c r="A308" s="4" t="s">
        <v>16313</v>
      </c>
      <c r="B308" s="4" t="s">
        <v>16314</v>
      </c>
      <c r="C308" s="4" t="s">
        <v>1438</v>
      </c>
      <c r="D308" s="4" t="s">
        <v>16145</v>
      </c>
      <c r="E308" s="4" t="s">
        <v>16315</v>
      </c>
      <c r="F308" s="4" t="s">
        <v>15934</v>
      </c>
      <c r="G308" s="4" t="s">
        <v>16316</v>
      </c>
      <c r="H308" s="4" t="s">
        <v>445</v>
      </c>
      <c r="I308" s="4" t="s">
        <v>491</v>
      </c>
      <c r="J308" s="4" t="s">
        <v>649</v>
      </c>
      <c r="K308" s="4" t="s">
        <v>5886</v>
      </c>
      <c r="O308" s="186" t="s">
        <v>448</v>
      </c>
    </row>
    <row r="310" spans="1:15">
      <c r="A310" s="617" t="s">
        <v>1589</v>
      </c>
      <c r="B310" s="617"/>
      <c r="C310" s="617"/>
      <c r="D310" s="617"/>
      <c r="E310" s="617"/>
      <c r="F310" s="617"/>
      <c r="G310" s="617"/>
      <c r="H310" s="617"/>
      <c r="I310" s="617"/>
      <c r="J310" s="617"/>
      <c r="K310" s="617"/>
      <c r="L310" s="617"/>
      <c r="M310" s="617"/>
    </row>
    <row r="311" spans="1:15" ht="60.75">
      <c r="A311" s="165" t="s">
        <v>426</v>
      </c>
      <c r="B311" s="165" t="s">
        <v>427</v>
      </c>
      <c r="C311" s="165" t="s">
        <v>428</v>
      </c>
      <c r="D311" s="165" t="s">
        <v>429</v>
      </c>
      <c r="E311" s="165" t="s">
        <v>430</v>
      </c>
      <c r="F311" s="165" t="s">
        <v>431</v>
      </c>
      <c r="G311" s="165" t="s">
        <v>432</v>
      </c>
      <c r="H311" s="165" t="s">
        <v>433</v>
      </c>
      <c r="I311" s="165" t="s">
        <v>434</v>
      </c>
      <c r="J311" s="165" t="s">
        <v>435</v>
      </c>
      <c r="K311" s="165" t="s">
        <v>436</v>
      </c>
      <c r="L311" s="100"/>
      <c r="M311" s="308"/>
    </row>
    <row r="312" spans="1:15" ht="106.5">
      <c r="A312" s="128" t="s">
        <v>16317</v>
      </c>
      <c r="B312" s="128" t="s">
        <v>16318</v>
      </c>
      <c r="C312" s="128" t="s">
        <v>585</v>
      </c>
      <c r="D312" s="128" t="s">
        <v>16319</v>
      </c>
      <c r="E312" s="128" t="s">
        <v>16320</v>
      </c>
      <c r="F312" s="128" t="s">
        <v>15460</v>
      </c>
      <c r="G312" s="128" t="s">
        <v>16321</v>
      </c>
      <c r="H312" s="128" t="s">
        <v>445</v>
      </c>
      <c r="I312" s="128" t="s">
        <v>491</v>
      </c>
      <c r="J312" s="128" t="s">
        <v>447</v>
      </c>
      <c r="K312" s="128" t="s">
        <v>5259</v>
      </c>
      <c r="O312" s="186" t="s">
        <v>448</v>
      </c>
    </row>
    <row r="313" spans="1:15" ht="60.75">
      <c r="A313" s="128" t="s">
        <v>16322</v>
      </c>
      <c r="B313" s="128" t="s">
        <v>16323</v>
      </c>
      <c r="C313" s="128" t="s">
        <v>15895</v>
      </c>
      <c r="D313" s="128" t="s">
        <v>16324</v>
      </c>
      <c r="E313" s="128" t="s">
        <v>16325</v>
      </c>
      <c r="F313" s="128" t="s">
        <v>588</v>
      </c>
      <c r="G313" s="128" t="s">
        <v>16326</v>
      </c>
      <c r="H313" s="128" t="s">
        <v>445</v>
      </c>
      <c r="I313" s="128" t="s">
        <v>446</v>
      </c>
      <c r="J313" s="128" t="s">
        <v>447</v>
      </c>
      <c r="K313" s="128" t="s">
        <v>16327</v>
      </c>
      <c r="O313" s="186" t="s">
        <v>448</v>
      </c>
    </row>
    <row r="314" spans="1:15" ht="30.75">
      <c r="A314" s="128" t="s">
        <v>16328</v>
      </c>
      <c r="B314" s="128" t="s">
        <v>16329</v>
      </c>
      <c r="C314" s="128" t="s">
        <v>440</v>
      </c>
      <c r="D314" s="128" t="s">
        <v>16330</v>
      </c>
      <c r="E314" s="128" t="s">
        <v>16331</v>
      </c>
      <c r="F314" s="128" t="s">
        <v>588</v>
      </c>
      <c r="G314" s="128" t="s">
        <v>16332</v>
      </c>
      <c r="H314" s="128" t="s">
        <v>445</v>
      </c>
      <c r="I314" s="128" t="s">
        <v>491</v>
      </c>
      <c r="J314" s="128" t="s">
        <v>447</v>
      </c>
      <c r="K314" s="128" t="s">
        <v>2241</v>
      </c>
      <c r="O314" s="186" t="s">
        <v>448</v>
      </c>
    </row>
    <row r="315" spans="1:15" ht="91.5">
      <c r="A315" s="128" t="s">
        <v>16333</v>
      </c>
      <c r="B315" s="128" t="s">
        <v>16334</v>
      </c>
      <c r="C315" s="128" t="s">
        <v>16335</v>
      </c>
      <c r="D315" s="128" t="s">
        <v>16336</v>
      </c>
      <c r="E315" s="128" t="s">
        <v>16337</v>
      </c>
      <c r="F315" s="128" t="s">
        <v>16338</v>
      </c>
      <c r="G315" s="128" t="s">
        <v>16339</v>
      </c>
      <c r="H315" s="128" t="s">
        <v>445</v>
      </c>
      <c r="I315" s="128" t="s">
        <v>491</v>
      </c>
      <c r="J315" s="128" t="s">
        <v>649</v>
      </c>
      <c r="K315" s="128" t="s">
        <v>16340</v>
      </c>
      <c r="O315" s="186" t="s">
        <v>448</v>
      </c>
    </row>
    <row r="316" spans="1:15" ht="45.75">
      <c r="A316" s="128" t="s">
        <v>16341</v>
      </c>
      <c r="B316" s="128" t="s">
        <v>16342</v>
      </c>
      <c r="C316" s="128" t="s">
        <v>8739</v>
      </c>
      <c r="D316" s="128" t="s">
        <v>16343</v>
      </c>
      <c r="E316" s="128" t="s">
        <v>16344</v>
      </c>
      <c r="F316" s="128" t="s">
        <v>16345</v>
      </c>
      <c r="G316" s="128" t="s">
        <v>16346</v>
      </c>
      <c r="H316" s="128" t="s">
        <v>445</v>
      </c>
      <c r="I316" s="128" t="s">
        <v>491</v>
      </c>
      <c r="J316" s="128" t="s">
        <v>447</v>
      </c>
      <c r="K316" s="128" t="s">
        <v>5126</v>
      </c>
      <c r="O316" s="186" t="s">
        <v>448</v>
      </c>
    </row>
    <row r="317" spans="1:15" ht="60.75">
      <c r="A317" s="128" t="s">
        <v>16347</v>
      </c>
      <c r="B317" s="128" t="s">
        <v>16348</v>
      </c>
      <c r="C317" s="128" t="s">
        <v>8739</v>
      </c>
      <c r="D317" s="128" t="s">
        <v>16349</v>
      </c>
      <c r="E317" s="128" t="s">
        <v>16350</v>
      </c>
      <c r="F317" s="128" t="s">
        <v>16351</v>
      </c>
      <c r="G317" s="128" t="s">
        <v>16352</v>
      </c>
      <c r="H317" s="128" t="s">
        <v>445</v>
      </c>
      <c r="I317" s="128" t="s">
        <v>491</v>
      </c>
      <c r="J317" s="128" t="s">
        <v>649</v>
      </c>
      <c r="K317" s="128" t="s">
        <v>16353</v>
      </c>
      <c r="O317" s="186" t="s">
        <v>448</v>
      </c>
    </row>
    <row r="318" spans="1:15" ht="106.5">
      <c r="A318" s="128" t="s">
        <v>16354</v>
      </c>
      <c r="B318" s="128" t="s">
        <v>16355</v>
      </c>
      <c r="C318" s="128" t="s">
        <v>6608</v>
      </c>
      <c r="D318" s="128" t="s">
        <v>16356</v>
      </c>
      <c r="E318" s="128" t="s">
        <v>16357</v>
      </c>
      <c r="F318" s="128" t="s">
        <v>16358</v>
      </c>
      <c r="G318" s="128" t="s">
        <v>16359</v>
      </c>
      <c r="H318" s="128" t="s">
        <v>445</v>
      </c>
      <c r="I318" s="128" t="s">
        <v>491</v>
      </c>
      <c r="J318" s="128" t="s">
        <v>447</v>
      </c>
      <c r="K318" s="128" t="s">
        <v>16360</v>
      </c>
      <c r="O318" s="186" t="s">
        <v>448</v>
      </c>
    </row>
    <row r="319" spans="1:15" ht="121.5">
      <c r="A319" s="128" t="s">
        <v>16361</v>
      </c>
      <c r="B319" s="128" t="s">
        <v>16362</v>
      </c>
      <c r="C319" s="128" t="s">
        <v>6608</v>
      </c>
      <c r="D319" s="128" t="s">
        <v>16363</v>
      </c>
      <c r="E319" s="128" t="s">
        <v>16364</v>
      </c>
      <c r="F319" s="128" t="s">
        <v>16365</v>
      </c>
      <c r="G319" s="128" t="s">
        <v>16366</v>
      </c>
      <c r="H319" s="128" t="s">
        <v>445</v>
      </c>
      <c r="I319" s="128" t="s">
        <v>491</v>
      </c>
      <c r="J319" s="128" t="s">
        <v>447</v>
      </c>
      <c r="K319" s="128" t="s">
        <v>16360</v>
      </c>
      <c r="O319" s="186" t="s">
        <v>448</v>
      </c>
    </row>
    <row r="320" spans="1:15" ht="76.5">
      <c r="A320" s="128" t="s">
        <v>16367</v>
      </c>
      <c r="B320" s="128" t="s">
        <v>16368</v>
      </c>
      <c r="C320" s="128" t="s">
        <v>851</v>
      </c>
      <c r="D320" s="128" t="s">
        <v>16369</v>
      </c>
      <c r="E320" s="128" t="s">
        <v>16370</v>
      </c>
      <c r="F320" s="128" t="s">
        <v>16371</v>
      </c>
      <c r="G320" s="128" t="s">
        <v>16372</v>
      </c>
      <c r="H320" s="128" t="s">
        <v>445</v>
      </c>
      <c r="I320" s="128" t="s">
        <v>491</v>
      </c>
      <c r="J320" s="128" t="s">
        <v>649</v>
      </c>
      <c r="K320" s="128" t="s">
        <v>5126</v>
      </c>
      <c r="O320" s="186" t="s">
        <v>448</v>
      </c>
    </row>
    <row r="321" spans="1:15" ht="60.75">
      <c r="A321" s="128" t="s">
        <v>16373</v>
      </c>
      <c r="B321" s="128" t="s">
        <v>16374</v>
      </c>
      <c r="C321" s="128" t="s">
        <v>8739</v>
      </c>
      <c r="D321" s="128" t="s">
        <v>16375</v>
      </c>
      <c r="E321" s="128" t="s">
        <v>16376</v>
      </c>
      <c r="F321" s="128" t="s">
        <v>16377</v>
      </c>
      <c r="G321" s="128" t="s">
        <v>16378</v>
      </c>
      <c r="H321" s="128" t="s">
        <v>445</v>
      </c>
      <c r="I321" s="128" t="s">
        <v>491</v>
      </c>
      <c r="J321" s="128" t="s">
        <v>649</v>
      </c>
      <c r="K321" s="128" t="s">
        <v>16379</v>
      </c>
      <c r="O321" s="186" t="s">
        <v>448</v>
      </c>
    </row>
    <row r="322" spans="1:15" ht="76.5">
      <c r="A322" s="128" t="s">
        <v>16380</v>
      </c>
      <c r="B322" s="128" t="s">
        <v>16381</v>
      </c>
      <c r="C322" s="128" t="s">
        <v>1870</v>
      </c>
      <c r="D322" s="128" t="s">
        <v>16382</v>
      </c>
      <c r="E322" s="128" t="s">
        <v>16383</v>
      </c>
      <c r="F322" s="128" t="s">
        <v>16384</v>
      </c>
      <c r="G322" s="128" t="s">
        <v>16385</v>
      </c>
      <c r="H322" s="128" t="s">
        <v>445</v>
      </c>
      <c r="I322" s="128" t="s">
        <v>491</v>
      </c>
      <c r="J322" s="128" t="s">
        <v>649</v>
      </c>
      <c r="K322" s="128" t="s">
        <v>16386</v>
      </c>
      <c r="O322" s="186" t="s">
        <v>448</v>
      </c>
    </row>
    <row r="323" spans="1:15" ht="60.75">
      <c r="A323" s="128" t="s">
        <v>16387</v>
      </c>
      <c r="B323" s="128" t="s">
        <v>16388</v>
      </c>
      <c r="C323" s="128" t="s">
        <v>838</v>
      </c>
      <c r="D323" s="128" t="s">
        <v>16389</v>
      </c>
      <c r="E323" s="128" t="s">
        <v>16390</v>
      </c>
      <c r="F323" s="128" t="s">
        <v>16391</v>
      </c>
      <c r="G323" s="128" t="s">
        <v>16392</v>
      </c>
      <c r="H323" s="128" t="s">
        <v>445</v>
      </c>
      <c r="I323" s="128" t="s">
        <v>491</v>
      </c>
      <c r="J323" s="128" t="s">
        <v>447</v>
      </c>
      <c r="K323" s="128" t="s">
        <v>5126</v>
      </c>
      <c r="O323" s="186" t="s">
        <v>448</v>
      </c>
    </row>
    <row r="324" spans="1:15" ht="60.75">
      <c r="A324" s="128" t="s">
        <v>16393</v>
      </c>
      <c r="B324" s="128" t="s">
        <v>16394</v>
      </c>
      <c r="C324" s="128" t="s">
        <v>1720</v>
      </c>
      <c r="D324" s="128" t="s">
        <v>16395</v>
      </c>
      <c r="E324" s="128" t="s">
        <v>16396</v>
      </c>
      <c r="F324" s="128" t="s">
        <v>16397</v>
      </c>
      <c r="G324" s="128" t="s">
        <v>16398</v>
      </c>
      <c r="H324" s="128" t="s">
        <v>445</v>
      </c>
      <c r="I324" s="128" t="s">
        <v>446</v>
      </c>
      <c r="J324" s="128" t="s">
        <v>447</v>
      </c>
      <c r="K324" s="128" t="s">
        <v>16399</v>
      </c>
      <c r="O324" s="186" t="s">
        <v>448</v>
      </c>
    </row>
    <row r="325" spans="1:15" ht="60.75">
      <c r="A325" s="128" t="s">
        <v>16400</v>
      </c>
      <c r="B325" s="128" t="s">
        <v>16401</v>
      </c>
      <c r="C325" s="128" t="s">
        <v>1720</v>
      </c>
      <c r="D325" s="128" t="s">
        <v>16402</v>
      </c>
      <c r="E325" s="128" t="s">
        <v>16403</v>
      </c>
      <c r="F325" s="128" t="s">
        <v>16404</v>
      </c>
      <c r="G325" s="128" t="s">
        <v>16405</v>
      </c>
      <c r="H325" s="128" t="s">
        <v>445</v>
      </c>
      <c r="I325" s="128" t="s">
        <v>446</v>
      </c>
      <c r="J325" s="128" t="s">
        <v>447</v>
      </c>
      <c r="K325" s="128" t="s">
        <v>16399</v>
      </c>
      <c r="O325" s="186" t="s">
        <v>448</v>
      </c>
    </row>
    <row r="326" spans="1:15" ht="76.5">
      <c r="A326" s="128" t="s">
        <v>16406</v>
      </c>
      <c r="B326" s="128" t="s">
        <v>16407</v>
      </c>
      <c r="C326" s="128" t="s">
        <v>1870</v>
      </c>
      <c r="D326" s="128" t="s">
        <v>16408</v>
      </c>
      <c r="E326" s="128" t="s">
        <v>16409</v>
      </c>
      <c r="F326" s="128" t="s">
        <v>16410</v>
      </c>
      <c r="G326" s="128" t="s">
        <v>16411</v>
      </c>
      <c r="H326" s="128" t="s">
        <v>445</v>
      </c>
      <c r="I326" s="128" t="s">
        <v>491</v>
      </c>
      <c r="J326" s="128" t="s">
        <v>649</v>
      </c>
      <c r="K326" s="128" t="s">
        <v>16143</v>
      </c>
      <c r="O326" s="186" t="s">
        <v>448</v>
      </c>
    </row>
    <row r="327" spans="1:15" ht="91.5">
      <c r="A327" s="128" t="s">
        <v>16412</v>
      </c>
      <c r="B327" s="128" t="s">
        <v>16413</v>
      </c>
      <c r="C327" s="128" t="s">
        <v>838</v>
      </c>
      <c r="D327" s="128" t="s">
        <v>16414</v>
      </c>
      <c r="E327" s="128" t="s">
        <v>16415</v>
      </c>
      <c r="F327" s="128" t="s">
        <v>16416</v>
      </c>
      <c r="G327" s="128" t="s">
        <v>16417</v>
      </c>
      <c r="H327" s="128" t="s">
        <v>445</v>
      </c>
      <c r="I327" s="128" t="s">
        <v>446</v>
      </c>
      <c r="J327" s="128" t="s">
        <v>649</v>
      </c>
      <c r="K327" s="128" t="s">
        <v>16418</v>
      </c>
      <c r="O327" s="186" t="s">
        <v>448</v>
      </c>
    </row>
    <row r="328" spans="1:15" ht="91.5">
      <c r="A328" s="128" t="s">
        <v>16419</v>
      </c>
      <c r="B328" s="128" t="s">
        <v>16420</v>
      </c>
      <c r="C328" s="128" t="s">
        <v>838</v>
      </c>
      <c r="D328" s="128" t="s">
        <v>16421</v>
      </c>
      <c r="E328" s="128" t="s">
        <v>16422</v>
      </c>
      <c r="F328" s="128" t="s">
        <v>16423</v>
      </c>
      <c r="G328" s="128" t="s">
        <v>16417</v>
      </c>
      <c r="H328" s="128" t="s">
        <v>445</v>
      </c>
      <c r="I328" s="128" t="s">
        <v>446</v>
      </c>
      <c r="J328" s="128" t="s">
        <v>649</v>
      </c>
      <c r="K328" s="128" t="s">
        <v>16418</v>
      </c>
      <c r="O328" s="186" t="s">
        <v>448</v>
      </c>
    </row>
    <row r="329" spans="1:15" ht="76.5">
      <c r="A329" s="128" t="s">
        <v>16424</v>
      </c>
      <c r="B329" s="128" t="s">
        <v>16425</v>
      </c>
      <c r="C329" s="128" t="s">
        <v>16426</v>
      </c>
      <c r="D329" s="128" t="s">
        <v>16427</v>
      </c>
      <c r="E329" s="128" t="s">
        <v>16428</v>
      </c>
      <c r="F329" s="128" t="s">
        <v>16429</v>
      </c>
      <c r="G329" s="128" t="s">
        <v>16430</v>
      </c>
      <c r="H329" s="128" t="s">
        <v>445</v>
      </c>
      <c r="I329" s="128" t="s">
        <v>491</v>
      </c>
      <c r="J329" s="128" t="s">
        <v>649</v>
      </c>
      <c r="K329" s="128" t="s">
        <v>16431</v>
      </c>
      <c r="O329" s="186" t="s">
        <v>448</v>
      </c>
    </row>
    <row r="330" spans="1:15" ht="76.5">
      <c r="A330" s="128" t="s">
        <v>16432</v>
      </c>
      <c r="B330" s="128" t="s">
        <v>16433</v>
      </c>
      <c r="C330" s="128" t="s">
        <v>823</v>
      </c>
      <c r="D330" s="128" t="s">
        <v>16434</v>
      </c>
      <c r="E330" s="128" t="s">
        <v>16435</v>
      </c>
      <c r="F330" s="128" t="s">
        <v>16436</v>
      </c>
      <c r="G330" s="128" t="s">
        <v>16437</v>
      </c>
      <c r="H330" s="128" t="s">
        <v>445</v>
      </c>
      <c r="I330" s="128" t="s">
        <v>446</v>
      </c>
      <c r="J330" s="128" t="s">
        <v>649</v>
      </c>
      <c r="K330" s="128" t="s">
        <v>16438</v>
      </c>
      <c r="O330" s="186" t="s">
        <v>448</v>
      </c>
    </row>
    <row r="331" spans="1:15" ht="76.5">
      <c r="A331" s="128" t="s">
        <v>16439</v>
      </c>
      <c r="B331" s="128" t="s">
        <v>16440</v>
      </c>
      <c r="C331" s="128" t="s">
        <v>823</v>
      </c>
      <c r="D331" s="128" t="s">
        <v>16441</v>
      </c>
      <c r="E331" s="128" t="s">
        <v>16442</v>
      </c>
      <c r="F331" s="128" t="s">
        <v>16443</v>
      </c>
      <c r="G331" s="128" t="s">
        <v>16444</v>
      </c>
      <c r="H331" s="128" t="s">
        <v>445</v>
      </c>
      <c r="I331" s="128" t="s">
        <v>446</v>
      </c>
      <c r="J331" s="128" t="s">
        <v>649</v>
      </c>
      <c r="K331" s="128" t="s">
        <v>16438</v>
      </c>
      <c r="O331" s="186" t="s">
        <v>448</v>
      </c>
    </row>
    <row r="332" spans="1:15" ht="60.75">
      <c r="A332" s="128" t="s">
        <v>16445</v>
      </c>
      <c r="B332" s="128" t="s">
        <v>16446</v>
      </c>
      <c r="C332" s="128" t="s">
        <v>542</v>
      </c>
      <c r="D332" s="128" t="s">
        <v>16447</v>
      </c>
      <c r="E332" s="128" t="s">
        <v>16448</v>
      </c>
      <c r="F332" s="128" t="s">
        <v>16449</v>
      </c>
      <c r="G332" s="128" t="s">
        <v>16450</v>
      </c>
      <c r="H332" s="128" t="s">
        <v>445</v>
      </c>
      <c r="I332" s="128" t="s">
        <v>491</v>
      </c>
      <c r="J332" s="128" t="s">
        <v>649</v>
      </c>
      <c r="K332" s="128" t="s">
        <v>16451</v>
      </c>
      <c r="O332" s="186" t="s">
        <v>448</v>
      </c>
    </row>
    <row r="333" spans="1:15" ht="76.5">
      <c r="A333" s="128" t="s">
        <v>16452</v>
      </c>
      <c r="B333" s="128" t="s">
        <v>16453</v>
      </c>
      <c r="C333" s="128" t="s">
        <v>440</v>
      </c>
      <c r="D333" s="128" t="s">
        <v>16454</v>
      </c>
      <c r="E333" s="128" t="s">
        <v>16455</v>
      </c>
      <c r="F333" s="128" t="s">
        <v>16456</v>
      </c>
      <c r="G333" s="128" t="s">
        <v>16457</v>
      </c>
      <c r="H333" s="128" t="s">
        <v>524</v>
      </c>
      <c r="I333" s="128" t="s">
        <v>446</v>
      </c>
      <c r="J333" s="128" t="s">
        <v>447</v>
      </c>
      <c r="K333" s="128" t="s">
        <v>16458</v>
      </c>
      <c r="O333" s="186" t="s">
        <v>448</v>
      </c>
    </row>
    <row r="334" spans="1:15" ht="76.5">
      <c r="A334" s="128" t="s">
        <v>16459</v>
      </c>
      <c r="B334" s="128" t="s">
        <v>16460</v>
      </c>
      <c r="C334" s="128" t="s">
        <v>440</v>
      </c>
      <c r="D334" s="128" t="s">
        <v>16461</v>
      </c>
      <c r="E334" s="128" t="s">
        <v>16462</v>
      </c>
      <c r="F334" s="128" t="s">
        <v>16463</v>
      </c>
      <c r="G334" s="128" t="s">
        <v>16464</v>
      </c>
      <c r="H334" s="128" t="s">
        <v>524</v>
      </c>
      <c r="I334" s="128" t="s">
        <v>446</v>
      </c>
      <c r="J334" s="128" t="s">
        <v>649</v>
      </c>
      <c r="K334" s="128" t="s">
        <v>16465</v>
      </c>
      <c r="O334" s="186" t="s">
        <v>448</v>
      </c>
    </row>
    <row r="335" spans="1:15" ht="76.5">
      <c r="A335" s="128" t="s">
        <v>16466</v>
      </c>
      <c r="B335" s="128" t="s">
        <v>16467</v>
      </c>
      <c r="C335" s="128" t="s">
        <v>440</v>
      </c>
      <c r="D335" s="128" t="s">
        <v>16468</v>
      </c>
      <c r="E335" s="128" t="s">
        <v>16462</v>
      </c>
      <c r="F335" s="128" t="s">
        <v>16469</v>
      </c>
      <c r="G335" s="128" t="s">
        <v>16470</v>
      </c>
      <c r="H335" s="128" t="s">
        <v>445</v>
      </c>
      <c r="I335" s="128" t="s">
        <v>446</v>
      </c>
      <c r="J335" s="128" t="s">
        <v>649</v>
      </c>
      <c r="K335" s="128" t="s">
        <v>16471</v>
      </c>
      <c r="O335" s="186" t="s">
        <v>448</v>
      </c>
    </row>
    <row r="336" spans="1:15" ht="60.75">
      <c r="A336" s="128" t="s">
        <v>16472</v>
      </c>
      <c r="B336" s="128" t="s">
        <v>16473</v>
      </c>
      <c r="C336" s="128" t="s">
        <v>16217</v>
      </c>
      <c r="D336" s="128" t="s">
        <v>16474</v>
      </c>
      <c r="E336" s="128" t="s">
        <v>16475</v>
      </c>
      <c r="F336" s="128" t="s">
        <v>16476</v>
      </c>
      <c r="G336" s="128" t="s">
        <v>16477</v>
      </c>
      <c r="H336" s="128" t="s">
        <v>445</v>
      </c>
      <c r="I336" s="128" t="s">
        <v>446</v>
      </c>
      <c r="J336" s="128" t="s">
        <v>447</v>
      </c>
      <c r="K336" s="128" t="s">
        <v>6372</v>
      </c>
      <c r="O336" s="186" t="s">
        <v>448</v>
      </c>
    </row>
    <row r="337" spans="1:15" ht="60.75">
      <c r="A337" s="128" t="s">
        <v>16478</v>
      </c>
      <c r="B337" s="128" t="s">
        <v>16479</v>
      </c>
      <c r="C337" s="128" t="s">
        <v>16217</v>
      </c>
      <c r="D337" s="128" t="s">
        <v>16480</v>
      </c>
      <c r="E337" s="128" t="s">
        <v>16481</v>
      </c>
      <c r="F337" s="128" t="s">
        <v>16482</v>
      </c>
      <c r="G337" s="128" t="s">
        <v>16483</v>
      </c>
      <c r="H337" s="128" t="s">
        <v>445</v>
      </c>
      <c r="I337" s="128" t="s">
        <v>446</v>
      </c>
      <c r="J337" s="128" t="s">
        <v>447</v>
      </c>
      <c r="K337" s="128" t="s">
        <v>16484</v>
      </c>
      <c r="O337" s="186" t="s">
        <v>448</v>
      </c>
    </row>
    <row r="338" spans="1:15" ht="60.75">
      <c r="A338" s="128" t="s">
        <v>16485</v>
      </c>
      <c r="B338" s="128" t="s">
        <v>16486</v>
      </c>
      <c r="C338" s="128" t="s">
        <v>1870</v>
      </c>
      <c r="D338" s="128" t="s">
        <v>16487</v>
      </c>
      <c r="E338" s="128" t="s">
        <v>16488</v>
      </c>
      <c r="F338" s="128" t="s">
        <v>16489</v>
      </c>
      <c r="G338" s="128" t="s">
        <v>16490</v>
      </c>
      <c r="H338" s="128" t="s">
        <v>445</v>
      </c>
      <c r="I338" s="128" t="s">
        <v>446</v>
      </c>
      <c r="J338" s="128" t="s">
        <v>649</v>
      </c>
      <c r="K338" s="128" t="s">
        <v>16491</v>
      </c>
      <c r="O338" s="186" t="s">
        <v>448</v>
      </c>
    </row>
    <row r="339" spans="1:15" ht="76.5">
      <c r="A339" s="128" t="s">
        <v>16492</v>
      </c>
      <c r="B339" s="128" t="s">
        <v>16493</v>
      </c>
      <c r="C339" s="128" t="s">
        <v>14562</v>
      </c>
      <c r="D339" s="128" t="s">
        <v>16494</v>
      </c>
      <c r="E339" s="128" t="s">
        <v>16495</v>
      </c>
      <c r="F339" s="128" t="s">
        <v>16496</v>
      </c>
      <c r="G339" s="128" t="s">
        <v>16497</v>
      </c>
      <c r="H339" s="128" t="s">
        <v>445</v>
      </c>
      <c r="I339" s="128" t="s">
        <v>491</v>
      </c>
      <c r="J339" s="128" t="s">
        <v>785</v>
      </c>
      <c r="K339" s="128" t="s">
        <v>16498</v>
      </c>
      <c r="O339" s="186" t="s">
        <v>448</v>
      </c>
    </row>
    <row r="340" spans="1:15" ht="45.75">
      <c r="A340" s="128" t="s">
        <v>16499</v>
      </c>
      <c r="B340" s="128" t="s">
        <v>16500</v>
      </c>
      <c r="C340" s="128" t="s">
        <v>1438</v>
      </c>
      <c r="D340" s="128" t="s">
        <v>16145</v>
      </c>
      <c r="E340" s="128" t="s">
        <v>16501</v>
      </c>
      <c r="F340" s="128" t="s">
        <v>15934</v>
      </c>
      <c r="G340" s="128" t="s">
        <v>16502</v>
      </c>
      <c r="H340" s="128" t="s">
        <v>445</v>
      </c>
      <c r="I340" s="128" t="s">
        <v>491</v>
      </c>
      <c r="J340" s="128" t="s">
        <v>649</v>
      </c>
      <c r="K340" s="128" t="s">
        <v>5886</v>
      </c>
      <c r="O340" s="186" t="s">
        <v>448</v>
      </c>
    </row>
    <row r="341" spans="1:15" ht="76.5">
      <c r="A341" s="128" t="s">
        <v>16503</v>
      </c>
      <c r="B341" s="128" t="s">
        <v>16504</v>
      </c>
      <c r="C341" s="128" t="s">
        <v>16505</v>
      </c>
      <c r="D341" s="128" t="s">
        <v>16506</v>
      </c>
      <c r="E341" s="128" t="s">
        <v>16507</v>
      </c>
      <c r="F341" s="128" t="s">
        <v>16508</v>
      </c>
      <c r="G341" s="128" t="s">
        <v>16509</v>
      </c>
      <c r="H341" s="128" t="s">
        <v>445</v>
      </c>
      <c r="I341" s="128" t="s">
        <v>446</v>
      </c>
      <c r="J341" s="128" t="s">
        <v>447</v>
      </c>
      <c r="K341" s="128" t="s">
        <v>16510</v>
      </c>
      <c r="O341" s="186" t="s">
        <v>448</v>
      </c>
    </row>
    <row r="342" spans="1:15" ht="106.5">
      <c r="A342" s="128" t="s">
        <v>16511</v>
      </c>
      <c r="B342" s="128" t="s">
        <v>16512</v>
      </c>
      <c r="C342" s="128" t="s">
        <v>16513</v>
      </c>
      <c r="D342" s="128" t="s">
        <v>16514</v>
      </c>
      <c r="E342" s="128" t="s">
        <v>16455</v>
      </c>
      <c r="F342" s="128" t="s">
        <v>16515</v>
      </c>
      <c r="G342" s="128" t="s">
        <v>16516</v>
      </c>
      <c r="H342" s="128" t="s">
        <v>524</v>
      </c>
      <c r="I342" s="128" t="s">
        <v>535</v>
      </c>
      <c r="J342" s="128" t="s">
        <v>649</v>
      </c>
      <c r="K342" s="128" t="s">
        <v>16517</v>
      </c>
      <c r="O342" s="186" t="s">
        <v>448</v>
      </c>
    </row>
    <row r="343" spans="1:15" ht="91.5">
      <c r="A343" s="128" t="s">
        <v>16518</v>
      </c>
      <c r="B343" s="128" t="s">
        <v>16519</v>
      </c>
      <c r="C343" s="128" t="s">
        <v>13674</v>
      </c>
      <c r="D343" s="128" t="s">
        <v>16520</v>
      </c>
      <c r="E343" s="128" t="s">
        <v>16521</v>
      </c>
      <c r="F343" s="128" t="s">
        <v>16522</v>
      </c>
      <c r="G343" s="128" t="s">
        <v>16523</v>
      </c>
      <c r="H343" s="128" t="s">
        <v>524</v>
      </c>
      <c r="I343" s="128" t="s">
        <v>446</v>
      </c>
      <c r="J343" s="128" t="s">
        <v>649</v>
      </c>
      <c r="K343" s="128" t="s">
        <v>16524</v>
      </c>
      <c r="O343" s="186" t="s">
        <v>448</v>
      </c>
    </row>
    <row r="344" spans="1:15" ht="121.5">
      <c r="A344" s="128" t="s">
        <v>16525</v>
      </c>
      <c r="B344" s="128" t="s">
        <v>16526</v>
      </c>
      <c r="C344" s="128" t="s">
        <v>1870</v>
      </c>
      <c r="D344" s="128" t="s">
        <v>16527</v>
      </c>
      <c r="E344" s="128" t="s">
        <v>16528</v>
      </c>
      <c r="F344" s="128" t="s">
        <v>16529</v>
      </c>
      <c r="G344" s="128" t="s">
        <v>16530</v>
      </c>
      <c r="H344" s="128" t="s">
        <v>445</v>
      </c>
      <c r="I344" s="128" t="s">
        <v>491</v>
      </c>
      <c r="J344" s="128" t="s">
        <v>649</v>
      </c>
      <c r="K344" s="128" t="s">
        <v>16531</v>
      </c>
      <c r="O344" s="186" t="s">
        <v>448</v>
      </c>
    </row>
    <row r="345" spans="1:15" ht="76.5">
      <c r="A345" s="128" t="s">
        <v>16532</v>
      </c>
      <c r="B345" s="128" t="s">
        <v>16533</v>
      </c>
      <c r="C345" s="128" t="s">
        <v>1688</v>
      </c>
      <c r="D345" s="128" t="s">
        <v>16534</v>
      </c>
      <c r="E345" s="128" t="s">
        <v>16535</v>
      </c>
      <c r="F345" s="128" t="s">
        <v>16536</v>
      </c>
      <c r="G345" s="128" t="s">
        <v>16537</v>
      </c>
      <c r="H345" s="128" t="s">
        <v>445</v>
      </c>
      <c r="I345" s="128" t="s">
        <v>446</v>
      </c>
      <c r="J345" s="128" t="s">
        <v>447</v>
      </c>
      <c r="K345" s="128" t="s">
        <v>16538</v>
      </c>
      <c r="O345" s="186" t="s">
        <v>448</v>
      </c>
    </row>
    <row r="346" spans="1:15" ht="60.75">
      <c r="A346" s="128" t="s">
        <v>16539</v>
      </c>
      <c r="B346" s="128" t="s">
        <v>16540</v>
      </c>
      <c r="C346" s="128" t="s">
        <v>1870</v>
      </c>
      <c r="D346" s="128" t="s">
        <v>16541</v>
      </c>
      <c r="E346" s="128" t="s">
        <v>16542</v>
      </c>
      <c r="F346" s="128" t="s">
        <v>16543</v>
      </c>
      <c r="G346" s="128" t="s">
        <v>16544</v>
      </c>
      <c r="H346" s="128" t="s">
        <v>445</v>
      </c>
      <c r="I346" s="128" t="s">
        <v>491</v>
      </c>
      <c r="J346" s="128" t="s">
        <v>649</v>
      </c>
      <c r="K346" s="128" t="s">
        <v>5625</v>
      </c>
      <c r="O346" s="186" t="s">
        <v>448</v>
      </c>
    </row>
    <row r="347" spans="1:15" ht="60.75">
      <c r="A347" s="128" t="s">
        <v>16545</v>
      </c>
      <c r="B347" s="128" t="s">
        <v>16546</v>
      </c>
      <c r="C347" s="128" t="s">
        <v>1688</v>
      </c>
      <c r="D347" s="128" t="s">
        <v>16547</v>
      </c>
      <c r="E347" s="128" t="s">
        <v>16548</v>
      </c>
      <c r="F347" s="128" t="s">
        <v>16549</v>
      </c>
      <c r="G347" s="128" t="s">
        <v>16550</v>
      </c>
      <c r="H347" s="128" t="s">
        <v>445</v>
      </c>
      <c r="I347" s="128" t="s">
        <v>491</v>
      </c>
      <c r="J347" s="128" t="s">
        <v>447</v>
      </c>
      <c r="K347" s="128" t="s">
        <v>16551</v>
      </c>
      <c r="O347" s="186" t="s">
        <v>448</v>
      </c>
    </row>
  </sheetData>
  <mergeCells count="8">
    <mergeCell ref="A310:M310"/>
    <mergeCell ref="A230:M230"/>
    <mergeCell ref="A1:M1"/>
    <mergeCell ref="A63:N63"/>
    <mergeCell ref="A38:M38"/>
    <mergeCell ref="A147:N147"/>
    <mergeCell ref="A184:M184"/>
    <mergeCell ref="A105:B10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64AE-4590-495D-9349-14DCC1EE1B9A}">
  <sheetPr>
    <tabColor theme="7" tint="0.79998168889431442"/>
  </sheetPr>
  <dimension ref="A1:N1200"/>
  <sheetViews>
    <sheetView topLeftCell="A1214" workbookViewId="0">
      <selection activeCell="G856" sqref="G856"/>
    </sheetView>
  </sheetViews>
  <sheetFormatPr defaultColWidth="20.28515625" defaultRowHeight="15"/>
  <cols>
    <col min="1" max="1" width="13.5703125" style="6" customWidth="1"/>
    <col min="2" max="2" width="37.85546875" style="11" customWidth="1"/>
    <col min="3" max="3" width="12.28515625" style="6" customWidth="1"/>
    <col min="4" max="4" width="33.140625" style="11" customWidth="1"/>
    <col min="5" max="5" width="41.42578125" style="11" customWidth="1"/>
    <col min="6" max="6" width="22" style="11" customWidth="1"/>
    <col min="7" max="7" width="30.140625" style="11" customWidth="1"/>
    <col min="8" max="8" width="6.140625" style="11" customWidth="1"/>
    <col min="9" max="9" width="8.28515625" style="6" customWidth="1"/>
    <col min="10" max="10" width="5" style="6" customWidth="1"/>
    <col min="11" max="11" width="20.85546875" style="6" customWidth="1"/>
    <col min="12" max="12" width="15.140625" style="11" customWidth="1"/>
    <col min="13" max="16384" width="20.28515625" style="6"/>
  </cols>
  <sheetData>
    <row r="1" spans="1:14" ht="15.75">
      <c r="A1" s="619" t="s">
        <v>16552</v>
      </c>
      <c r="B1" s="619"/>
      <c r="C1" s="619"/>
      <c r="D1" s="619"/>
      <c r="E1" s="619"/>
      <c r="F1" s="619"/>
      <c r="G1" s="619"/>
      <c r="H1" s="619"/>
      <c r="I1" s="619"/>
      <c r="J1" s="619"/>
      <c r="K1" s="619"/>
      <c r="L1" s="619"/>
      <c r="M1" s="619"/>
      <c r="N1" s="619"/>
    </row>
    <row r="2" spans="1:14" ht="36" customHeight="1">
      <c r="A2" s="102" t="s">
        <v>426</v>
      </c>
      <c r="B2" s="102" t="s">
        <v>427</v>
      </c>
      <c r="C2" s="102" t="s">
        <v>428</v>
      </c>
      <c r="D2" s="102" t="s">
        <v>429</v>
      </c>
      <c r="E2" s="102" t="s">
        <v>430</v>
      </c>
      <c r="F2" s="102" t="s">
        <v>431</v>
      </c>
      <c r="G2" s="102" t="s">
        <v>432</v>
      </c>
      <c r="H2" s="102" t="s">
        <v>433</v>
      </c>
      <c r="I2" s="102" t="s">
        <v>434</v>
      </c>
      <c r="J2" s="102" t="s">
        <v>435</v>
      </c>
      <c r="K2" s="102" t="s">
        <v>436</v>
      </c>
      <c r="L2" s="284"/>
      <c r="M2" s="132"/>
      <c r="N2" s="132"/>
    </row>
    <row r="3" spans="1:14" ht="311.25" customHeight="1">
      <c r="A3" s="14" t="s">
        <v>16553</v>
      </c>
      <c r="B3" s="14" t="s">
        <v>16554</v>
      </c>
      <c r="C3" s="14" t="s">
        <v>585</v>
      </c>
      <c r="D3" s="14" t="s">
        <v>16555</v>
      </c>
      <c r="E3" s="133" t="s">
        <v>16556</v>
      </c>
      <c r="F3" s="14" t="s">
        <v>11683</v>
      </c>
      <c r="G3" s="14" t="s">
        <v>16557</v>
      </c>
      <c r="H3" s="14" t="s">
        <v>445</v>
      </c>
      <c r="I3" s="14" t="s">
        <v>491</v>
      </c>
      <c r="J3" s="14" t="s">
        <v>447</v>
      </c>
      <c r="K3" s="14" t="s">
        <v>16558</v>
      </c>
      <c r="L3" s="224" t="s">
        <v>16559</v>
      </c>
      <c r="M3" s="132"/>
      <c r="N3" s="132"/>
    </row>
    <row r="4" spans="1:14" ht="45.75">
      <c r="A4" s="14" t="s">
        <v>16560</v>
      </c>
      <c r="B4" s="14" t="s">
        <v>16561</v>
      </c>
      <c r="C4" s="14" t="s">
        <v>592</v>
      </c>
      <c r="D4" s="14" t="s">
        <v>16562</v>
      </c>
      <c r="E4" s="14" t="s">
        <v>16563</v>
      </c>
      <c r="F4" s="14" t="s">
        <v>588</v>
      </c>
      <c r="G4" s="14" t="s">
        <v>16564</v>
      </c>
      <c r="H4" s="14" t="s">
        <v>524</v>
      </c>
      <c r="I4" s="14" t="s">
        <v>535</v>
      </c>
      <c r="J4" s="14" t="s">
        <v>447</v>
      </c>
      <c r="K4" s="14" t="s">
        <v>16565</v>
      </c>
      <c r="L4" s="186" t="s">
        <v>448</v>
      </c>
      <c r="M4" s="132"/>
      <c r="N4" s="132"/>
    </row>
    <row r="5" spans="1:14" ht="30.75">
      <c r="A5" s="14" t="s">
        <v>16566</v>
      </c>
      <c r="B5" s="14" t="s">
        <v>16567</v>
      </c>
      <c r="C5" s="14" t="s">
        <v>440</v>
      </c>
      <c r="D5" s="14" t="s">
        <v>16562</v>
      </c>
      <c r="E5" s="14" t="s">
        <v>16568</v>
      </c>
      <c r="F5" s="14" t="s">
        <v>588</v>
      </c>
      <c r="G5" s="14" t="s">
        <v>16569</v>
      </c>
      <c r="H5" s="14" t="s">
        <v>445</v>
      </c>
      <c r="I5" s="14" t="s">
        <v>446</v>
      </c>
      <c r="J5" s="14" t="s">
        <v>447</v>
      </c>
      <c r="K5" s="14" t="s">
        <v>16570</v>
      </c>
      <c r="L5" s="186" t="s">
        <v>448</v>
      </c>
      <c r="M5" s="132"/>
      <c r="N5" s="132"/>
    </row>
    <row r="6" spans="1:14" ht="45.75">
      <c r="A6" s="14" t="s">
        <v>16571</v>
      </c>
      <c r="B6" s="14" t="s">
        <v>16572</v>
      </c>
      <c r="C6" s="14" t="s">
        <v>440</v>
      </c>
      <c r="D6" s="14" t="s">
        <v>16573</v>
      </c>
      <c r="E6" s="14" t="s">
        <v>16574</v>
      </c>
      <c r="F6" s="14" t="s">
        <v>16575</v>
      </c>
      <c r="G6" s="14" t="s">
        <v>16576</v>
      </c>
      <c r="H6" s="14" t="s">
        <v>445</v>
      </c>
      <c r="I6" s="14" t="s">
        <v>446</v>
      </c>
      <c r="J6" s="14" t="s">
        <v>447</v>
      </c>
      <c r="K6" s="14" t="s">
        <v>15522</v>
      </c>
      <c r="L6" s="186" t="s">
        <v>448</v>
      </c>
      <c r="M6" s="132"/>
      <c r="N6" s="132"/>
    </row>
    <row r="7" spans="1:14" ht="30.75">
      <c r="A7" s="14" t="s">
        <v>16577</v>
      </c>
      <c r="B7" s="14" t="s">
        <v>16578</v>
      </c>
      <c r="C7" s="14" t="s">
        <v>440</v>
      </c>
      <c r="D7" s="14" t="s">
        <v>16573</v>
      </c>
      <c r="E7" s="14" t="s">
        <v>16579</v>
      </c>
      <c r="F7" s="14" t="s">
        <v>16580</v>
      </c>
      <c r="G7" s="14" t="s">
        <v>16581</v>
      </c>
      <c r="H7" s="14" t="s">
        <v>524</v>
      </c>
      <c r="I7" s="14" t="s">
        <v>446</v>
      </c>
      <c r="J7" s="14" t="s">
        <v>447</v>
      </c>
      <c r="K7" s="14"/>
      <c r="L7" s="186" t="s">
        <v>448</v>
      </c>
      <c r="M7" s="132"/>
      <c r="N7" s="132"/>
    </row>
    <row r="8" spans="1:14" ht="30.75">
      <c r="A8" s="14" t="s">
        <v>16582</v>
      </c>
      <c r="B8" s="14" t="s">
        <v>16583</v>
      </c>
      <c r="C8" s="14" t="s">
        <v>542</v>
      </c>
      <c r="D8" s="14" t="s">
        <v>16573</v>
      </c>
      <c r="E8" s="14" t="s">
        <v>16584</v>
      </c>
      <c r="F8" s="14" t="s">
        <v>16585</v>
      </c>
      <c r="G8" s="14" t="s">
        <v>16586</v>
      </c>
      <c r="H8" s="14" t="s">
        <v>524</v>
      </c>
      <c r="I8" s="14" t="s">
        <v>535</v>
      </c>
      <c r="J8" s="14" t="s">
        <v>447</v>
      </c>
      <c r="K8" s="14"/>
      <c r="L8" s="186" t="s">
        <v>448</v>
      </c>
      <c r="M8" s="132"/>
      <c r="N8" s="132"/>
    </row>
    <row r="9" spans="1:14" ht="30.75">
      <c r="A9" s="14" t="s">
        <v>16587</v>
      </c>
      <c r="B9" s="14" t="s">
        <v>16588</v>
      </c>
      <c r="C9" s="14" t="s">
        <v>440</v>
      </c>
      <c r="D9" s="14" t="s">
        <v>16589</v>
      </c>
      <c r="E9" s="14" t="s">
        <v>16590</v>
      </c>
      <c r="F9" s="14" t="s">
        <v>588</v>
      </c>
      <c r="G9" s="14" t="s">
        <v>16591</v>
      </c>
      <c r="H9" s="14" t="s">
        <v>524</v>
      </c>
      <c r="I9" s="14" t="s">
        <v>446</v>
      </c>
      <c r="J9" s="14" t="s">
        <v>447</v>
      </c>
      <c r="K9" s="14"/>
      <c r="L9" s="186" t="s">
        <v>448</v>
      </c>
      <c r="M9" s="132"/>
      <c r="N9" s="132"/>
    </row>
    <row r="10" spans="1:14" ht="30.75">
      <c r="A10" s="14" t="s">
        <v>16592</v>
      </c>
      <c r="B10" s="14" t="s">
        <v>16593</v>
      </c>
      <c r="C10" s="14" t="s">
        <v>440</v>
      </c>
      <c r="D10" s="14" t="s">
        <v>16573</v>
      </c>
      <c r="E10" s="14" t="s">
        <v>16594</v>
      </c>
      <c r="F10" s="14" t="s">
        <v>588</v>
      </c>
      <c r="G10" s="14" t="s">
        <v>16595</v>
      </c>
      <c r="H10" s="14" t="s">
        <v>524</v>
      </c>
      <c r="I10" s="14" t="s">
        <v>446</v>
      </c>
      <c r="J10" s="14" t="s">
        <v>447</v>
      </c>
      <c r="K10" s="14"/>
      <c r="L10" s="186" t="s">
        <v>448</v>
      </c>
      <c r="M10" s="132"/>
      <c r="N10" s="132"/>
    </row>
    <row r="11" spans="1:14" ht="30.75">
      <c r="A11" s="14" t="s">
        <v>16596</v>
      </c>
      <c r="B11" s="14" t="s">
        <v>16597</v>
      </c>
      <c r="C11" s="14" t="s">
        <v>440</v>
      </c>
      <c r="D11" s="14" t="s">
        <v>16598</v>
      </c>
      <c r="E11" s="14" t="s">
        <v>16599</v>
      </c>
      <c r="F11" s="14" t="s">
        <v>16600</v>
      </c>
      <c r="G11" s="14" t="s">
        <v>16601</v>
      </c>
      <c r="H11" s="14" t="s">
        <v>445</v>
      </c>
      <c r="I11" s="14" t="s">
        <v>446</v>
      </c>
      <c r="J11" s="14" t="s">
        <v>447</v>
      </c>
      <c r="K11" s="14"/>
      <c r="L11" s="186" t="s">
        <v>448</v>
      </c>
      <c r="M11" s="132"/>
      <c r="N11" s="132"/>
    </row>
    <row r="12" spans="1:14" ht="30.75">
      <c r="A12" s="14" t="s">
        <v>16602</v>
      </c>
      <c r="B12" s="14" t="s">
        <v>16603</v>
      </c>
      <c r="C12" s="14" t="s">
        <v>440</v>
      </c>
      <c r="D12" s="14" t="s">
        <v>16598</v>
      </c>
      <c r="E12" s="14" t="s">
        <v>16604</v>
      </c>
      <c r="F12" s="14" t="s">
        <v>16605</v>
      </c>
      <c r="G12" s="14" t="s">
        <v>16606</v>
      </c>
      <c r="H12" s="14" t="s">
        <v>524</v>
      </c>
      <c r="I12" s="14" t="s">
        <v>446</v>
      </c>
      <c r="J12" s="14" t="s">
        <v>447</v>
      </c>
      <c r="K12" s="14"/>
      <c r="L12" s="186" t="s">
        <v>448</v>
      </c>
      <c r="M12" s="132"/>
      <c r="N12" s="132"/>
    </row>
    <row r="13" spans="1:14" ht="81">
      <c r="A13" s="14" t="s">
        <v>16607</v>
      </c>
      <c r="B13" s="14" t="s">
        <v>16608</v>
      </c>
      <c r="C13" s="14" t="s">
        <v>440</v>
      </c>
      <c r="D13" s="14" t="s">
        <v>16609</v>
      </c>
      <c r="E13" s="14" t="s">
        <v>16610</v>
      </c>
      <c r="F13" s="14" t="s">
        <v>588</v>
      </c>
      <c r="G13" s="14" t="s">
        <v>16611</v>
      </c>
      <c r="H13" s="14" t="s">
        <v>524</v>
      </c>
      <c r="I13" s="14" t="s">
        <v>535</v>
      </c>
      <c r="J13" s="14" t="s">
        <v>447</v>
      </c>
      <c r="K13" s="14"/>
      <c r="L13" s="318" t="s">
        <v>13526</v>
      </c>
      <c r="M13" s="132"/>
      <c r="N13" s="132"/>
    </row>
    <row r="14" spans="1:14" ht="30.75">
      <c r="A14" s="14" t="s">
        <v>16612</v>
      </c>
      <c r="B14" s="14" t="s">
        <v>16613</v>
      </c>
      <c r="C14" s="14" t="s">
        <v>440</v>
      </c>
      <c r="D14" s="14" t="s">
        <v>1368</v>
      </c>
      <c r="E14" s="14" t="s">
        <v>16614</v>
      </c>
      <c r="F14" s="14" t="s">
        <v>16575</v>
      </c>
      <c r="G14" s="14" t="s">
        <v>16615</v>
      </c>
      <c r="H14" s="14" t="s">
        <v>524</v>
      </c>
      <c r="I14" s="14" t="s">
        <v>446</v>
      </c>
      <c r="J14" s="14" t="s">
        <v>447</v>
      </c>
      <c r="K14" s="14"/>
      <c r="L14" s="186" t="s">
        <v>448</v>
      </c>
      <c r="M14" s="132"/>
      <c r="N14" s="132"/>
    </row>
    <row r="15" spans="1:14" ht="30.75">
      <c r="A15" s="14" t="s">
        <v>16616</v>
      </c>
      <c r="B15" s="14" t="s">
        <v>16617</v>
      </c>
      <c r="C15" s="14" t="s">
        <v>440</v>
      </c>
      <c r="D15" s="14" t="s">
        <v>16618</v>
      </c>
      <c r="E15" s="14" t="s">
        <v>16619</v>
      </c>
      <c r="F15" s="14" t="s">
        <v>16620</v>
      </c>
      <c r="G15" s="14" t="s">
        <v>16621</v>
      </c>
      <c r="H15" s="14" t="s">
        <v>445</v>
      </c>
      <c r="I15" s="14" t="s">
        <v>446</v>
      </c>
      <c r="J15" s="14" t="s">
        <v>447</v>
      </c>
      <c r="K15" s="14"/>
      <c r="L15" s="186" t="s">
        <v>448</v>
      </c>
      <c r="M15" s="132"/>
      <c r="N15" s="132"/>
    </row>
    <row r="16" spans="1:14" ht="30.75">
      <c r="A16" s="14" t="s">
        <v>16622</v>
      </c>
      <c r="B16" s="14" t="s">
        <v>16623</v>
      </c>
      <c r="C16" s="14" t="s">
        <v>440</v>
      </c>
      <c r="D16" s="14" t="s">
        <v>16624</v>
      </c>
      <c r="E16" s="14" t="s">
        <v>16625</v>
      </c>
      <c r="F16" s="14" t="s">
        <v>588</v>
      </c>
      <c r="G16" s="14" t="s">
        <v>16626</v>
      </c>
      <c r="H16" s="14" t="s">
        <v>524</v>
      </c>
      <c r="I16" s="14" t="s">
        <v>535</v>
      </c>
      <c r="J16" s="14" t="s">
        <v>447</v>
      </c>
      <c r="K16" s="14"/>
      <c r="L16" s="186" t="s">
        <v>448</v>
      </c>
      <c r="M16" s="132"/>
      <c r="N16" s="132"/>
    </row>
    <row r="17" spans="1:14" ht="30.75">
      <c r="A17" s="14" t="s">
        <v>16627</v>
      </c>
      <c r="B17" s="14" t="s">
        <v>16628</v>
      </c>
      <c r="C17" s="14" t="s">
        <v>440</v>
      </c>
      <c r="D17" s="14" t="s">
        <v>16629</v>
      </c>
      <c r="E17" s="14" t="s">
        <v>16630</v>
      </c>
      <c r="F17" s="14" t="s">
        <v>16575</v>
      </c>
      <c r="G17" s="14" t="s">
        <v>16631</v>
      </c>
      <c r="H17" s="14" t="s">
        <v>524</v>
      </c>
      <c r="I17" s="14" t="s">
        <v>446</v>
      </c>
      <c r="J17" s="14" t="s">
        <v>447</v>
      </c>
      <c r="K17" s="14"/>
      <c r="L17" s="186" t="s">
        <v>448</v>
      </c>
      <c r="M17" s="132"/>
      <c r="N17" s="132"/>
    </row>
    <row r="18" spans="1:14" ht="30.75">
      <c r="A18" s="14" t="s">
        <v>16632</v>
      </c>
      <c r="B18" s="14" t="s">
        <v>16633</v>
      </c>
      <c r="C18" s="14" t="s">
        <v>542</v>
      </c>
      <c r="D18" s="14" t="s">
        <v>16634</v>
      </c>
      <c r="E18" s="14" t="s">
        <v>16635</v>
      </c>
      <c r="F18" s="14" t="s">
        <v>16636</v>
      </c>
      <c r="G18" s="14" t="s">
        <v>16637</v>
      </c>
      <c r="H18" s="14" t="s">
        <v>524</v>
      </c>
      <c r="I18" s="14" t="s">
        <v>535</v>
      </c>
      <c r="J18" s="14" t="s">
        <v>447</v>
      </c>
      <c r="K18" s="14"/>
      <c r="L18" s="186" t="s">
        <v>448</v>
      </c>
      <c r="M18" s="132"/>
      <c r="N18" s="132"/>
    </row>
    <row r="19" spans="1:14" ht="30.75">
      <c r="A19" s="14" t="s">
        <v>16638</v>
      </c>
      <c r="B19" s="14" t="s">
        <v>16639</v>
      </c>
      <c r="C19" s="14" t="s">
        <v>592</v>
      </c>
      <c r="D19" s="14" t="s">
        <v>16640</v>
      </c>
      <c r="E19" s="14" t="s">
        <v>16641</v>
      </c>
      <c r="F19" s="14" t="s">
        <v>588</v>
      </c>
      <c r="G19" s="14" t="s">
        <v>16642</v>
      </c>
      <c r="H19" s="14" t="s">
        <v>445</v>
      </c>
      <c r="I19" s="14" t="s">
        <v>446</v>
      </c>
      <c r="J19" s="14" t="s">
        <v>447</v>
      </c>
      <c r="K19" s="14" t="s">
        <v>16643</v>
      </c>
      <c r="L19" s="186" t="s">
        <v>448</v>
      </c>
      <c r="M19" s="132"/>
      <c r="N19" s="132"/>
    </row>
    <row r="20" spans="1:14" ht="30.75">
      <c r="A20" s="14" t="s">
        <v>16644</v>
      </c>
      <c r="B20" s="14" t="s">
        <v>16645</v>
      </c>
      <c r="C20" s="14" t="s">
        <v>440</v>
      </c>
      <c r="D20" s="14" t="s">
        <v>16646</v>
      </c>
      <c r="E20" s="14" t="s">
        <v>16647</v>
      </c>
      <c r="F20" s="14" t="s">
        <v>588</v>
      </c>
      <c r="G20" s="14" t="s">
        <v>16648</v>
      </c>
      <c r="H20" s="14" t="s">
        <v>445</v>
      </c>
      <c r="I20" s="14" t="s">
        <v>446</v>
      </c>
      <c r="J20" s="14" t="s">
        <v>447</v>
      </c>
      <c r="K20" s="14"/>
      <c r="L20" s="186" t="s">
        <v>448</v>
      </c>
      <c r="M20" s="132"/>
      <c r="N20" s="132"/>
    </row>
    <row r="21" spans="1:14" ht="30.75">
      <c r="A21" s="14" t="s">
        <v>16649</v>
      </c>
      <c r="B21" s="14" t="s">
        <v>16650</v>
      </c>
      <c r="C21" s="14" t="s">
        <v>4534</v>
      </c>
      <c r="D21" s="14" t="s">
        <v>16651</v>
      </c>
      <c r="E21" s="14" t="s">
        <v>16652</v>
      </c>
      <c r="F21" s="14" t="s">
        <v>16653</v>
      </c>
      <c r="G21" s="14" t="s">
        <v>16654</v>
      </c>
      <c r="H21" s="14" t="s">
        <v>445</v>
      </c>
      <c r="I21" s="14" t="s">
        <v>446</v>
      </c>
      <c r="J21" s="14" t="s">
        <v>447</v>
      </c>
      <c r="K21" s="14"/>
      <c r="L21" s="186" t="s">
        <v>448</v>
      </c>
      <c r="M21" s="132"/>
      <c r="N21" s="132"/>
    </row>
    <row r="22" spans="1:14" ht="30.75">
      <c r="A22" s="14" t="s">
        <v>16655</v>
      </c>
      <c r="B22" s="14" t="s">
        <v>16656</v>
      </c>
      <c r="C22" s="14" t="s">
        <v>440</v>
      </c>
      <c r="D22" s="14" t="s">
        <v>16657</v>
      </c>
      <c r="E22" s="14" t="s">
        <v>16658</v>
      </c>
      <c r="F22" s="14" t="s">
        <v>16659</v>
      </c>
      <c r="G22" s="14" t="s">
        <v>16660</v>
      </c>
      <c r="H22" s="14" t="s">
        <v>445</v>
      </c>
      <c r="I22" s="14" t="s">
        <v>491</v>
      </c>
      <c r="J22" s="14" t="s">
        <v>447</v>
      </c>
      <c r="K22" s="14"/>
      <c r="L22" s="186" t="s">
        <v>448</v>
      </c>
      <c r="M22" s="132"/>
      <c r="N22" s="132"/>
    </row>
    <row r="23" spans="1:14" ht="162">
      <c r="A23" s="14" t="s">
        <v>16661</v>
      </c>
      <c r="B23" s="14" t="s">
        <v>16662</v>
      </c>
      <c r="C23" s="14" t="s">
        <v>440</v>
      </c>
      <c r="D23" s="14" t="s">
        <v>16663</v>
      </c>
      <c r="E23" s="14" t="s">
        <v>16664</v>
      </c>
      <c r="F23" s="14" t="s">
        <v>16665</v>
      </c>
      <c r="G23" s="14" t="s">
        <v>16666</v>
      </c>
      <c r="H23" s="14" t="s">
        <v>445</v>
      </c>
      <c r="I23" s="14" t="s">
        <v>491</v>
      </c>
      <c r="J23" s="14" t="s">
        <v>447</v>
      </c>
      <c r="K23" s="14"/>
      <c r="L23" s="318" t="s">
        <v>16667</v>
      </c>
      <c r="M23" s="132"/>
      <c r="N23" s="132"/>
    </row>
    <row r="24" spans="1:14" ht="48.75">
      <c r="A24" s="14" t="s">
        <v>16668</v>
      </c>
      <c r="B24" s="14" t="s">
        <v>16669</v>
      </c>
      <c r="C24" s="14" t="s">
        <v>542</v>
      </c>
      <c r="D24" s="14" t="s">
        <v>16670</v>
      </c>
      <c r="E24" s="14" t="s">
        <v>16671</v>
      </c>
      <c r="F24" s="14" t="s">
        <v>16672</v>
      </c>
      <c r="G24" s="14" t="s">
        <v>16673</v>
      </c>
      <c r="H24" s="14" t="s">
        <v>524</v>
      </c>
      <c r="I24" s="14" t="s">
        <v>446</v>
      </c>
      <c r="J24" s="14" t="s">
        <v>447</v>
      </c>
      <c r="K24" s="14"/>
      <c r="L24" s="318" t="s">
        <v>6721</v>
      </c>
      <c r="M24" s="132"/>
      <c r="N24" s="132"/>
    </row>
    <row r="25" spans="1:14" ht="30.75">
      <c r="A25" s="14" t="s">
        <v>16674</v>
      </c>
      <c r="B25" s="14" t="s">
        <v>16675</v>
      </c>
      <c r="C25" s="14" t="s">
        <v>683</v>
      </c>
      <c r="D25" s="14" t="s">
        <v>16657</v>
      </c>
      <c r="E25" s="14" t="s">
        <v>16676</v>
      </c>
      <c r="F25" s="14" t="s">
        <v>16677</v>
      </c>
      <c r="G25" s="14" t="s">
        <v>16678</v>
      </c>
      <c r="H25" s="14" t="s">
        <v>524</v>
      </c>
      <c r="I25" s="14" t="s">
        <v>535</v>
      </c>
      <c r="J25" s="14" t="s">
        <v>447</v>
      </c>
      <c r="K25" s="14"/>
      <c r="L25" s="186" t="s">
        <v>448</v>
      </c>
      <c r="M25" s="132"/>
      <c r="N25" s="132"/>
    </row>
    <row r="26" spans="1:14" ht="30.75">
      <c r="A26" s="14" t="s">
        <v>16679</v>
      </c>
      <c r="B26" s="14" t="s">
        <v>16680</v>
      </c>
      <c r="C26" s="14" t="s">
        <v>683</v>
      </c>
      <c r="D26" s="14" t="s">
        <v>16657</v>
      </c>
      <c r="E26" s="14" t="s">
        <v>16681</v>
      </c>
      <c r="F26" s="14" t="s">
        <v>16682</v>
      </c>
      <c r="G26" s="14" t="s">
        <v>16683</v>
      </c>
      <c r="H26" s="14" t="s">
        <v>524</v>
      </c>
      <c r="I26" s="14" t="s">
        <v>535</v>
      </c>
      <c r="J26" s="14" t="s">
        <v>447</v>
      </c>
      <c r="K26" s="14"/>
      <c r="L26" s="186" t="s">
        <v>448</v>
      </c>
      <c r="M26" s="132"/>
      <c r="N26" s="132"/>
    </row>
    <row r="27" spans="1:14" ht="30.75">
      <c r="A27" s="14" t="s">
        <v>16684</v>
      </c>
      <c r="B27" s="14" t="s">
        <v>16685</v>
      </c>
      <c r="C27" s="14" t="s">
        <v>440</v>
      </c>
      <c r="D27" s="14" t="s">
        <v>16686</v>
      </c>
      <c r="E27" s="14" t="s">
        <v>16687</v>
      </c>
      <c r="F27" s="14" t="s">
        <v>588</v>
      </c>
      <c r="G27" s="14" t="s">
        <v>16688</v>
      </c>
      <c r="H27" s="14" t="s">
        <v>524</v>
      </c>
      <c r="I27" s="14" t="s">
        <v>535</v>
      </c>
      <c r="J27" s="14" t="s">
        <v>447</v>
      </c>
      <c r="K27" s="14"/>
      <c r="L27" s="186" t="s">
        <v>448</v>
      </c>
      <c r="M27" s="132"/>
      <c r="N27" s="132"/>
    </row>
    <row r="28" spans="1:14" ht="30.75">
      <c r="A28" s="14" t="s">
        <v>16689</v>
      </c>
      <c r="B28" s="14" t="s">
        <v>16690</v>
      </c>
      <c r="C28" s="14" t="s">
        <v>380</v>
      </c>
      <c r="D28" s="14" t="s">
        <v>16691</v>
      </c>
      <c r="E28" s="14" t="s">
        <v>16692</v>
      </c>
      <c r="F28" s="14" t="s">
        <v>2873</v>
      </c>
      <c r="G28" s="14" t="s">
        <v>16693</v>
      </c>
      <c r="H28" s="14" t="s">
        <v>445</v>
      </c>
      <c r="I28" s="14" t="s">
        <v>491</v>
      </c>
      <c r="J28" s="14" t="s">
        <v>447</v>
      </c>
      <c r="K28" s="14"/>
      <c r="L28" s="186" t="s">
        <v>448</v>
      </c>
      <c r="M28" s="132"/>
      <c r="N28" s="132"/>
    </row>
    <row r="29" spans="1:14" ht="45.75">
      <c r="A29" s="14" t="s">
        <v>16694</v>
      </c>
      <c r="B29" s="14" t="s">
        <v>16695</v>
      </c>
      <c r="C29" s="14" t="s">
        <v>542</v>
      </c>
      <c r="D29" s="14" t="s">
        <v>16696</v>
      </c>
      <c r="E29" s="14" t="s">
        <v>16697</v>
      </c>
      <c r="F29" s="14" t="s">
        <v>16698</v>
      </c>
      <c r="G29" s="14" t="s">
        <v>16699</v>
      </c>
      <c r="H29" s="14" t="s">
        <v>524</v>
      </c>
      <c r="I29" s="14" t="s">
        <v>446</v>
      </c>
      <c r="J29" s="14" t="s">
        <v>785</v>
      </c>
      <c r="K29" s="14"/>
      <c r="L29" s="186" t="s">
        <v>448</v>
      </c>
      <c r="M29" s="132"/>
      <c r="N29" s="132"/>
    </row>
    <row r="30" spans="1:14" ht="30.75">
      <c r="A30" s="14" t="s">
        <v>16700</v>
      </c>
      <c r="B30" s="14" t="s">
        <v>16701</v>
      </c>
      <c r="C30" s="14" t="s">
        <v>592</v>
      </c>
      <c r="D30" s="14" t="s">
        <v>16702</v>
      </c>
      <c r="E30" s="14" t="s">
        <v>16703</v>
      </c>
      <c r="F30" s="14" t="s">
        <v>16704</v>
      </c>
      <c r="G30" s="14" t="s">
        <v>16705</v>
      </c>
      <c r="H30" s="14" t="s">
        <v>524</v>
      </c>
      <c r="I30" s="14" t="s">
        <v>535</v>
      </c>
      <c r="J30" s="14" t="s">
        <v>785</v>
      </c>
      <c r="K30" s="14"/>
      <c r="L30" s="186" t="s">
        <v>448</v>
      </c>
      <c r="M30" s="132"/>
      <c r="N30" s="132"/>
    </row>
    <row r="31" spans="1:14" ht="30.75">
      <c r="A31" s="14" t="s">
        <v>16706</v>
      </c>
      <c r="B31" s="14" t="s">
        <v>16707</v>
      </c>
      <c r="C31" s="14" t="s">
        <v>781</v>
      </c>
      <c r="D31" s="14" t="s">
        <v>1747</v>
      </c>
      <c r="E31" s="14" t="s">
        <v>16708</v>
      </c>
      <c r="F31" s="14" t="s">
        <v>588</v>
      </c>
      <c r="G31" s="14" t="s">
        <v>16709</v>
      </c>
      <c r="H31" s="14" t="s">
        <v>524</v>
      </c>
      <c r="I31" s="14" t="s">
        <v>446</v>
      </c>
      <c r="J31" s="14" t="s">
        <v>447</v>
      </c>
      <c r="K31" s="14"/>
      <c r="L31" s="186" t="s">
        <v>448</v>
      </c>
      <c r="M31" s="132"/>
      <c r="N31" s="132"/>
    </row>
    <row r="32" spans="1:14" ht="30.75">
      <c r="A32" s="178" t="s">
        <v>16710</v>
      </c>
      <c r="B32" s="178" t="s">
        <v>16711</v>
      </c>
      <c r="C32" s="178" t="s">
        <v>789</v>
      </c>
      <c r="D32" s="178" t="s">
        <v>16712</v>
      </c>
      <c r="E32" s="178" t="s">
        <v>16713</v>
      </c>
      <c r="F32" s="178" t="s">
        <v>588</v>
      </c>
      <c r="G32" s="178" t="s">
        <v>16714</v>
      </c>
      <c r="H32" s="178" t="s">
        <v>524</v>
      </c>
      <c r="I32" s="178" t="s">
        <v>535</v>
      </c>
      <c r="J32" s="178" t="s">
        <v>470</v>
      </c>
      <c r="K32" s="178"/>
      <c r="L32" s="186" t="s">
        <v>448</v>
      </c>
      <c r="M32" s="132"/>
      <c r="N32" s="132"/>
    </row>
    <row r="33" spans="1:14" ht="162">
      <c r="A33" s="14" t="s">
        <v>16715</v>
      </c>
      <c r="B33" s="319" t="s">
        <v>16716</v>
      </c>
      <c r="C33" s="14" t="s">
        <v>440</v>
      </c>
      <c r="D33" s="14" t="s">
        <v>16712</v>
      </c>
      <c r="E33" s="14" t="s">
        <v>16717</v>
      </c>
      <c r="F33" s="319"/>
      <c r="G33" s="319" t="s">
        <v>16718</v>
      </c>
      <c r="H33" s="319"/>
      <c r="I33" s="319"/>
      <c r="J33" s="319"/>
      <c r="K33" s="319"/>
      <c r="L33" s="320" t="s">
        <v>16667</v>
      </c>
      <c r="M33" s="132"/>
      <c r="N33" s="132"/>
    </row>
    <row r="34" spans="1:14" ht="15.75">
      <c r="B34" s="132"/>
      <c r="C34" s="132"/>
      <c r="D34" s="132"/>
      <c r="E34" s="132"/>
      <c r="F34" s="132"/>
      <c r="G34" s="132"/>
      <c r="H34" s="132"/>
      <c r="I34" s="132"/>
      <c r="J34" s="132"/>
      <c r="K34" s="132"/>
      <c r="L34" s="284"/>
      <c r="M34" s="132"/>
      <c r="N34" s="132"/>
    </row>
    <row r="35" spans="1:14" ht="15.75">
      <c r="A35" s="620" t="s">
        <v>16719</v>
      </c>
      <c r="B35" s="620"/>
      <c r="C35" s="132"/>
      <c r="D35" s="132"/>
      <c r="E35" s="132"/>
      <c r="F35" s="132"/>
      <c r="G35" s="132"/>
      <c r="H35" s="132"/>
      <c r="I35" s="132"/>
      <c r="J35" s="132"/>
      <c r="K35" s="132"/>
      <c r="L35" s="284"/>
      <c r="M35" s="132"/>
      <c r="N35" s="132"/>
    </row>
    <row r="36" spans="1:14" ht="22.5" customHeight="1">
      <c r="A36" s="137" t="s">
        <v>426</v>
      </c>
      <c r="B36" s="137" t="s">
        <v>427</v>
      </c>
      <c r="C36" s="137" t="s">
        <v>428</v>
      </c>
      <c r="D36" s="137" t="s">
        <v>429</v>
      </c>
      <c r="E36" s="137" t="s">
        <v>430</v>
      </c>
      <c r="F36" s="137" t="s">
        <v>431</v>
      </c>
      <c r="G36" s="137" t="s">
        <v>432</v>
      </c>
      <c r="H36" s="138" t="s">
        <v>6175</v>
      </c>
      <c r="I36" s="137" t="s">
        <v>6176</v>
      </c>
      <c r="J36" s="137" t="s">
        <v>6177</v>
      </c>
      <c r="K36" s="137" t="s">
        <v>436</v>
      </c>
      <c r="L36" s="284"/>
      <c r="M36" s="132"/>
      <c r="N36" s="132"/>
    </row>
    <row r="37" spans="1:14" ht="106.5">
      <c r="A37" s="78" t="s">
        <v>16720</v>
      </c>
      <c r="B37" s="78" t="s">
        <v>16721</v>
      </c>
      <c r="C37" s="78" t="s">
        <v>585</v>
      </c>
      <c r="D37" s="78" t="s">
        <v>16722</v>
      </c>
      <c r="E37" s="78" t="s">
        <v>16723</v>
      </c>
      <c r="F37" s="78" t="s">
        <v>588</v>
      </c>
      <c r="G37" s="78" t="s">
        <v>16724</v>
      </c>
      <c r="H37" s="6" t="s">
        <v>445</v>
      </c>
      <c r="I37" s="6" t="s">
        <v>491</v>
      </c>
      <c r="J37" s="6" t="s">
        <v>447</v>
      </c>
      <c r="K37" s="6" t="s">
        <v>16725</v>
      </c>
      <c r="L37" s="186" t="s">
        <v>448</v>
      </c>
      <c r="M37" s="132"/>
      <c r="N37" s="132"/>
    </row>
    <row r="38" spans="1:14" ht="91.5">
      <c r="A38" s="78" t="s">
        <v>16726</v>
      </c>
      <c r="B38" s="78" t="s">
        <v>16727</v>
      </c>
      <c r="C38" s="78" t="s">
        <v>1696</v>
      </c>
      <c r="D38" s="78" t="s">
        <v>16728</v>
      </c>
      <c r="E38" s="78" t="s">
        <v>16729</v>
      </c>
      <c r="F38" s="78" t="s">
        <v>16730</v>
      </c>
      <c r="G38" s="78" t="s">
        <v>16731</v>
      </c>
      <c r="H38" s="6" t="s">
        <v>445</v>
      </c>
      <c r="I38" s="6" t="s">
        <v>446</v>
      </c>
      <c r="J38" s="6" t="s">
        <v>447</v>
      </c>
      <c r="K38" s="6" t="s">
        <v>16732</v>
      </c>
      <c r="L38" s="186" t="s">
        <v>448</v>
      </c>
      <c r="M38" s="132"/>
      <c r="N38" s="132"/>
    </row>
    <row r="39" spans="1:14" ht="121.5">
      <c r="A39" s="78" t="s">
        <v>16733</v>
      </c>
      <c r="B39" s="78" t="s">
        <v>16734</v>
      </c>
      <c r="C39" s="78" t="s">
        <v>440</v>
      </c>
      <c r="D39" s="78" t="s">
        <v>16728</v>
      </c>
      <c r="E39" s="128" t="s">
        <v>16735</v>
      </c>
      <c r="F39" s="78" t="s">
        <v>16736</v>
      </c>
      <c r="G39" s="78" t="s">
        <v>16737</v>
      </c>
      <c r="H39" s="6" t="s">
        <v>445</v>
      </c>
      <c r="I39" s="6" t="s">
        <v>446</v>
      </c>
      <c r="J39" s="6" t="s">
        <v>447</v>
      </c>
      <c r="K39" s="6" t="s">
        <v>16738</v>
      </c>
      <c r="L39" s="186" t="s">
        <v>448</v>
      </c>
      <c r="M39" s="132"/>
      <c r="N39" s="132"/>
    </row>
    <row r="40" spans="1:14" ht="60.75">
      <c r="A40" s="78" t="s">
        <v>16739</v>
      </c>
      <c r="B40" s="78" t="s">
        <v>16740</v>
      </c>
      <c r="C40" s="78" t="s">
        <v>1696</v>
      </c>
      <c r="D40" s="78" t="s">
        <v>16728</v>
      </c>
      <c r="E40" s="128" t="s">
        <v>16741</v>
      </c>
      <c r="F40" s="78" t="s">
        <v>16742</v>
      </c>
      <c r="G40" s="78" t="s">
        <v>16743</v>
      </c>
      <c r="H40" s="6" t="s">
        <v>445</v>
      </c>
      <c r="I40" s="6" t="s">
        <v>446</v>
      </c>
      <c r="J40" s="6" t="s">
        <v>447</v>
      </c>
      <c r="K40" s="6" t="s">
        <v>16744</v>
      </c>
      <c r="L40" s="186" t="s">
        <v>448</v>
      </c>
      <c r="M40" s="132"/>
      <c r="N40" s="132"/>
    </row>
    <row r="41" spans="1:14" ht="60.75">
      <c r="A41" s="78" t="s">
        <v>16745</v>
      </c>
      <c r="B41" s="78" t="s">
        <v>16746</v>
      </c>
      <c r="C41" s="78" t="s">
        <v>1696</v>
      </c>
      <c r="D41" s="78" t="s">
        <v>16728</v>
      </c>
      <c r="E41" s="128" t="s">
        <v>16747</v>
      </c>
      <c r="F41" s="78" t="s">
        <v>16748</v>
      </c>
      <c r="G41" s="78" t="s">
        <v>16749</v>
      </c>
      <c r="H41" s="6" t="s">
        <v>445</v>
      </c>
      <c r="I41" s="6" t="s">
        <v>446</v>
      </c>
      <c r="J41" s="6" t="s">
        <v>447</v>
      </c>
      <c r="K41" s="6" t="s">
        <v>16750</v>
      </c>
      <c r="L41" s="186" t="s">
        <v>448</v>
      </c>
      <c r="M41" s="132"/>
      <c r="N41" s="132"/>
    </row>
    <row r="42" spans="1:14" ht="81">
      <c r="A42" s="78" t="s">
        <v>16751</v>
      </c>
      <c r="B42" s="78" t="s">
        <v>16752</v>
      </c>
      <c r="C42" s="78" t="s">
        <v>1696</v>
      </c>
      <c r="D42" s="78" t="s">
        <v>16753</v>
      </c>
      <c r="E42" s="128" t="s">
        <v>16754</v>
      </c>
      <c r="F42" s="78" t="s">
        <v>16755</v>
      </c>
      <c r="G42" s="78" t="s">
        <v>16756</v>
      </c>
      <c r="H42" s="6" t="s">
        <v>445</v>
      </c>
      <c r="I42" s="6" t="s">
        <v>446</v>
      </c>
      <c r="J42" s="6" t="s">
        <v>447</v>
      </c>
      <c r="K42" s="6" t="s">
        <v>16757</v>
      </c>
      <c r="L42" s="318" t="s">
        <v>16758</v>
      </c>
      <c r="M42" s="132"/>
      <c r="N42" s="132"/>
    </row>
    <row r="43" spans="1:14" ht="60.75">
      <c r="A43" s="78" t="s">
        <v>16759</v>
      </c>
      <c r="B43" s="78" t="s">
        <v>16760</v>
      </c>
      <c r="C43" s="78" t="s">
        <v>440</v>
      </c>
      <c r="D43" s="78" t="s">
        <v>16761</v>
      </c>
      <c r="E43" s="78" t="s">
        <v>16762</v>
      </c>
      <c r="F43" s="78" t="s">
        <v>16763</v>
      </c>
      <c r="G43" s="78" t="s">
        <v>16764</v>
      </c>
      <c r="H43" s="6" t="s">
        <v>524</v>
      </c>
      <c r="I43" s="6" t="s">
        <v>446</v>
      </c>
      <c r="J43" s="6" t="s">
        <v>447</v>
      </c>
      <c r="K43" s="6" t="s">
        <v>16765</v>
      </c>
      <c r="L43" s="186" t="s">
        <v>448</v>
      </c>
      <c r="M43" s="132"/>
      <c r="N43" s="132"/>
    </row>
    <row r="44" spans="1:14" ht="76.5">
      <c r="A44" s="78" t="s">
        <v>16766</v>
      </c>
      <c r="B44" s="78" t="s">
        <v>16767</v>
      </c>
      <c r="C44" s="78" t="s">
        <v>440</v>
      </c>
      <c r="D44" s="78" t="s">
        <v>16728</v>
      </c>
      <c r="E44" s="128" t="s">
        <v>16768</v>
      </c>
      <c r="F44" s="78" t="s">
        <v>16769</v>
      </c>
      <c r="G44" s="78" t="s">
        <v>16770</v>
      </c>
      <c r="H44" s="6" t="s">
        <v>524</v>
      </c>
      <c r="I44" s="6" t="s">
        <v>446</v>
      </c>
      <c r="J44" s="6" t="s">
        <v>447</v>
      </c>
      <c r="K44" s="6" t="s">
        <v>16771</v>
      </c>
      <c r="L44" s="186" t="s">
        <v>448</v>
      </c>
      <c r="M44" s="132"/>
      <c r="N44" s="132"/>
    </row>
    <row r="45" spans="1:14" ht="45.75">
      <c r="A45" s="78" t="s">
        <v>16772</v>
      </c>
      <c r="B45" s="78" t="s">
        <v>16773</v>
      </c>
      <c r="C45" s="78" t="s">
        <v>440</v>
      </c>
      <c r="D45" s="78" t="s">
        <v>16728</v>
      </c>
      <c r="E45" s="128" t="s">
        <v>16774</v>
      </c>
      <c r="F45" s="78" t="s">
        <v>1786</v>
      </c>
      <c r="G45" s="78" t="s">
        <v>16775</v>
      </c>
      <c r="H45" s="6" t="s">
        <v>524</v>
      </c>
      <c r="I45" s="6" t="s">
        <v>446</v>
      </c>
      <c r="J45" s="6" t="s">
        <v>447</v>
      </c>
      <c r="K45" s="6" t="s">
        <v>16776</v>
      </c>
      <c r="L45" s="186" t="s">
        <v>448</v>
      </c>
      <c r="M45" s="132"/>
      <c r="N45" s="132"/>
    </row>
    <row r="46" spans="1:14" ht="60.75">
      <c r="A46" s="78" t="s">
        <v>16777</v>
      </c>
      <c r="B46" s="78" t="s">
        <v>16778</v>
      </c>
      <c r="C46" s="78" t="s">
        <v>440</v>
      </c>
      <c r="D46" s="78" t="s">
        <v>16728</v>
      </c>
      <c r="E46" s="128" t="s">
        <v>16779</v>
      </c>
      <c r="F46" s="78" t="s">
        <v>16780</v>
      </c>
      <c r="G46" s="78" t="s">
        <v>16781</v>
      </c>
      <c r="H46" s="6" t="s">
        <v>445</v>
      </c>
      <c r="I46" s="6" t="s">
        <v>446</v>
      </c>
      <c r="J46" s="6" t="s">
        <v>447</v>
      </c>
      <c r="K46" s="6" t="s">
        <v>16782</v>
      </c>
      <c r="L46" s="186" t="s">
        <v>448</v>
      </c>
      <c r="M46" s="132"/>
      <c r="N46" s="132"/>
    </row>
    <row r="47" spans="1:14" ht="60.75">
      <c r="A47" s="78" t="s">
        <v>16783</v>
      </c>
      <c r="B47" s="78" t="s">
        <v>16784</v>
      </c>
      <c r="C47" s="78" t="s">
        <v>465</v>
      </c>
      <c r="D47" s="78" t="s">
        <v>16728</v>
      </c>
      <c r="E47" s="128" t="s">
        <v>16785</v>
      </c>
      <c r="F47" s="78" t="s">
        <v>16786</v>
      </c>
      <c r="G47" s="78" t="s">
        <v>16787</v>
      </c>
      <c r="H47" s="6" t="s">
        <v>445</v>
      </c>
      <c r="I47" s="6" t="s">
        <v>446</v>
      </c>
      <c r="J47" s="6" t="s">
        <v>447</v>
      </c>
      <c r="K47" s="6" t="s">
        <v>16788</v>
      </c>
      <c r="L47" s="186" t="s">
        <v>448</v>
      </c>
      <c r="M47" s="132"/>
      <c r="N47" s="132"/>
    </row>
    <row r="48" spans="1:14" ht="198">
      <c r="A48" s="78" t="s">
        <v>16789</v>
      </c>
      <c r="B48" s="78" t="s">
        <v>16790</v>
      </c>
      <c r="C48" s="78" t="s">
        <v>592</v>
      </c>
      <c r="D48" s="78" t="s">
        <v>16791</v>
      </c>
      <c r="E48" s="78" t="s">
        <v>16792</v>
      </c>
      <c r="F48" s="78" t="s">
        <v>16793</v>
      </c>
      <c r="G48" s="78" t="s">
        <v>16794</v>
      </c>
      <c r="H48" s="6" t="s">
        <v>524</v>
      </c>
      <c r="I48" s="6" t="s">
        <v>535</v>
      </c>
      <c r="J48" s="6" t="s">
        <v>447</v>
      </c>
      <c r="K48" s="6" t="s">
        <v>16795</v>
      </c>
      <c r="L48" s="186" t="s">
        <v>448</v>
      </c>
      <c r="M48" s="132"/>
      <c r="N48" s="132"/>
    </row>
    <row r="49" spans="1:14" ht="91.5">
      <c r="A49" s="78" t="s">
        <v>16796</v>
      </c>
      <c r="B49" s="78" t="s">
        <v>16797</v>
      </c>
      <c r="C49" s="78" t="s">
        <v>440</v>
      </c>
      <c r="D49" s="78" t="s">
        <v>16798</v>
      </c>
      <c r="E49" s="78" t="s">
        <v>16799</v>
      </c>
      <c r="F49" s="78" t="s">
        <v>513</v>
      </c>
      <c r="G49" s="78" t="s">
        <v>16800</v>
      </c>
      <c r="H49" s="6" t="s">
        <v>524</v>
      </c>
      <c r="I49" s="6" t="s">
        <v>446</v>
      </c>
      <c r="J49" s="6" t="s">
        <v>447</v>
      </c>
      <c r="K49" s="6" t="s">
        <v>16801</v>
      </c>
      <c r="L49" s="186" t="s">
        <v>448</v>
      </c>
      <c r="M49" s="132"/>
      <c r="N49" s="132"/>
    </row>
    <row r="50" spans="1:14" ht="91.5">
      <c r="A50" s="78" t="s">
        <v>16802</v>
      </c>
      <c r="B50" s="78" t="s">
        <v>16803</v>
      </c>
      <c r="C50" s="78" t="s">
        <v>542</v>
      </c>
      <c r="D50" s="78" t="s">
        <v>16728</v>
      </c>
      <c r="E50" s="128" t="s">
        <v>16804</v>
      </c>
      <c r="F50" s="78" t="s">
        <v>16805</v>
      </c>
      <c r="G50" s="78" t="s">
        <v>16806</v>
      </c>
      <c r="H50" s="6" t="s">
        <v>445</v>
      </c>
      <c r="I50" s="6" t="s">
        <v>446</v>
      </c>
      <c r="J50" s="6" t="s">
        <v>447</v>
      </c>
      <c r="K50" s="6" t="s">
        <v>16807</v>
      </c>
      <c r="L50" s="186" t="s">
        <v>448</v>
      </c>
      <c r="M50" s="132"/>
      <c r="N50" s="132"/>
    </row>
    <row r="51" spans="1:14" ht="91.5">
      <c r="A51" s="78" t="s">
        <v>16808</v>
      </c>
      <c r="B51" s="78" t="s">
        <v>16809</v>
      </c>
      <c r="C51" s="78" t="s">
        <v>1262</v>
      </c>
      <c r="D51" s="78" t="s">
        <v>16728</v>
      </c>
      <c r="E51" s="128" t="s">
        <v>16810</v>
      </c>
      <c r="F51" s="78" t="s">
        <v>16811</v>
      </c>
      <c r="G51" s="78" t="s">
        <v>16812</v>
      </c>
      <c r="H51" s="6" t="s">
        <v>445</v>
      </c>
      <c r="I51" s="6" t="s">
        <v>446</v>
      </c>
      <c r="J51" s="6" t="s">
        <v>447</v>
      </c>
      <c r="K51" s="6" t="s">
        <v>16813</v>
      </c>
      <c r="L51" s="186" t="s">
        <v>448</v>
      </c>
      <c r="M51" s="132"/>
      <c r="N51" s="132"/>
    </row>
    <row r="52" spans="1:14" ht="60.75">
      <c r="A52" s="78" t="s">
        <v>16814</v>
      </c>
      <c r="B52" s="78" t="s">
        <v>16815</v>
      </c>
      <c r="C52" s="78" t="s">
        <v>1262</v>
      </c>
      <c r="D52" s="78" t="s">
        <v>16728</v>
      </c>
      <c r="E52" s="128" t="s">
        <v>16816</v>
      </c>
      <c r="F52" s="78" t="s">
        <v>16817</v>
      </c>
      <c r="G52" s="78" t="s">
        <v>16818</v>
      </c>
      <c r="H52" s="6" t="s">
        <v>445</v>
      </c>
      <c r="I52" s="6" t="s">
        <v>446</v>
      </c>
      <c r="J52" s="6" t="s">
        <v>447</v>
      </c>
      <c r="K52" s="6" t="s">
        <v>16819</v>
      </c>
      <c r="L52" s="186" t="s">
        <v>448</v>
      </c>
      <c r="M52" s="132"/>
      <c r="N52" s="132"/>
    </row>
    <row r="53" spans="1:14" ht="76.5">
      <c r="A53" s="78" t="s">
        <v>16820</v>
      </c>
      <c r="B53" s="78" t="s">
        <v>16821</v>
      </c>
      <c r="C53" s="78" t="s">
        <v>465</v>
      </c>
      <c r="D53" s="78" t="s">
        <v>16728</v>
      </c>
      <c r="E53" s="128" t="s">
        <v>16822</v>
      </c>
      <c r="F53" s="78" t="s">
        <v>16823</v>
      </c>
      <c r="G53" s="78" t="s">
        <v>16824</v>
      </c>
      <c r="H53" s="6" t="s">
        <v>524</v>
      </c>
      <c r="I53" s="6" t="s">
        <v>446</v>
      </c>
      <c r="J53" s="6" t="s">
        <v>447</v>
      </c>
      <c r="K53" s="6" t="s">
        <v>16825</v>
      </c>
      <c r="L53" s="186" t="s">
        <v>448</v>
      </c>
      <c r="M53" s="132"/>
      <c r="N53" s="132"/>
    </row>
    <row r="54" spans="1:14" ht="60.75">
      <c r="A54" s="78" t="s">
        <v>16826</v>
      </c>
      <c r="B54" s="78" t="s">
        <v>16827</v>
      </c>
      <c r="C54" s="78" t="s">
        <v>1696</v>
      </c>
      <c r="D54" s="78" t="s">
        <v>16828</v>
      </c>
      <c r="E54" s="78" t="s">
        <v>16829</v>
      </c>
      <c r="F54" s="78" t="s">
        <v>16830</v>
      </c>
      <c r="G54" s="78" t="s">
        <v>16831</v>
      </c>
      <c r="H54" s="6" t="s">
        <v>445</v>
      </c>
      <c r="I54" s="6" t="s">
        <v>446</v>
      </c>
      <c r="J54" s="6" t="s">
        <v>447</v>
      </c>
      <c r="K54" s="6" t="s">
        <v>16832</v>
      </c>
      <c r="L54" s="186" t="s">
        <v>448</v>
      </c>
    </row>
    <row r="55" spans="1:14" ht="106.5">
      <c r="A55" s="78" t="s">
        <v>16833</v>
      </c>
      <c r="B55" s="78" t="s">
        <v>16834</v>
      </c>
      <c r="C55" s="78" t="s">
        <v>1696</v>
      </c>
      <c r="D55" s="78" t="s">
        <v>16835</v>
      </c>
      <c r="E55" s="128" t="s">
        <v>16836</v>
      </c>
      <c r="F55" s="78" t="s">
        <v>16837</v>
      </c>
      <c r="G55" s="78" t="s">
        <v>16838</v>
      </c>
      <c r="H55" s="6" t="s">
        <v>445</v>
      </c>
      <c r="I55" s="6" t="s">
        <v>446</v>
      </c>
      <c r="J55" s="6" t="s">
        <v>447</v>
      </c>
      <c r="K55" s="6" t="s">
        <v>16839</v>
      </c>
      <c r="L55" s="186" t="s">
        <v>448</v>
      </c>
    </row>
    <row r="56" spans="1:14" ht="76.5">
      <c r="A56" s="78" t="s">
        <v>16840</v>
      </c>
      <c r="B56" s="78" t="s">
        <v>16841</v>
      </c>
      <c r="C56" s="78" t="s">
        <v>762</v>
      </c>
      <c r="D56" s="78" t="s">
        <v>16842</v>
      </c>
      <c r="E56" s="78" t="s">
        <v>16843</v>
      </c>
      <c r="F56" s="78" t="s">
        <v>16844</v>
      </c>
      <c r="G56" s="78" t="s">
        <v>16845</v>
      </c>
      <c r="H56" s="6" t="s">
        <v>445</v>
      </c>
      <c r="I56" s="6" t="s">
        <v>491</v>
      </c>
      <c r="J56" s="6" t="s">
        <v>447</v>
      </c>
      <c r="K56" s="6" t="s">
        <v>16846</v>
      </c>
      <c r="L56" s="186" t="s">
        <v>448</v>
      </c>
    </row>
    <row r="57" spans="1:14" ht="60.75">
      <c r="A57" s="78" t="s">
        <v>16847</v>
      </c>
      <c r="B57" s="78" t="s">
        <v>16848</v>
      </c>
      <c r="C57" s="78" t="s">
        <v>585</v>
      </c>
      <c r="D57" s="78" t="s">
        <v>16849</v>
      </c>
      <c r="E57" s="78" t="s">
        <v>16850</v>
      </c>
      <c r="F57" s="78" t="s">
        <v>16851</v>
      </c>
      <c r="G57" s="78" t="s">
        <v>16852</v>
      </c>
      <c r="H57" s="6" t="s">
        <v>445</v>
      </c>
      <c r="I57" s="6" t="s">
        <v>446</v>
      </c>
      <c r="J57" s="6" t="s">
        <v>447</v>
      </c>
      <c r="K57" s="6" t="s">
        <v>16853</v>
      </c>
      <c r="L57" s="237" t="s">
        <v>16854</v>
      </c>
    </row>
    <row r="58" spans="1:14" ht="91.5">
      <c r="A58" s="78" t="s">
        <v>16855</v>
      </c>
      <c r="B58" s="78" t="s">
        <v>16856</v>
      </c>
      <c r="C58" s="78" t="s">
        <v>1696</v>
      </c>
      <c r="D58" s="78" t="s">
        <v>16849</v>
      </c>
      <c r="E58" s="128" t="s">
        <v>16857</v>
      </c>
      <c r="F58" s="78" t="s">
        <v>16858</v>
      </c>
      <c r="G58" s="78" t="s">
        <v>16859</v>
      </c>
      <c r="H58" s="6" t="s">
        <v>445</v>
      </c>
      <c r="I58" s="6" t="s">
        <v>446</v>
      </c>
      <c r="J58" s="6" t="s">
        <v>447</v>
      </c>
      <c r="K58" s="6" t="s">
        <v>16750</v>
      </c>
      <c r="L58" s="237" t="s">
        <v>16854</v>
      </c>
    </row>
    <row r="59" spans="1:14" ht="76.5">
      <c r="A59" s="78" t="s">
        <v>16860</v>
      </c>
      <c r="B59" s="78" t="s">
        <v>16861</v>
      </c>
      <c r="C59" s="78" t="s">
        <v>440</v>
      </c>
      <c r="D59" s="78" t="s">
        <v>16862</v>
      </c>
      <c r="E59" s="128" t="s">
        <v>16863</v>
      </c>
      <c r="F59" s="78" t="s">
        <v>16864</v>
      </c>
      <c r="G59" s="78" t="s">
        <v>16865</v>
      </c>
      <c r="H59" s="6" t="s">
        <v>524</v>
      </c>
      <c r="I59" s="6" t="s">
        <v>446</v>
      </c>
      <c r="J59" s="6" t="s">
        <v>447</v>
      </c>
      <c r="K59" s="6" t="s">
        <v>16866</v>
      </c>
      <c r="L59" s="237" t="s">
        <v>16854</v>
      </c>
    </row>
    <row r="60" spans="1:14" ht="76.5">
      <c r="A60" s="78" t="s">
        <v>16867</v>
      </c>
      <c r="B60" s="78" t="s">
        <v>16868</v>
      </c>
      <c r="C60" s="78" t="s">
        <v>1696</v>
      </c>
      <c r="D60" s="78" t="s">
        <v>16862</v>
      </c>
      <c r="E60" s="128" t="s">
        <v>16869</v>
      </c>
      <c r="F60" s="78" t="s">
        <v>16870</v>
      </c>
      <c r="G60" s="78" t="s">
        <v>16871</v>
      </c>
      <c r="H60" s="6" t="s">
        <v>445</v>
      </c>
      <c r="I60" s="6" t="s">
        <v>491</v>
      </c>
      <c r="J60" s="6" t="s">
        <v>447</v>
      </c>
      <c r="K60" s="6" t="s">
        <v>16872</v>
      </c>
      <c r="L60" s="237" t="s">
        <v>16854</v>
      </c>
    </row>
    <row r="61" spans="1:14" ht="60.75">
      <c r="A61" s="78" t="s">
        <v>16873</v>
      </c>
      <c r="B61" s="78" t="s">
        <v>16874</v>
      </c>
      <c r="C61" s="78" t="s">
        <v>1696</v>
      </c>
      <c r="D61" s="78" t="s">
        <v>16849</v>
      </c>
      <c r="E61" s="128" t="s">
        <v>16875</v>
      </c>
      <c r="F61" s="78" t="s">
        <v>16876</v>
      </c>
      <c r="G61" s="78" t="s">
        <v>16877</v>
      </c>
      <c r="H61" s="6" t="s">
        <v>445</v>
      </c>
      <c r="I61" s="6" t="s">
        <v>491</v>
      </c>
      <c r="J61" s="6" t="s">
        <v>447</v>
      </c>
      <c r="K61" s="6" t="s">
        <v>16878</v>
      </c>
      <c r="L61" s="186" t="s">
        <v>448</v>
      </c>
    </row>
    <row r="62" spans="1:14" ht="76.5">
      <c r="A62" s="78" t="s">
        <v>16879</v>
      </c>
      <c r="B62" s="78" t="s">
        <v>16880</v>
      </c>
      <c r="C62" s="78" t="s">
        <v>440</v>
      </c>
      <c r="D62" s="78" t="s">
        <v>16849</v>
      </c>
      <c r="E62" s="128" t="s">
        <v>16881</v>
      </c>
      <c r="F62" s="78" t="s">
        <v>16882</v>
      </c>
      <c r="G62" s="78" t="s">
        <v>16883</v>
      </c>
      <c r="H62" s="6" t="s">
        <v>524</v>
      </c>
      <c r="I62" s="6" t="s">
        <v>446</v>
      </c>
      <c r="J62" s="6" t="s">
        <v>447</v>
      </c>
      <c r="K62" s="6" t="s">
        <v>16884</v>
      </c>
      <c r="L62" s="186" t="s">
        <v>448</v>
      </c>
    </row>
    <row r="63" spans="1:14" ht="60.75">
      <c r="A63" s="78" t="s">
        <v>16885</v>
      </c>
      <c r="B63" s="78" t="s">
        <v>16886</v>
      </c>
      <c r="C63" s="78" t="s">
        <v>440</v>
      </c>
      <c r="D63" s="78" t="s">
        <v>16887</v>
      </c>
      <c r="E63" s="128" t="s">
        <v>16888</v>
      </c>
      <c r="F63" s="78" t="s">
        <v>16823</v>
      </c>
      <c r="G63" s="78" t="s">
        <v>16889</v>
      </c>
      <c r="H63" s="6" t="s">
        <v>445</v>
      </c>
      <c r="I63" s="6" t="s">
        <v>491</v>
      </c>
      <c r="J63" s="6" t="s">
        <v>447</v>
      </c>
      <c r="K63" s="6" t="s">
        <v>16890</v>
      </c>
      <c r="L63" s="186" t="s">
        <v>448</v>
      </c>
    </row>
    <row r="64" spans="1:14" ht="60.75">
      <c r="A64" s="78" t="s">
        <v>16891</v>
      </c>
      <c r="B64" s="78" t="s">
        <v>16892</v>
      </c>
      <c r="C64" s="78" t="s">
        <v>465</v>
      </c>
      <c r="D64" s="78" t="s">
        <v>16893</v>
      </c>
      <c r="E64" s="128" t="s">
        <v>16894</v>
      </c>
      <c r="F64" s="78" t="s">
        <v>16895</v>
      </c>
      <c r="G64" s="78" t="s">
        <v>16896</v>
      </c>
      <c r="H64" s="6" t="s">
        <v>524</v>
      </c>
      <c r="I64" s="6" t="s">
        <v>446</v>
      </c>
      <c r="J64" s="6" t="s">
        <v>447</v>
      </c>
      <c r="K64" s="6" t="s">
        <v>16897</v>
      </c>
      <c r="L64" s="237" t="s">
        <v>16854</v>
      </c>
    </row>
    <row r="65" spans="1:12" ht="76.5">
      <c r="A65" s="78" t="s">
        <v>16898</v>
      </c>
      <c r="B65" s="78" t="s">
        <v>16899</v>
      </c>
      <c r="C65" s="78" t="s">
        <v>440</v>
      </c>
      <c r="D65" s="78" t="s">
        <v>16893</v>
      </c>
      <c r="E65" s="78" t="s">
        <v>16900</v>
      </c>
      <c r="F65" s="78" t="s">
        <v>16901</v>
      </c>
      <c r="G65" s="78" t="s">
        <v>16902</v>
      </c>
      <c r="H65" s="6" t="s">
        <v>524</v>
      </c>
      <c r="I65" s="6" t="s">
        <v>446</v>
      </c>
      <c r="J65" s="6" t="s">
        <v>785</v>
      </c>
      <c r="K65" s="6" t="s">
        <v>16903</v>
      </c>
      <c r="L65" s="186" t="s">
        <v>448</v>
      </c>
    </row>
    <row r="66" spans="1:12" ht="60.75">
      <c r="A66" s="78" t="s">
        <v>16904</v>
      </c>
      <c r="B66" s="78" t="s">
        <v>16905</v>
      </c>
      <c r="C66" s="78" t="s">
        <v>542</v>
      </c>
      <c r="D66" s="78" t="s">
        <v>16906</v>
      </c>
      <c r="E66" s="128" t="s">
        <v>16907</v>
      </c>
      <c r="F66" s="78" t="s">
        <v>588</v>
      </c>
      <c r="G66" s="78" t="s">
        <v>16908</v>
      </c>
      <c r="H66" s="6" t="s">
        <v>524</v>
      </c>
      <c r="I66" s="6" t="s">
        <v>535</v>
      </c>
      <c r="J66" s="6" t="s">
        <v>447</v>
      </c>
      <c r="K66" s="6" t="s">
        <v>16909</v>
      </c>
      <c r="L66" s="186" t="s">
        <v>448</v>
      </c>
    </row>
    <row r="67" spans="1:12" ht="76.5">
      <c r="A67" s="78" t="s">
        <v>16910</v>
      </c>
      <c r="B67" s="78" t="s">
        <v>16911</v>
      </c>
      <c r="C67" s="78" t="s">
        <v>762</v>
      </c>
      <c r="D67" s="78" t="s">
        <v>16912</v>
      </c>
      <c r="E67" s="78" t="s">
        <v>16913</v>
      </c>
      <c r="F67" s="78" t="s">
        <v>16914</v>
      </c>
      <c r="G67" s="78" t="s">
        <v>16915</v>
      </c>
      <c r="H67" s="6" t="s">
        <v>524</v>
      </c>
      <c r="I67" s="6" t="s">
        <v>446</v>
      </c>
      <c r="J67" s="6" t="s">
        <v>785</v>
      </c>
      <c r="K67" s="6" t="s">
        <v>16916</v>
      </c>
      <c r="L67" s="186" t="s">
        <v>448</v>
      </c>
    </row>
    <row r="68" spans="1:12" ht="76.5">
      <c r="A68" s="78" t="s">
        <v>16917</v>
      </c>
      <c r="B68" s="78" t="s">
        <v>16918</v>
      </c>
      <c r="C68" s="78" t="s">
        <v>465</v>
      </c>
      <c r="D68" s="78" t="s">
        <v>16919</v>
      </c>
      <c r="E68" s="78" t="s">
        <v>16920</v>
      </c>
      <c r="F68" s="78" t="s">
        <v>16921</v>
      </c>
      <c r="G68" s="78" t="s">
        <v>16922</v>
      </c>
      <c r="H68" s="6" t="s">
        <v>524</v>
      </c>
      <c r="I68" s="6" t="s">
        <v>535</v>
      </c>
      <c r="J68" s="6" t="s">
        <v>447</v>
      </c>
      <c r="K68" s="6" t="s">
        <v>16923</v>
      </c>
      <c r="L68" s="186" t="s">
        <v>448</v>
      </c>
    </row>
    <row r="69" spans="1:12" ht="76.5">
      <c r="A69" s="78" t="s">
        <v>16924</v>
      </c>
      <c r="B69" s="78" t="s">
        <v>16925</v>
      </c>
      <c r="C69" s="78" t="s">
        <v>11868</v>
      </c>
      <c r="D69" s="78" t="s">
        <v>16926</v>
      </c>
      <c r="E69" s="78" t="s">
        <v>16927</v>
      </c>
      <c r="F69" s="78" t="s">
        <v>16928</v>
      </c>
      <c r="G69" s="78" t="s">
        <v>16929</v>
      </c>
      <c r="H69" s="6" t="s">
        <v>445</v>
      </c>
      <c r="I69" s="6" t="s">
        <v>491</v>
      </c>
      <c r="J69" s="6" t="s">
        <v>447</v>
      </c>
      <c r="K69" s="6" t="s">
        <v>16930</v>
      </c>
      <c r="L69" s="186" t="s">
        <v>448</v>
      </c>
    </row>
    <row r="70" spans="1:12" ht="60.75">
      <c r="A70" s="78" t="s">
        <v>16931</v>
      </c>
      <c r="B70" s="78" t="s">
        <v>16932</v>
      </c>
      <c r="C70" s="78" t="s">
        <v>11895</v>
      </c>
      <c r="D70" s="78" t="s">
        <v>16933</v>
      </c>
      <c r="E70" s="78" t="s">
        <v>16934</v>
      </c>
      <c r="F70" s="78" t="s">
        <v>7703</v>
      </c>
      <c r="G70" s="78" t="s">
        <v>16935</v>
      </c>
      <c r="H70" s="6" t="s">
        <v>524</v>
      </c>
      <c r="I70" s="6" t="s">
        <v>446</v>
      </c>
      <c r="J70" s="6" t="s">
        <v>447</v>
      </c>
      <c r="K70" s="6" t="s">
        <v>16936</v>
      </c>
      <c r="L70" s="186" t="s">
        <v>448</v>
      </c>
    </row>
    <row r="71" spans="1:12" ht="76.5">
      <c r="A71" s="78" t="s">
        <v>16937</v>
      </c>
      <c r="B71" s="78" t="s">
        <v>16938</v>
      </c>
      <c r="C71" s="78" t="s">
        <v>11902</v>
      </c>
      <c r="D71" s="78" t="s">
        <v>16728</v>
      </c>
      <c r="E71" s="128" t="s">
        <v>16939</v>
      </c>
      <c r="F71" s="78" t="s">
        <v>5650</v>
      </c>
      <c r="G71" s="78" t="s">
        <v>16940</v>
      </c>
      <c r="H71" s="6" t="s">
        <v>524</v>
      </c>
      <c r="I71" s="6" t="s">
        <v>535</v>
      </c>
      <c r="J71" s="6" t="s">
        <v>785</v>
      </c>
      <c r="K71" s="6" t="s">
        <v>16941</v>
      </c>
      <c r="L71" s="186" t="s">
        <v>448</v>
      </c>
    </row>
    <row r="72" spans="1:12" ht="76.5">
      <c r="A72" s="78" t="s">
        <v>16942</v>
      </c>
      <c r="B72" s="78" t="s">
        <v>16943</v>
      </c>
      <c r="C72" s="78" t="s">
        <v>592</v>
      </c>
      <c r="D72" s="78" t="s">
        <v>16728</v>
      </c>
      <c r="E72" s="78" t="s">
        <v>16944</v>
      </c>
      <c r="F72" s="78" t="s">
        <v>16945</v>
      </c>
      <c r="G72" s="78" t="s">
        <v>16946</v>
      </c>
      <c r="H72" s="6" t="s">
        <v>524</v>
      </c>
      <c r="I72" s="6" t="s">
        <v>535</v>
      </c>
      <c r="J72" s="6" t="s">
        <v>447</v>
      </c>
      <c r="K72" s="6" t="s">
        <v>16947</v>
      </c>
      <c r="L72" s="186" t="s">
        <v>448</v>
      </c>
    </row>
    <row r="73" spans="1:12" ht="60.75">
      <c r="A73" s="78" t="s">
        <v>16948</v>
      </c>
      <c r="B73" s="78" t="s">
        <v>16949</v>
      </c>
      <c r="C73" s="78" t="s">
        <v>440</v>
      </c>
      <c r="D73" s="78" t="s">
        <v>16893</v>
      </c>
      <c r="E73" s="78" t="s">
        <v>16950</v>
      </c>
      <c r="F73" s="78" t="s">
        <v>513</v>
      </c>
      <c r="G73" s="78" t="s">
        <v>16951</v>
      </c>
      <c r="H73" s="6" t="s">
        <v>565</v>
      </c>
      <c r="I73" s="6" t="s">
        <v>535</v>
      </c>
      <c r="J73" s="6" t="s">
        <v>447</v>
      </c>
      <c r="K73" s="6" t="s">
        <v>16952</v>
      </c>
      <c r="L73" s="186" t="s">
        <v>448</v>
      </c>
    </row>
    <row r="74" spans="1:12" ht="60.75">
      <c r="A74" s="78" t="s">
        <v>16953</v>
      </c>
      <c r="B74" s="78" t="s">
        <v>16954</v>
      </c>
      <c r="C74" s="78" t="s">
        <v>465</v>
      </c>
      <c r="D74" s="78" t="s">
        <v>16955</v>
      </c>
      <c r="E74" s="78" t="s">
        <v>16956</v>
      </c>
      <c r="F74" s="78" t="s">
        <v>16823</v>
      </c>
      <c r="G74" s="78" t="s">
        <v>16957</v>
      </c>
      <c r="H74" s="6" t="s">
        <v>524</v>
      </c>
      <c r="I74" s="6" t="s">
        <v>446</v>
      </c>
      <c r="J74" s="6" t="s">
        <v>447</v>
      </c>
      <c r="K74" s="6" t="s">
        <v>16958</v>
      </c>
      <c r="L74" s="186" t="s">
        <v>448</v>
      </c>
    </row>
    <row r="75" spans="1:12" ht="60.75">
      <c r="A75" s="78" t="s">
        <v>16959</v>
      </c>
      <c r="B75" s="78" t="s">
        <v>16960</v>
      </c>
      <c r="C75" s="78" t="s">
        <v>762</v>
      </c>
      <c r="D75" s="78" t="s">
        <v>16728</v>
      </c>
      <c r="E75" s="78" t="s">
        <v>16961</v>
      </c>
      <c r="F75" s="78" t="s">
        <v>16962</v>
      </c>
      <c r="G75" s="78" t="s">
        <v>16963</v>
      </c>
      <c r="H75" s="6" t="s">
        <v>445</v>
      </c>
      <c r="I75" s="6" t="s">
        <v>491</v>
      </c>
      <c r="J75" s="6" t="s">
        <v>785</v>
      </c>
      <c r="K75" s="6" t="s">
        <v>16964</v>
      </c>
      <c r="L75" s="186" t="s">
        <v>448</v>
      </c>
    </row>
    <row r="76" spans="1:12" ht="76.5">
      <c r="A76" s="78" t="s">
        <v>16965</v>
      </c>
      <c r="B76" s="78" t="s">
        <v>16966</v>
      </c>
      <c r="C76" s="78" t="s">
        <v>683</v>
      </c>
      <c r="D76" s="78" t="s">
        <v>16967</v>
      </c>
      <c r="E76" s="78" t="s">
        <v>16968</v>
      </c>
      <c r="F76" s="78" t="s">
        <v>16969</v>
      </c>
      <c r="G76" s="78" t="s">
        <v>16970</v>
      </c>
      <c r="H76" s="6" t="s">
        <v>524</v>
      </c>
      <c r="I76" s="6" t="s">
        <v>446</v>
      </c>
      <c r="J76" s="6" t="s">
        <v>447</v>
      </c>
      <c r="K76" s="6" t="s">
        <v>16971</v>
      </c>
      <c r="L76" s="186" t="s">
        <v>448</v>
      </c>
    </row>
    <row r="77" spans="1:12">
      <c r="B77" s="6"/>
      <c r="D77" s="6"/>
      <c r="E77" s="6"/>
      <c r="F77" s="6"/>
      <c r="G77" s="6"/>
      <c r="H77" s="6"/>
    </row>
    <row r="78" spans="1:12">
      <c r="A78" s="606" t="s">
        <v>16972</v>
      </c>
      <c r="B78" s="606"/>
      <c r="D78" s="6"/>
      <c r="E78" s="6"/>
      <c r="F78" s="6"/>
      <c r="G78" s="6"/>
      <c r="H78" s="6"/>
    </row>
    <row r="79" spans="1:12" ht="30.75" customHeight="1">
      <c r="A79" s="98" t="s">
        <v>426</v>
      </c>
      <c r="B79" s="98" t="s">
        <v>427</v>
      </c>
      <c r="C79" s="98" t="s">
        <v>428</v>
      </c>
      <c r="D79" s="98" t="s">
        <v>429</v>
      </c>
      <c r="E79" s="98" t="s">
        <v>430</v>
      </c>
      <c r="F79" s="98" t="s">
        <v>431</v>
      </c>
      <c r="G79" s="98" t="s">
        <v>432</v>
      </c>
      <c r="H79" s="98" t="s">
        <v>6175</v>
      </c>
      <c r="I79" s="98" t="s">
        <v>6176</v>
      </c>
      <c r="J79" s="98" t="s">
        <v>6177</v>
      </c>
      <c r="K79" s="98" t="s">
        <v>436</v>
      </c>
    </row>
    <row r="80" spans="1:12" ht="60.75">
      <c r="A80" s="78" t="s">
        <v>16973</v>
      </c>
      <c r="B80" s="78" t="s">
        <v>16974</v>
      </c>
      <c r="C80" s="78" t="s">
        <v>585</v>
      </c>
      <c r="D80" s="78" t="s">
        <v>16975</v>
      </c>
      <c r="E80" s="91" t="s">
        <v>16976</v>
      </c>
      <c r="F80" s="78" t="s">
        <v>588</v>
      </c>
      <c r="G80" s="18" t="s">
        <v>16977</v>
      </c>
      <c r="H80" s="78" t="s">
        <v>445</v>
      </c>
      <c r="I80" s="78" t="s">
        <v>491</v>
      </c>
      <c r="J80" s="78" t="s">
        <v>447</v>
      </c>
      <c r="K80" s="78" t="s">
        <v>16978</v>
      </c>
      <c r="L80" s="186" t="s">
        <v>448</v>
      </c>
    </row>
    <row r="81" spans="1:12" ht="106.5">
      <c r="A81" s="78" t="s">
        <v>16979</v>
      </c>
      <c r="B81" s="78" t="s">
        <v>16980</v>
      </c>
      <c r="C81" s="78" t="s">
        <v>592</v>
      </c>
      <c r="D81" s="78" t="s">
        <v>16981</v>
      </c>
      <c r="E81" s="78" t="s">
        <v>16982</v>
      </c>
      <c r="F81" s="78" t="s">
        <v>16983</v>
      </c>
      <c r="G81" s="78" t="s">
        <v>16984</v>
      </c>
      <c r="H81" s="78" t="s">
        <v>445</v>
      </c>
      <c r="I81" s="78" t="s">
        <v>446</v>
      </c>
      <c r="J81" s="78" t="s">
        <v>447</v>
      </c>
      <c r="K81" s="78" t="s">
        <v>16985</v>
      </c>
      <c r="L81" s="224" t="s">
        <v>16986</v>
      </c>
    </row>
    <row r="82" spans="1:12" ht="198">
      <c r="A82" s="78" t="s">
        <v>16987</v>
      </c>
      <c r="B82" s="78" t="s">
        <v>16988</v>
      </c>
      <c r="C82" s="78" t="s">
        <v>1696</v>
      </c>
      <c r="D82" s="78" t="s">
        <v>16981</v>
      </c>
      <c r="E82" s="78" t="s">
        <v>16989</v>
      </c>
      <c r="F82" s="78" t="s">
        <v>588</v>
      </c>
      <c r="G82" s="78" t="s">
        <v>16990</v>
      </c>
      <c r="H82" s="78" t="s">
        <v>445</v>
      </c>
      <c r="I82" s="78" t="s">
        <v>446</v>
      </c>
      <c r="J82" s="78" t="s">
        <v>447</v>
      </c>
      <c r="K82" s="78" t="s">
        <v>16991</v>
      </c>
      <c r="L82" s="224" t="s">
        <v>16992</v>
      </c>
    </row>
    <row r="83" spans="1:12" ht="30.75">
      <c r="A83" s="78" t="s">
        <v>16993</v>
      </c>
      <c r="B83" s="78" t="s">
        <v>16994</v>
      </c>
      <c r="C83" s="78" t="s">
        <v>585</v>
      </c>
      <c r="D83" s="78" t="s">
        <v>16981</v>
      </c>
      <c r="E83" s="91" t="s">
        <v>16995</v>
      </c>
      <c r="F83" s="78" t="s">
        <v>16996</v>
      </c>
      <c r="G83" s="78" t="s">
        <v>16997</v>
      </c>
      <c r="H83" s="78" t="s">
        <v>445</v>
      </c>
      <c r="I83" s="78" t="s">
        <v>446</v>
      </c>
      <c r="J83" s="78" t="s">
        <v>447</v>
      </c>
      <c r="K83" s="78" t="s">
        <v>16998</v>
      </c>
      <c r="L83" s="186" t="s">
        <v>448</v>
      </c>
    </row>
    <row r="84" spans="1:12" ht="60.75">
      <c r="A84" s="78" t="s">
        <v>16999</v>
      </c>
      <c r="B84" s="78" t="s">
        <v>17000</v>
      </c>
      <c r="C84" s="78" t="s">
        <v>1696</v>
      </c>
      <c r="D84" s="78" t="s">
        <v>17001</v>
      </c>
      <c r="E84" s="78" t="s">
        <v>17002</v>
      </c>
      <c r="F84" s="78" t="s">
        <v>16996</v>
      </c>
      <c r="G84" s="78" t="s">
        <v>17003</v>
      </c>
      <c r="H84" s="78" t="s">
        <v>445</v>
      </c>
      <c r="I84" s="78" t="s">
        <v>446</v>
      </c>
      <c r="J84" s="78" t="s">
        <v>447</v>
      </c>
      <c r="K84" s="78" t="s">
        <v>17004</v>
      </c>
      <c r="L84" s="186" t="s">
        <v>448</v>
      </c>
    </row>
    <row r="85" spans="1:12" ht="60.75">
      <c r="A85" s="78" t="s">
        <v>17005</v>
      </c>
      <c r="B85" s="78" t="s">
        <v>17006</v>
      </c>
      <c r="C85" s="78" t="s">
        <v>440</v>
      </c>
      <c r="D85" s="78" t="s">
        <v>16981</v>
      </c>
      <c r="E85" s="78" t="s">
        <v>17007</v>
      </c>
      <c r="F85" s="78" t="s">
        <v>17008</v>
      </c>
      <c r="G85" s="78" t="s">
        <v>17009</v>
      </c>
      <c r="H85" s="78" t="s">
        <v>524</v>
      </c>
      <c r="I85" s="78" t="s">
        <v>446</v>
      </c>
      <c r="J85" s="78" t="s">
        <v>447</v>
      </c>
      <c r="K85" s="78" t="s">
        <v>17010</v>
      </c>
      <c r="L85" s="186" t="s">
        <v>448</v>
      </c>
    </row>
    <row r="86" spans="1:12" ht="60.75">
      <c r="A86" s="78" t="s">
        <v>17011</v>
      </c>
      <c r="B86" s="78" t="s">
        <v>17012</v>
      </c>
      <c r="C86" s="78" t="s">
        <v>1696</v>
      </c>
      <c r="D86" s="78" t="s">
        <v>17013</v>
      </c>
      <c r="E86" s="78" t="s">
        <v>17014</v>
      </c>
      <c r="F86" s="78" t="s">
        <v>17015</v>
      </c>
      <c r="G86" s="78" t="s">
        <v>17016</v>
      </c>
      <c r="H86" s="78" t="s">
        <v>445</v>
      </c>
      <c r="I86" s="78" t="s">
        <v>446</v>
      </c>
      <c r="J86" s="78" t="s">
        <v>447</v>
      </c>
      <c r="K86" s="78" t="s">
        <v>17017</v>
      </c>
      <c r="L86" s="186" t="s">
        <v>448</v>
      </c>
    </row>
    <row r="87" spans="1:12" ht="45.75">
      <c r="A87" s="78" t="s">
        <v>17018</v>
      </c>
      <c r="B87" s="78" t="s">
        <v>17019</v>
      </c>
      <c r="C87" s="78" t="s">
        <v>440</v>
      </c>
      <c r="D87" s="78" t="s">
        <v>16981</v>
      </c>
      <c r="E87" s="78" t="s">
        <v>17020</v>
      </c>
      <c r="F87" s="78" t="s">
        <v>17021</v>
      </c>
      <c r="G87" s="78" t="s">
        <v>17022</v>
      </c>
      <c r="H87" s="78" t="s">
        <v>445</v>
      </c>
      <c r="I87" s="78" t="s">
        <v>446</v>
      </c>
      <c r="J87" s="78" t="s">
        <v>447</v>
      </c>
      <c r="K87" s="78" t="s">
        <v>17023</v>
      </c>
      <c r="L87" s="186" t="s">
        <v>448</v>
      </c>
    </row>
    <row r="88" spans="1:12" ht="45.75">
      <c r="A88" s="78" t="s">
        <v>17024</v>
      </c>
      <c r="B88" s="78" t="s">
        <v>17025</v>
      </c>
      <c r="C88" s="78" t="s">
        <v>440</v>
      </c>
      <c r="D88" s="78" t="s">
        <v>16981</v>
      </c>
      <c r="E88" s="78" t="s">
        <v>17026</v>
      </c>
      <c r="F88" s="78" t="s">
        <v>17027</v>
      </c>
      <c r="G88" s="78" t="s">
        <v>17028</v>
      </c>
      <c r="H88" s="78" t="s">
        <v>445</v>
      </c>
      <c r="I88" s="78" t="s">
        <v>446</v>
      </c>
      <c r="J88" s="78" t="s">
        <v>447</v>
      </c>
      <c r="K88" s="78" t="s">
        <v>17029</v>
      </c>
      <c r="L88" s="186" t="s">
        <v>448</v>
      </c>
    </row>
    <row r="89" spans="1:12" ht="45.75">
      <c r="A89" s="78" t="s">
        <v>17030</v>
      </c>
      <c r="B89" s="78" t="s">
        <v>17031</v>
      </c>
      <c r="C89" s="78" t="s">
        <v>440</v>
      </c>
      <c r="D89" s="78" t="s">
        <v>16981</v>
      </c>
      <c r="E89" s="78" t="s">
        <v>17032</v>
      </c>
      <c r="F89" s="78" t="s">
        <v>17033</v>
      </c>
      <c r="G89" s="78" t="s">
        <v>17034</v>
      </c>
      <c r="H89" s="78" t="s">
        <v>524</v>
      </c>
      <c r="I89" s="78" t="s">
        <v>446</v>
      </c>
      <c r="J89" s="78" t="s">
        <v>447</v>
      </c>
      <c r="K89" s="78" t="s">
        <v>17035</v>
      </c>
      <c r="L89" s="186" t="s">
        <v>448</v>
      </c>
    </row>
    <row r="90" spans="1:12" ht="60.75">
      <c r="A90" s="78" t="s">
        <v>17036</v>
      </c>
      <c r="B90" s="78" t="s">
        <v>17037</v>
      </c>
      <c r="C90" s="78" t="s">
        <v>542</v>
      </c>
      <c r="D90" s="78" t="s">
        <v>16981</v>
      </c>
      <c r="E90" s="78" t="s">
        <v>17038</v>
      </c>
      <c r="F90" s="78" t="s">
        <v>17039</v>
      </c>
      <c r="G90" s="78" t="s">
        <v>17040</v>
      </c>
      <c r="H90" s="78" t="s">
        <v>445</v>
      </c>
      <c r="I90" s="78" t="s">
        <v>446</v>
      </c>
      <c r="J90" s="78" t="s">
        <v>447</v>
      </c>
      <c r="K90" s="78" t="s">
        <v>17041</v>
      </c>
      <c r="L90" s="186" t="s">
        <v>448</v>
      </c>
    </row>
    <row r="91" spans="1:12" ht="60.75">
      <c r="A91" s="78" t="s">
        <v>17042</v>
      </c>
      <c r="B91" s="78" t="s">
        <v>17043</v>
      </c>
      <c r="C91" s="78" t="s">
        <v>542</v>
      </c>
      <c r="D91" s="78" t="s">
        <v>16981</v>
      </c>
      <c r="E91" s="78" t="s">
        <v>17044</v>
      </c>
      <c r="F91" s="78" t="s">
        <v>17045</v>
      </c>
      <c r="G91" s="78" t="s">
        <v>17046</v>
      </c>
      <c r="H91" s="78" t="s">
        <v>524</v>
      </c>
      <c r="I91" s="78" t="s">
        <v>446</v>
      </c>
      <c r="J91" s="78" t="s">
        <v>447</v>
      </c>
      <c r="K91" s="78" t="s">
        <v>17047</v>
      </c>
      <c r="L91" s="186" t="s">
        <v>448</v>
      </c>
    </row>
    <row r="92" spans="1:12" ht="45.75">
      <c r="A92" s="78" t="s">
        <v>17048</v>
      </c>
      <c r="B92" s="78" t="s">
        <v>17049</v>
      </c>
      <c r="C92" s="78" t="s">
        <v>440</v>
      </c>
      <c r="D92" s="78" t="s">
        <v>17050</v>
      </c>
      <c r="E92" s="78" t="s">
        <v>17051</v>
      </c>
      <c r="F92" s="78" t="s">
        <v>17052</v>
      </c>
      <c r="G92" s="78" t="s">
        <v>17053</v>
      </c>
      <c r="H92" s="78" t="s">
        <v>445</v>
      </c>
      <c r="I92" s="78" t="s">
        <v>446</v>
      </c>
      <c r="J92" s="78" t="s">
        <v>447</v>
      </c>
      <c r="K92" s="78" t="s">
        <v>17054</v>
      </c>
      <c r="L92" s="186" t="s">
        <v>448</v>
      </c>
    </row>
    <row r="93" spans="1:12" ht="45.75">
      <c r="A93" s="78" t="s">
        <v>17055</v>
      </c>
      <c r="B93" s="78" t="s">
        <v>17056</v>
      </c>
      <c r="C93" s="78" t="s">
        <v>585</v>
      </c>
      <c r="D93" s="78" t="s">
        <v>16981</v>
      </c>
      <c r="E93" s="78" t="s">
        <v>17057</v>
      </c>
      <c r="F93" s="78" t="s">
        <v>588</v>
      </c>
      <c r="G93" s="18" t="s">
        <v>17058</v>
      </c>
      <c r="H93" s="78" t="s">
        <v>445</v>
      </c>
      <c r="I93" s="78" t="s">
        <v>491</v>
      </c>
      <c r="J93" s="78" t="s">
        <v>447</v>
      </c>
      <c r="K93" s="78" t="s">
        <v>17059</v>
      </c>
      <c r="L93" s="186" t="s">
        <v>448</v>
      </c>
    </row>
    <row r="94" spans="1:12" ht="183">
      <c r="A94" s="78" t="s">
        <v>17060</v>
      </c>
      <c r="B94" s="78" t="s">
        <v>17061</v>
      </c>
      <c r="C94" s="78" t="s">
        <v>592</v>
      </c>
      <c r="D94" s="78" t="s">
        <v>17062</v>
      </c>
      <c r="E94" s="78" t="s">
        <v>17063</v>
      </c>
      <c r="F94" s="78" t="s">
        <v>17064</v>
      </c>
      <c r="G94" s="78" t="s">
        <v>17065</v>
      </c>
      <c r="H94" s="78" t="s">
        <v>445</v>
      </c>
      <c r="I94" s="78" t="s">
        <v>446</v>
      </c>
      <c r="J94" s="78" t="s">
        <v>447</v>
      </c>
      <c r="K94" s="78" t="s">
        <v>17066</v>
      </c>
      <c r="L94" s="186" t="s">
        <v>448</v>
      </c>
    </row>
    <row r="95" spans="1:12" ht="60.75">
      <c r="A95" s="78" t="s">
        <v>17067</v>
      </c>
      <c r="B95" s="78" t="s">
        <v>17068</v>
      </c>
      <c r="C95" s="78" t="s">
        <v>1262</v>
      </c>
      <c r="D95" s="78" t="s">
        <v>17062</v>
      </c>
      <c r="E95" s="91" t="s">
        <v>17069</v>
      </c>
      <c r="F95" s="78" t="s">
        <v>17070</v>
      </c>
      <c r="G95" s="78" t="s">
        <v>17071</v>
      </c>
      <c r="H95" s="78" t="s">
        <v>445</v>
      </c>
      <c r="I95" s="78" t="s">
        <v>446</v>
      </c>
      <c r="J95" s="78" t="s">
        <v>447</v>
      </c>
      <c r="K95" s="78" t="s">
        <v>17072</v>
      </c>
      <c r="L95" s="186" t="s">
        <v>448</v>
      </c>
    </row>
    <row r="96" spans="1:12" ht="60.75">
      <c r="A96" s="78" t="s">
        <v>17073</v>
      </c>
      <c r="B96" s="78" t="s">
        <v>17074</v>
      </c>
      <c r="C96" s="78" t="s">
        <v>1262</v>
      </c>
      <c r="D96" s="78" t="s">
        <v>17062</v>
      </c>
      <c r="E96" s="91" t="s">
        <v>17075</v>
      </c>
      <c r="F96" s="78" t="s">
        <v>17076</v>
      </c>
      <c r="G96" s="78" t="s">
        <v>17077</v>
      </c>
      <c r="H96" s="78" t="s">
        <v>445</v>
      </c>
      <c r="I96" s="78" t="s">
        <v>446</v>
      </c>
      <c r="J96" s="78" t="s">
        <v>447</v>
      </c>
      <c r="K96" s="78" t="s">
        <v>17078</v>
      </c>
      <c r="L96" s="186" t="s">
        <v>448</v>
      </c>
    </row>
    <row r="97" spans="1:12" ht="213">
      <c r="A97" s="78" t="s">
        <v>17079</v>
      </c>
      <c r="B97" s="78" t="s">
        <v>17080</v>
      </c>
      <c r="C97" s="78" t="s">
        <v>1696</v>
      </c>
      <c r="D97" s="78" t="s">
        <v>17081</v>
      </c>
      <c r="E97" s="91" t="s">
        <v>17082</v>
      </c>
      <c r="F97" s="78" t="s">
        <v>17083</v>
      </c>
      <c r="G97" s="78" t="s">
        <v>17084</v>
      </c>
      <c r="H97" s="78" t="s">
        <v>445</v>
      </c>
      <c r="I97" s="78" t="s">
        <v>491</v>
      </c>
      <c r="J97" s="78" t="s">
        <v>447</v>
      </c>
      <c r="K97" s="78" t="s">
        <v>17085</v>
      </c>
      <c r="L97" s="186" t="s">
        <v>448</v>
      </c>
    </row>
    <row r="98" spans="1:12" ht="60.75">
      <c r="A98" s="78" t="s">
        <v>17086</v>
      </c>
      <c r="B98" s="78" t="s">
        <v>17087</v>
      </c>
      <c r="C98" s="78" t="s">
        <v>440</v>
      </c>
      <c r="D98" s="78" t="s">
        <v>17088</v>
      </c>
      <c r="E98" s="91" t="s">
        <v>17089</v>
      </c>
      <c r="F98" s="78" t="s">
        <v>588</v>
      </c>
      <c r="G98" s="78" t="s">
        <v>17090</v>
      </c>
      <c r="H98" s="78" t="s">
        <v>524</v>
      </c>
      <c r="I98" s="78" t="s">
        <v>535</v>
      </c>
      <c r="J98" s="78" t="s">
        <v>447</v>
      </c>
      <c r="K98" s="78" t="s">
        <v>17091</v>
      </c>
      <c r="L98" s="186" t="s">
        <v>448</v>
      </c>
    </row>
    <row r="99" spans="1:12" ht="45.75">
      <c r="A99" s="78" t="s">
        <v>17092</v>
      </c>
      <c r="B99" s="78" t="s">
        <v>17093</v>
      </c>
      <c r="C99" s="78" t="s">
        <v>762</v>
      </c>
      <c r="D99" s="78" t="s">
        <v>17094</v>
      </c>
      <c r="E99" s="78" t="s">
        <v>17095</v>
      </c>
      <c r="F99" s="78" t="s">
        <v>17096</v>
      </c>
      <c r="G99" s="78" t="s">
        <v>17097</v>
      </c>
      <c r="H99" s="78" t="s">
        <v>445</v>
      </c>
      <c r="I99" s="78" t="s">
        <v>491</v>
      </c>
      <c r="J99" s="78" t="s">
        <v>447</v>
      </c>
      <c r="K99" s="78" t="s">
        <v>17098</v>
      </c>
      <c r="L99" s="186" t="s">
        <v>448</v>
      </c>
    </row>
    <row r="100" spans="1:12" ht="45.75">
      <c r="A100" s="78" t="s">
        <v>17099</v>
      </c>
      <c r="B100" s="78" t="s">
        <v>17100</v>
      </c>
      <c r="C100" s="78" t="s">
        <v>440</v>
      </c>
      <c r="D100" s="78" t="s">
        <v>17062</v>
      </c>
      <c r="E100" s="91" t="s">
        <v>17101</v>
      </c>
      <c r="F100" s="78" t="s">
        <v>17102</v>
      </c>
      <c r="G100" s="78" t="s">
        <v>17103</v>
      </c>
      <c r="H100" s="78" t="s">
        <v>445</v>
      </c>
      <c r="I100" s="78" t="s">
        <v>446</v>
      </c>
      <c r="J100" s="78" t="s">
        <v>447</v>
      </c>
      <c r="K100" s="78" t="s">
        <v>17104</v>
      </c>
      <c r="L100" s="186" t="s">
        <v>448</v>
      </c>
    </row>
    <row r="101" spans="1:12" ht="60.75">
      <c r="A101" s="78" t="s">
        <v>17105</v>
      </c>
      <c r="B101" s="78" t="s">
        <v>17106</v>
      </c>
      <c r="C101" s="78" t="s">
        <v>542</v>
      </c>
      <c r="D101" s="78" t="s">
        <v>17107</v>
      </c>
      <c r="E101" s="91" t="s">
        <v>17108</v>
      </c>
      <c r="F101" s="78" t="s">
        <v>17109</v>
      </c>
      <c r="G101" s="78" t="s">
        <v>17110</v>
      </c>
      <c r="H101" s="78" t="s">
        <v>445</v>
      </c>
      <c r="I101" s="78" t="s">
        <v>446</v>
      </c>
      <c r="J101" s="78" t="s">
        <v>447</v>
      </c>
      <c r="K101" s="78" t="s">
        <v>17111</v>
      </c>
      <c r="L101" s="186" t="s">
        <v>448</v>
      </c>
    </row>
    <row r="102" spans="1:12" ht="45.75">
      <c r="A102" s="78" t="s">
        <v>17112</v>
      </c>
      <c r="B102" s="78" t="s">
        <v>17113</v>
      </c>
      <c r="C102" s="78" t="s">
        <v>440</v>
      </c>
      <c r="D102" s="78" t="s">
        <v>17062</v>
      </c>
      <c r="E102" s="78" t="s">
        <v>17114</v>
      </c>
      <c r="F102" s="78" t="s">
        <v>17115</v>
      </c>
      <c r="G102" s="78" t="s">
        <v>17116</v>
      </c>
      <c r="H102" s="78" t="s">
        <v>524</v>
      </c>
      <c r="I102" s="78" t="s">
        <v>446</v>
      </c>
      <c r="J102" s="78" t="s">
        <v>447</v>
      </c>
      <c r="K102" s="78" t="s">
        <v>17117</v>
      </c>
      <c r="L102" s="186" t="s">
        <v>448</v>
      </c>
    </row>
    <row r="103" spans="1:12" ht="60.75">
      <c r="A103" s="78" t="s">
        <v>17118</v>
      </c>
      <c r="B103" s="78" t="s">
        <v>17119</v>
      </c>
      <c r="C103" s="78" t="s">
        <v>1262</v>
      </c>
      <c r="D103" s="78" t="s">
        <v>17062</v>
      </c>
      <c r="E103" s="91" t="s">
        <v>17120</v>
      </c>
      <c r="F103" s="78" t="s">
        <v>17121</v>
      </c>
      <c r="G103" s="78" t="s">
        <v>17122</v>
      </c>
      <c r="H103" s="78" t="s">
        <v>445</v>
      </c>
      <c r="I103" s="78" t="s">
        <v>446</v>
      </c>
      <c r="J103" s="78" t="s">
        <v>447</v>
      </c>
      <c r="K103" s="78" t="s">
        <v>17123</v>
      </c>
      <c r="L103" s="237" t="s">
        <v>6721</v>
      </c>
    </row>
    <row r="104" spans="1:12" ht="60.75">
      <c r="A104" s="78" t="s">
        <v>17124</v>
      </c>
      <c r="B104" s="78" t="s">
        <v>17125</v>
      </c>
      <c r="C104" s="78" t="s">
        <v>440</v>
      </c>
      <c r="D104" s="78" t="s">
        <v>17062</v>
      </c>
      <c r="E104" s="91" t="s">
        <v>17126</v>
      </c>
      <c r="F104" s="78" t="s">
        <v>17127</v>
      </c>
      <c r="G104" s="78" t="s">
        <v>17128</v>
      </c>
      <c r="H104" s="78" t="s">
        <v>524</v>
      </c>
      <c r="I104" s="78" t="s">
        <v>446</v>
      </c>
      <c r="J104" s="78" t="s">
        <v>785</v>
      </c>
      <c r="K104" s="78" t="s">
        <v>17129</v>
      </c>
      <c r="L104" s="186" t="s">
        <v>448</v>
      </c>
    </row>
    <row r="105" spans="1:12" ht="76.5">
      <c r="A105" s="78" t="s">
        <v>17130</v>
      </c>
      <c r="B105" s="78" t="s">
        <v>17131</v>
      </c>
      <c r="C105" s="78" t="s">
        <v>440</v>
      </c>
      <c r="D105" s="78" t="s">
        <v>17062</v>
      </c>
      <c r="E105" s="91" t="s">
        <v>17132</v>
      </c>
      <c r="F105" s="78" t="s">
        <v>15746</v>
      </c>
      <c r="G105" s="78" t="s">
        <v>17133</v>
      </c>
      <c r="H105" s="78" t="s">
        <v>445</v>
      </c>
      <c r="I105" s="78" t="s">
        <v>446</v>
      </c>
      <c r="J105" s="78" t="s">
        <v>785</v>
      </c>
      <c r="K105" s="78" t="s">
        <v>17134</v>
      </c>
      <c r="L105" s="237" t="s">
        <v>17135</v>
      </c>
    </row>
    <row r="106" spans="1:12" ht="30.75">
      <c r="A106" s="78" t="s">
        <v>17136</v>
      </c>
      <c r="B106" s="78" t="s">
        <v>17137</v>
      </c>
      <c r="C106" s="78" t="s">
        <v>1696</v>
      </c>
      <c r="D106" s="78" t="s">
        <v>17138</v>
      </c>
      <c r="E106" s="91" t="s">
        <v>17139</v>
      </c>
      <c r="F106" s="78" t="s">
        <v>588</v>
      </c>
      <c r="G106" s="78" t="s">
        <v>17140</v>
      </c>
      <c r="H106" s="78" t="s">
        <v>445</v>
      </c>
      <c r="I106" s="78" t="s">
        <v>446</v>
      </c>
      <c r="J106" s="78" t="s">
        <v>447</v>
      </c>
      <c r="K106" s="78" t="s">
        <v>17141</v>
      </c>
      <c r="L106" s="186" t="s">
        <v>448</v>
      </c>
    </row>
    <row r="107" spans="1:12" ht="45.75">
      <c r="A107" s="78" t="s">
        <v>17142</v>
      </c>
      <c r="B107" s="78" t="s">
        <v>17143</v>
      </c>
      <c r="C107" s="78" t="s">
        <v>440</v>
      </c>
      <c r="D107" s="78" t="s">
        <v>17144</v>
      </c>
      <c r="E107" s="91" t="s">
        <v>17145</v>
      </c>
      <c r="F107" s="78" t="s">
        <v>588</v>
      </c>
      <c r="G107" s="78" t="s">
        <v>17146</v>
      </c>
      <c r="H107" s="78" t="s">
        <v>445</v>
      </c>
      <c r="I107" s="78" t="s">
        <v>446</v>
      </c>
      <c r="J107" s="78" t="s">
        <v>447</v>
      </c>
      <c r="K107" s="78" t="s">
        <v>17147</v>
      </c>
      <c r="L107" s="186" t="s">
        <v>448</v>
      </c>
    </row>
    <row r="108" spans="1:12" ht="45.75">
      <c r="A108" s="78" t="s">
        <v>17148</v>
      </c>
      <c r="B108" s="78" t="s">
        <v>17149</v>
      </c>
      <c r="C108" s="78" t="s">
        <v>440</v>
      </c>
      <c r="D108" s="78" t="s">
        <v>16981</v>
      </c>
      <c r="E108" s="91" t="s">
        <v>17150</v>
      </c>
      <c r="F108" s="78" t="s">
        <v>588</v>
      </c>
      <c r="G108" s="78" t="s">
        <v>17151</v>
      </c>
      <c r="H108" s="78" t="s">
        <v>445</v>
      </c>
      <c r="I108" s="78" t="s">
        <v>446</v>
      </c>
      <c r="J108" s="78" t="s">
        <v>447</v>
      </c>
      <c r="K108" s="78" t="s">
        <v>17152</v>
      </c>
      <c r="L108" s="186" t="s">
        <v>448</v>
      </c>
    </row>
    <row r="109" spans="1:12" ht="45.75">
      <c r="A109" s="78" t="s">
        <v>17153</v>
      </c>
      <c r="B109" s="78" t="s">
        <v>17154</v>
      </c>
      <c r="C109" s="78" t="s">
        <v>440</v>
      </c>
      <c r="D109" s="78" t="s">
        <v>16981</v>
      </c>
      <c r="E109" s="91" t="s">
        <v>17155</v>
      </c>
      <c r="F109" s="78" t="s">
        <v>588</v>
      </c>
      <c r="G109" s="78" t="s">
        <v>17156</v>
      </c>
      <c r="H109" s="78" t="s">
        <v>445</v>
      </c>
      <c r="I109" s="78" t="s">
        <v>446</v>
      </c>
      <c r="J109" s="78" t="s">
        <v>447</v>
      </c>
      <c r="K109" s="78" t="s">
        <v>17157</v>
      </c>
      <c r="L109" s="186" t="s">
        <v>448</v>
      </c>
    </row>
    <row r="110" spans="1:12" ht="30.75">
      <c r="A110" s="78" t="s">
        <v>17158</v>
      </c>
      <c r="B110" s="78" t="s">
        <v>17159</v>
      </c>
      <c r="C110" s="78" t="s">
        <v>440</v>
      </c>
      <c r="D110" s="78" t="s">
        <v>16981</v>
      </c>
      <c r="E110" s="91" t="s">
        <v>17160</v>
      </c>
      <c r="F110" s="78" t="s">
        <v>588</v>
      </c>
      <c r="G110" s="78" t="s">
        <v>17161</v>
      </c>
      <c r="H110" s="78" t="s">
        <v>524</v>
      </c>
      <c r="I110" s="78" t="s">
        <v>446</v>
      </c>
      <c r="J110" s="78" t="s">
        <v>447</v>
      </c>
      <c r="K110" s="78" t="s">
        <v>17162</v>
      </c>
      <c r="L110" s="186" t="s">
        <v>448</v>
      </c>
    </row>
    <row r="111" spans="1:12" ht="30.75">
      <c r="A111" s="78" t="s">
        <v>17163</v>
      </c>
      <c r="B111" s="78" t="s">
        <v>17164</v>
      </c>
      <c r="C111" s="78" t="s">
        <v>440</v>
      </c>
      <c r="D111" s="78" t="s">
        <v>16981</v>
      </c>
      <c r="E111" s="91" t="s">
        <v>17165</v>
      </c>
      <c r="F111" s="78" t="s">
        <v>588</v>
      </c>
      <c r="G111" s="78" t="s">
        <v>17166</v>
      </c>
      <c r="H111" s="78" t="s">
        <v>524</v>
      </c>
      <c r="I111" s="78" t="s">
        <v>446</v>
      </c>
      <c r="J111" s="78" t="s">
        <v>447</v>
      </c>
      <c r="K111" s="78" t="s">
        <v>17162</v>
      </c>
      <c r="L111" s="186" t="s">
        <v>448</v>
      </c>
    </row>
    <row r="112" spans="1:12" ht="30.75">
      <c r="A112" s="78" t="s">
        <v>17167</v>
      </c>
      <c r="B112" s="78" t="s">
        <v>17168</v>
      </c>
      <c r="C112" s="78" t="s">
        <v>440</v>
      </c>
      <c r="D112" s="78" t="s">
        <v>16981</v>
      </c>
      <c r="E112" s="91" t="s">
        <v>17169</v>
      </c>
      <c r="F112" s="78" t="s">
        <v>588</v>
      </c>
      <c r="G112" s="78" t="s">
        <v>17170</v>
      </c>
      <c r="H112" s="78" t="s">
        <v>524</v>
      </c>
      <c r="I112" s="78" t="s">
        <v>446</v>
      </c>
      <c r="J112" s="78" t="s">
        <v>447</v>
      </c>
      <c r="K112" s="78" t="s">
        <v>17171</v>
      </c>
      <c r="L112" s="186" t="s">
        <v>448</v>
      </c>
    </row>
    <row r="113" spans="1:12" ht="60.75">
      <c r="A113" s="78" t="s">
        <v>17172</v>
      </c>
      <c r="B113" s="78" t="s">
        <v>17173</v>
      </c>
      <c r="C113" s="78" t="s">
        <v>440</v>
      </c>
      <c r="D113" s="78" t="s">
        <v>17174</v>
      </c>
      <c r="E113" s="91" t="s">
        <v>17175</v>
      </c>
      <c r="F113" s="78" t="s">
        <v>588</v>
      </c>
      <c r="G113" s="78" t="s">
        <v>17176</v>
      </c>
      <c r="H113" s="78" t="s">
        <v>445</v>
      </c>
      <c r="I113" s="78" t="s">
        <v>446</v>
      </c>
      <c r="J113" s="78" t="s">
        <v>447</v>
      </c>
      <c r="K113" s="78" t="s">
        <v>17177</v>
      </c>
      <c r="L113" s="186" t="s">
        <v>448</v>
      </c>
    </row>
    <row r="114" spans="1:12" ht="45.75">
      <c r="A114" s="78" t="s">
        <v>17178</v>
      </c>
      <c r="B114" s="78" t="s">
        <v>17179</v>
      </c>
      <c r="C114" s="78" t="s">
        <v>465</v>
      </c>
      <c r="D114" s="78" t="s">
        <v>17180</v>
      </c>
      <c r="E114" s="78" t="s">
        <v>17181</v>
      </c>
      <c r="F114" s="78" t="s">
        <v>17182</v>
      </c>
      <c r="G114" s="78" t="s">
        <v>17183</v>
      </c>
      <c r="H114" s="78" t="s">
        <v>445</v>
      </c>
      <c r="I114" s="78" t="s">
        <v>446</v>
      </c>
      <c r="J114" s="78" t="s">
        <v>447</v>
      </c>
      <c r="K114" s="78" t="s">
        <v>17184</v>
      </c>
      <c r="L114" s="186" t="s">
        <v>448</v>
      </c>
    </row>
    <row r="115" spans="1:12" ht="60.75">
      <c r="A115" s="78" t="s">
        <v>17185</v>
      </c>
      <c r="B115" s="78" t="s">
        <v>17186</v>
      </c>
      <c r="C115" s="78" t="s">
        <v>465</v>
      </c>
      <c r="D115" s="78" t="s">
        <v>17187</v>
      </c>
      <c r="E115" s="78" t="s">
        <v>17188</v>
      </c>
      <c r="F115" s="78" t="s">
        <v>17189</v>
      </c>
      <c r="G115" s="78" t="s">
        <v>17190</v>
      </c>
      <c r="H115" s="78" t="s">
        <v>524</v>
      </c>
      <c r="I115" s="78" t="s">
        <v>446</v>
      </c>
      <c r="J115" s="78" t="s">
        <v>447</v>
      </c>
      <c r="K115" s="78" t="s">
        <v>17191</v>
      </c>
      <c r="L115" s="186" t="s">
        <v>448</v>
      </c>
    </row>
    <row r="116" spans="1:12" ht="45.75">
      <c r="A116" s="78" t="s">
        <v>17192</v>
      </c>
      <c r="B116" s="78" t="s">
        <v>17193</v>
      </c>
      <c r="C116" s="78" t="s">
        <v>440</v>
      </c>
      <c r="D116" s="78" t="s">
        <v>17194</v>
      </c>
      <c r="E116" s="78" t="s">
        <v>17195</v>
      </c>
      <c r="F116" s="78" t="s">
        <v>17196</v>
      </c>
      <c r="G116" s="78" t="s">
        <v>17197</v>
      </c>
      <c r="H116" s="78" t="s">
        <v>445</v>
      </c>
      <c r="I116" s="78" t="s">
        <v>446</v>
      </c>
      <c r="J116" s="78" t="s">
        <v>447</v>
      </c>
      <c r="K116" s="78" t="s">
        <v>17198</v>
      </c>
      <c r="L116" s="186" t="s">
        <v>448</v>
      </c>
    </row>
    <row r="117" spans="1:12" ht="60.75">
      <c r="A117" s="78" t="s">
        <v>17199</v>
      </c>
      <c r="B117" s="78" t="s">
        <v>17200</v>
      </c>
      <c r="C117" s="78" t="s">
        <v>465</v>
      </c>
      <c r="D117" s="78" t="s">
        <v>17201</v>
      </c>
      <c r="E117" s="78" t="s">
        <v>17202</v>
      </c>
      <c r="F117" s="78" t="s">
        <v>17203</v>
      </c>
      <c r="G117" s="78" t="s">
        <v>17204</v>
      </c>
      <c r="H117" s="78" t="s">
        <v>445</v>
      </c>
      <c r="I117" s="78" t="s">
        <v>491</v>
      </c>
      <c r="J117" s="78" t="s">
        <v>447</v>
      </c>
      <c r="K117" s="78" t="s">
        <v>17205</v>
      </c>
      <c r="L117" s="186" t="s">
        <v>448</v>
      </c>
    </row>
    <row r="118" spans="1:12" ht="60.75">
      <c r="A118" s="78" t="s">
        <v>17206</v>
      </c>
      <c r="B118" s="78" t="s">
        <v>17207</v>
      </c>
      <c r="C118" s="78" t="s">
        <v>542</v>
      </c>
      <c r="D118" s="78" t="s">
        <v>17208</v>
      </c>
      <c r="E118" s="78" t="s">
        <v>17209</v>
      </c>
      <c r="F118" s="78" t="s">
        <v>17210</v>
      </c>
      <c r="G118" s="78" t="s">
        <v>17211</v>
      </c>
      <c r="H118" s="78" t="s">
        <v>445</v>
      </c>
      <c r="I118" s="78" t="s">
        <v>491</v>
      </c>
      <c r="J118" s="78" t="s">
        <v>447</v>
      </c>
      <c r="K118" s="78" t="s">
        <v>17212</v>
      </c>
      <c r="L118" s="186" t="s">
        <v>448</v>
      </c>
    </row>
    <row r="119" spans="1:12" ht="60.75">
      <c r="A119" s="78" t="s">
        <v>17213</v>
      </c>
      <c r="B119" s="78" t="s">
        <v>17214</v>
      </c>
      <c r="C119" s="78" t="s">
        <v>542</v>
      </c>
      <c r="D119" s="78" t="s">
        <v>17215</v>
      </c>
      <c r="E119" s="78" t="s">
        <v>17216</v>
      </c>
      <c r="F119" s="78" t="s">
        <v>17217</v>
      </c>
      <c r="G119" s="78" t="s">
        <v>17218</v>
      </c>
      <c r="H119" s="78" t="s">
        <v>445</v>
      </c>
      <c r="I119" s="78" t="s">
        <v>491</v>
      </c>
      <c r="J119" s="78" t="s">
        <v>447</v>
      </c>
      <c r="K119" s="78" t="s">
        <v>17123</v>
      </c>
      <c r="L119" s="186" t="s">
        <v>448</v>
      </c>
    </row>
    <row r="120" spans="1:12" ht="60.75">
      <c r="A120" s="78" t="s">
        <v>17219</v>
      </c>
      <c r="B120" s="78" t="s">
        <v>17220</v>
      </c>
      <c r="C120" s="78" t="s">
        <v>1262</v>
      </c>
      <c r="D120" s="78" t="s">
        <v>17062</v>
      </c>
      <c r="E120" s="91" t="s">
        <v>17221</v>
      </c>
      <c r="F120" s="78" t="s">
        <v>17222</v>
      </c>
      <c r="G120" s="78" t="s">
        <v>17223</v>
      </c>
      <c r="H120" s="78" t="s">
        <v>445</v>
      </c>
      <c r="I120" s="78" t="s">
        <v>446</v>
      </c>
      <c r="J120" s="78" t="s">
        <v>447</v>
      </c>
      <c r="K120" s="78" t="s">
        <v>17224</v>
      </c>
      <c r="L120" s="186" t="s">
        <v>448</v>
      </c>
    </row>
    <row r="121" spans="1:12" ht="45.75">
      <c r="A121" s="78" t="s">
        <v>17225</v>
      </c>
      <c r="B121" s="78" t="s">
        <v>17226</v>
      </c>
      <c r="C121" s="78" t="s">
        <v>592</v>
      </c>
      <c r="D121" s="78" t="s">
        <v>17062</v>
      </c>
      <c r="E121" s="78" t="s">
        <v>17227</v>
      </c>
      <c r="F121" s="78" t="s">
        <v>17228</v>
      </c>
      <c r="G121" s="78" t="s">
        <v>17229</v>
      </c>
      <c r="H121" s="78" t="s">
        <v>524</v>
      </c>
      <c r="I121" s="78" t="s">
        <v>535</v>
      </c>
      <c r="J121" s="78" t="s">
        <v>447</v>
      </c>
      <c r="K121" s="78" t="s">
        <v>17230</v>
      </c>
      <c r="L121" s="186" t="s">
        <v>448</v>
      </c>
    </row>
    <row r="122" spans="1:12" ht="60.75">
      <c r="A122" s="78" t="s">
        <v>17231</v>
      </c>
      <c r="B122" s="78" t="s">
        <v>17232</v>
      </c>
      <c r="C122" s="78" t="s">
        <v>11868</v>
      </c>
      <c r="D122" s="78" t="s">
        <v>17233</v>
      </c>
      <c r="E122" s="78" t="s">
        <v>17234</v>
      </c>
      <c r="F122" s="78" t="s">
        <v>16928</v>
      </c>
      <c r="G122" s="78" t="s">
        <v>17235</v>
      </c>
      <c r="H122" s="78" t="s">
        <v>445</v>
      </c>
      <c r="I122" s="78" t="s">
        <v>491</v>
      </c>
      <c r="J122" s="78" t="s">
        <v>447</v>
      </c>
      <c r="K122" s="78" t="s">
        <v>17236</v>
      </c>
      <c r="L122" s="186" t="s">
        <v>448</v>
      </c>
    </row>
    <row r="123" spans="1:12" ht="60.75">
      <c r="A123" s="78" t="s">
        <v>17237</v>
      </c>
      <c r="B123" s="78" t="s">
        <v>17238</v>
      </c>
      <c r="C123" s="78" t="s">
        <v>11868</v>
      </c>
      <c r="D123" s="78" t="s">
        <v>16981</v>
      </c>
      <c r="E123" s="78" t="s">
        <v>17239</v>
      </c>
      <c r="F123" s="78" t="s">
        <v>3966</v>
      </c>
      <c r="G123" s="78" t="s">
        <v>17240</v>
      </c>
      <c r="H123" s="78" t="s">
        <v>524</v>
      </c>
      <c r="I123" s="78" t="s">
        <v>491</v>
      </c>
      <c r="J123" s="78" t="s">
        <v>447</v>
      </c>
      <c r="K123" s="78" t="s">
        <v>17241</v>
      </c>
      <c r="L123" s="186" t="s">
        <v>448</v>
      </c>
    </row>
    <row r="124" spans="1:12" ht="60.75">
      <c r="A124" s="78" t="s">
        <v>17242</v>
      </c>
      <c r="B124" s="78" t="s">
        <v>17243</v>
      </c>
      <c r="C124" s="78" t="s">
        <v>11895</v>
      </c>
      <c r="D124" s="78" t="s">
        <v>16933</v>
      </c>
      <c r="E124" s="78" t="s">
        <v>17244</v>
      </c>
      <c r="F124" s="78" t="s">
        <v>7703</v>
      </c>
      <c r="G124" s="78" t="s">
        <v>17245</v>
      </c>
      <c r="H124" s="78" t="s">
        <v>524</v>
      </c>
      <c r="I124" s="78" t="s">
        <v>446</v>
      </c>
      <c r="J124" s="78" t="s">
        <v>447</v>
      </c>
      <c r="K124" s="78" t="s">
        <v>17246</v>
      </c>
      <c r="L124" s="186" t="s">
        <v>448</v>
      </c>
    </row>
    <row r="125" spans="1:12" ht="60.75">
      <c r="A125" s="78" t="s">
        <v>17247</v>
      </c>
      <c r="B125" s="78" t="s">
        <v>17248</v>
      </c>
      <c r="C125" s="78" t="s">
        <v>11902</v>
      </c>
      <c r="D125" s="78" t="s">
        <v>16981</v>
      </c>
      <c r="E125" s="78" t="s">
        <v>17249</v>
      </c>
      <c r="F125" s="78" t="s">
        <v>17250</v>
      </c>
      <c r="G125" s="78" t="s">
        <v>17251</v>
      </c>
      <c r="H125" s="78" t="s">
        <v>524</v>
      </c>
      <c r="I125" s="78" t="s">
        <v>535</v>
      </c>
      <c r="J125" s="78" t="s">
        <v>785</v>
      </c>
      <c r="K125" s="78" t="s">
        <v>17252</v>
      </c>
      <c r="L125" s="186" t="s">
        <v>448</v>
      </c>
    </row>
    <row r="126" spans="1:12" ht="60.75">
      <c r="A126" s="78" t="s">
        <v>17253</v>
      </c>
      <c r="B126" s="78" t="s">
        <v>17254</v>
      </c>
      <c r="C126" s="78" t="s">
        <v>592</v>
      </c>
      <c r="D126" s="78" t="s">
        <v>16981</v>
      </c>
      <c r="E126" s="78" t="s">
        <v>17255</v>
      </c>
      <c r="F126" s="78" t="s">
        <v>17256</v>
      </c>
      <c r="G126" s="78" t="s">
        <v>17257</v>
      </c>
      <c r="H126" s="78" t="s">
        <v>524</v>
      </c>
      <c r="I126" s="78" t="s">
        <v>535</v>
      </c>
      <c r="J126" s="78" t="s">
        <v>447</v>
      </c>
      <c r="K126" s="78" t="s">
        <v>17258</v>
      </c>
      <c r="L126" s="186" t="s">
        <v>448</v>
      </c>
    </row>
    <row r="127" spans="1:12" ht="60.75">
      <c r="A127" s="78" t="s">
        <v>17259</v>
      </c>
      <c r="B127" s="78" t="s">
        <v>17260</v>
      </c>
      <c r="C127" s="78" t="s">
        <v>465</v>
      </c>
      <c r="D127" s="78" t="s">
        <v>17261</v>
      </c>
      <c r="E127" s="78" t="s">
        <v>17262</v>
      </c>
      <c r="F127" s="78" t="s">
        <v>17263</v>
      </c>
      <c r="G127" s="78" t="s">
        <v>17264</v>
      </c>
      <c r="H127" s="78" t="s">
        <v>524</v>
      </c>
      <c r="I127" s="78" t="s">
        <v>446</v>
      </c>
      <c r="J127" s="78" t="s">
        <v>447</v>
      </c>
      <c r="K127" s="78" t="s">
        <v>17265</v>
      </c>
      <c r="L127" s="186" t="s">
        <v>448</v>
      </c>
    </row>
    <row r="128" spans="1:12" ht="60.75">
      <c r="A128" s="78" t="s">
        <v>17266</v>
      </c>
      <c r="B128" s="78" t="s">
        <v>17267</v>
      </c>
      <c r="C128" s="78" t="s">
        <v>465</v>
      </c>
      <c r="D128" s="78" t="s">
        <v>16981</v>
      </c>
      <c r="E128" s="78" t="s">
        <v>17268</v>
      </c>
      <c r="F128" s="78" t="s">
        <v>12325</v>
      </c>
      <c r="G128" s="78" t="s">
        <v>17269</v>
      </c>
      <c r="H128" s="78" t="s">
        <v>524</v>
      </c>
      <c r="I128" s="78" t="s">
        <v>446</v>
      </c>
      <c r="J128" s="78" t="s">
        <v>447</v>
      </c>
      <c r="K128" s="78" t="s">
        <v>17270</v>
      </c>
      <c r="L128" s="186" t="s">
        <v>448</v>
      </c>
    </row>
    <row r="129" spans="1:12" ht="76.5">
      <c r="A129" s="78" t="s">
        <v>17271</v>
      </c>
      <c r="B129" s="78" t="s">
        <v>17272</v>
      </c>
      <c r="C129" s="78" t="s">
        <v>683</v>
      </c>
      <c r="D129" s="78" t="s">
        <v>17062</v>
      </c>
      <c r="E129" s="78" t="s">
        <v>17273</v>
      </c>
      <c r="F129" s="78" t="s">
        <v>17274</v>
      </c>
      <c r="G129" s="78" t="s">
        <v>17275</v>
      </c>
      <c r="H129" s="78" t="s">
        <v>524</v>
      </c>
      <c r="I129" s="78" t="s">
        <v>446</v>
      </c>
      <c r="J129" s="78" t="s">
        <v>447</v>
      </c>
      <c r="K129" s="78" t="s">
        <v>17276</v>
      </c>
      <c r="L129" s="186" t="s">
        <v>448</v>
      </c>
    </row>
    <row r="130" spans="1:12">
      <c r="B130" s="6"/>
      <c r="D130" s="6"/>
      <c r="E130" s="6"/>
      <c r="F130" s="6"/>
      <c r="G130" s="6"/>
      <c r="H130" s="6"/>
    </row>
    <row r="131" spans="1:12">
      <c r="B131" s="6"/>
      <c r="D131" s="6"/>
      <c r="E131" s="6"/>
      <c r="F131" s="6"/>
      <c r="G131" s="6"/>
      <c r="H131" s="6"/>
    </row>
    <row r="132" spans="1:12">
      <c r="A132" s="621" t="s">
        <v>17277</v>
      </c>
      <c r="B132" s="621"/>
      <c r="C132" s="78"/>
      <c r="D132" s="78"/>
      <c r="E132" s="78"/>
      <c r="F132" s="78"/>
      <c r="G132" s="78"/>
      <c r="H132" s="78"/>
      <c r="I132" s="78"/>
      <c r="J132" s="144"/>
      <c r="K132" s="118"/>
    </row>
    <row r="133" spans="1:12" ht="30" customHeight="1">
      <c r="A133" s="145" t="s">
        <v>426</v>
      </c>
      <c r="B133" s="145" t="s">
        <v>427</v>
      </c>
      <c r="C133" s="145" t="s">
        <v>428</v>
      </c>
      <c r="D133" s="145" t="s">
        <v>429</v>
      </c>
      <c r="E133" s="145" t="s">
        <v>430</v>
      </c>
      <c r="F133" s="145" t="s">
        <v>431</v>
      </c>
      <c r="G133" s="145" t="s">
        <v>432</v>
      </c>
      <c r="H133" s="145" t="s">
        <v>6175</v>
      </c>
      <c r="I133" s="145" t="s">
        <v>6176</v>
      </c>
      <c r="J133" s="98" t="s">
        <v>6177</v>
      </c>
      <c r="K133" s="98" t="s">
        <v>436</v>
      </c>
    </row>
    <row r="134" spans="1:12" ht="76.5">
      <c r="A134" s="78" t="s">
        <v>17278</v>
      </c>
      <c r="B134" s="78" t="s">
        <v>17279</v>
      </c>
      <c r="C134" s="78" t="s">
        <v>585</v>
      </c>
      <c r="D134" s="78" t="s">
        <v>16975</v>
      </c>
      <c r="E134" s="91" t="s">
        <v>17280</v>
      </c>
      <c r="F134" s="78" t="s">
        <v>588</v>
      </c>
      <c r="G134" s="78" t="s">
        <v>17281</v>
      </c>
      <c r="H134" s="78" t="s">
        <v>445</v>
      </c>
      <c r="I134" s="78" t="s">
        <v>491</v>
      </c>
      <c r="J134" s="78" t="s">
        <v>447</v>
      </c>
      <c r="K134" s="78" t="s">
        <v>17282</v>
      </c>
      <c r="L134" s="224" t="s">
        <v>17283</v>
      </c>
    </row>
    <row r="135" spans="1:12" ht="30.75">
      <c r="A135" s="78" t="s">
        <v>17284</v>
      </c>
      <c r="B135" s="78" t="s">
        <v>17285</v>
      </c>
      <c r="C135" s="78" t="s">
        <v>585</v>
      </c>
      <c r="D135" s="78" t="s">
        <v>17286</v>
      </c>
      <c r="E135" s="91" t="s">
        <v>17287</v>
      </c>
      <c r="F135" s="78" t="s">
        <v>17288</v>
      </c>
      <c r="G135" s="78" t="s">
        <v>17289</v>
      </c>
      <c r="H135" s="78" t="s">
        <v>445</v>
      </c>
      <c r="I135" s="78" t="s">
        <v>446</v>
      </c>
      <c r="J135" s="78" t="s">
        <v>447</v>
      </c>
      <c r="K135" s="78" t="s">
        <v>17290</v>
      </c>
      <c r="L135" s="186" t="s">
        <v>448</v>
      </c>
    </row>
    <row r="136" spans="1:12" ht="76.5">
      <c r="A136" s="78" t="s">
        <v>17291</v>
      </c>
      <c r="B136" s="78" t="s">
        <v>17292</v>
      </c>
      <c r="C136" s="78" t="s">
        <v>585</v>
      </c>
      <c r="D136" s="78" t="s">
        <v>17286</v>
      </c>
      <c r="E136" s="91" t="s">
        <v>17293</v>
      </c>
      <c r="F136" s="78" t="s">
        <v>17294</v>
      </c>
      <c r="G136" s="78" t="s">
        <v>17295</v>
      </c>
      <c r="H136" s="78" t="s">
        <v>445</v>
      </c>
      <c r="I136" s="78" t="s">
        <v>446</v>
      </c>
      <c r="J136" s="78" t="s">
        <v>447</v>
      </c>
      <c r="K136" s="78" t="s">
        <v>17296</v>
      </c>
      <c r="L136" s="237" t="s">
        <v>17297</v>
      </c>
    </row>
    <row r="137" spans="1:12" ht="76.5">
      <c r="A137" s="78" t="s">
        <v>17298</v>
      </c>
      <c r="B137" s="78" t="s">
        <v>17299</v>
      </c>
      <c r="C137" s="78" t="s">
        <v>1696</v>
      </c>
      <c r="D137" s="78" t="s">
        <v>17300</v>
      </c>
      <c r="E137" s="91" t="s">
        <v>17301</v>
      </c>
      <c r="F137" s="78" t="s">
        <v>17302</v>
      </c>
      <c r="G137" s="78" t="s">
        <v>17303</v>
      </c>
      <c r="H137" s="78" t="s">
        <v>445</v>
      </c>
      <c r="I137" s="78" t="s">
        <v>491</v>
      </c>
      <c r="J137" s="78" t="s">
        <v>447</v>
      </c>
      <c r="K137" s="78" t="s">
        <v>17304</v>
      </c>
      <c r="L137" s="237" t="s">
        <v>17305</v>
      </c>
    </row>
    <row r="138" spans="1:12" ht="76.5">
      <c r="A138" s="78" t="s">
        <v>17306</v>
      </c>
      <c r="B138" s="78" t="s">
        <v>17307</v>
      </c>
      <c r="C138" s="78" t="s">
        <v>440</v>
      </c>
      <c r="D138" s="78" t="s">
        <v>17308</v>
      </c>
      <c r="E138" s="78" t="s">
        <v>17309</v>
      </c>
      <c r="F138" s="78" t="s">
        <v>17310</v>
      </c>
      <c r="G138" s="78" t="s">
        <v>17311</v>
      </c>
      <c r="H138" s="78" t="s">
        <v>445</v>
      </c>
      <c r="I138" s="78" t="s">
        <v>446</v>
      </c>
      <c r="J138" s="78" t="s">
        <v>447</v>
      </c>
      <c r="K138" s="78" t="s">
        <v>17312</v>
      </c>
      <c r="L138" s="237" t="s">
        <v>17305</v>
      </c>
    </row>
    <row r="139" spans="1:12" ht="45.75">
      <c r="A139" s="78" t="s">
        <v>17313</v>
      </c>
      <c r="B139" s="78" t="s">
        <v>17314</v>
      </c>
      <c r="C139" s="78" t="s">
        <v>440</v>
      </c>
      <c r="D139" s="78" t="s">
        <v>17286</v>
      </c>
      <c r="E139" s="78" t="s">
        <v>17315</v>
      </c>
      <c r="F139" s="78" t="s">
        <v>588</v>
      </c>
      <c r="G139" s="18" t="s">
        <v>17316</v>
      </c>
      <c r="H139" s="78" t="s">
        <v>524</v>
      </c>
      <c r="I139" s="78" t="s">
        <v>535</v>
      </c>
      <c r="J139" s="78" t="s">
        <v>447</v>
      </c>
      <c r="K139" s="78" t="s">
        <v>17317</v>
      </c>
      <c r="L139" s="186" t="s">
        <v>448</v>
      </c>
    </row>
    <row r="140" spans="1:12" ht="60.75">
      <c r="A140" s="78" t="s">
        <v>17318</v>
      </c>
      <c r="B140" s="78" t="s">
        <v>17319</v>
      </c>
      <c r="C140" s="78" t="s">
        <v>440</v>
      </c>
      <c r="D140" s="78" t="s">
        <v>17320</v>
      </c>
      <c r="E140" s="91" t="s">
        <v>17321</v>
      </c>
      <c r="F140" s="78" t="s">
        <v>17302</v>
      </c>
      <c r="G140" s="78" t="s">
        <v>17322</v>
      </c>
      <c r="H140" s="78" t="s">
        <v>445</v>
      </c>
      <c r="I140" s="78" t="s">
        <v>446</v>
      </c>
      <c r="J140" s="78" t="s">
        <v>447</v>
      </c>
      <c r="K140" s="78" t="s">
        <v>17323</v>
      </c>
      <c r="L140" s="186" t="s">
        <v>448</v>
      </c>
    </row>
    <row r="141" spans="1:12" ht="76.5">
      <c r="A141" s="78" t="s">
        <v>17324</v>
      </c>
      <c r="B141" s="78" t="s">
        <v>17325</v>
      </c>
      <c r="C141" s="78" t="s">
        <v>440</v>
      </c>
      <c r="D141" s="78" t="s">
        <v>17326</v>
      </c>
      <c r="E141" s="91" t="s">
        <v>17327</v>
      </c>
      <c r="F141" s="78" t="s">
        <v>17328</v>
      </c>
      <c r="G141" s="78" t="s">
        <v>17329</v>
      </c>
      <c r="H141" s="78" t="s">
        <v>445</v>
      </c>
      <c r="I141" s="78" t="s">
        <v>446</v>
      </c>
      <c r="J141" s="78" t="s">
        <v>447</v>
      </c>
      <c r="K141" s="78" t="s">
        <v>17330</v>
      </c>
      <c r="L141" s="237" t="s">
        <v>17305</v>
      </c>
    </row>
    <row r="142" spans="1:12" ht="30.75">
      <c r="A142" s="78" t="s">
        <v>17331</v>
      </c>
      <c r="B142" s="78" t="s">
        <v>17332</v>
      </c>
      <c r="C142" s="78" t="s">
        <v>585</v>
      </c>
      <c r="D142" s="78" t="s">
        <v>17286</v>
      </c>
      <c r="E142" s="78" t="s">
        <v>17333</v>
      </c>
      <c r="F142" s="78" t="s">
        <v>588</v>
      </c>
      <c r="G142" s="78" t="s">
        <v>17334</v>
      </c>
      <c r="H142" s="78" t="s">
        <v>445</v>
      </c>
      <c r="I142" s="78" t="s">
        <v>491</v>
      </c>
      <c r="J142" s="78" t="s">
        <v>447</v>
      </c>
      <c r="K142" s="78" t="s">
        <v>17335</v>
      </c>
      <c r="L142" s="186" t="s">
        <v>448</v>
      </c>
    </row>
    <row r="143" spans="1:12" ht="106.5">
      <c r="A143" s="78" t="s">
        <v>17336</v>
      </c>
      <c r="B143" s="78" t="s">
        <v>17337</v>
      </c>
      <c r="C143" s="78" t="s">
        <v>592</v>
      </c>
      <c r="D143" s="78" t="s">
        <v>17338</v>
      </c>
      <c r="E143" s="91" t="s">
        <v>17339</v>
      </c>
      <c r="F143" s="78" t="s">
        <v>17340</v>
      </c>
      <c r="G143" s="78" t="s">
        <v>17341</v>
      </c>
      <c r="H143" s="78" t="s">
        <v>445</v>
      </c>
      <c r="I143" s="78" t="s">
        <v>446</v>
      </c>
      <c r="J143" s="78" t="s">
        <v>447</v>
      </c>
      <c r="K143" s="78" t="s">
        <v>17342</v>
      </c>
      <c r="L143" s="186" t="s">
        <v>448</v>
      </c>
    </row>
    <row r="144" spans="1:12" ht="76.5">
      <c r="A144" s="78" t="s">
        <v>17343</v>
      </c>
      <c r="B144" s="78" t="s">
        <v>17344</v>
      </c>
      <c r="C144" s="78" t="s">
        <v>1696</v>
      </c>
      <c r="D144" s="78" t="s">
        <v>17338</v>
      </c>
      <c r="E144" s="91" t="s">
        <v>17345</v>
      </c>
      <c r="F144" s="78" t="s">
        <v>17302</v>
      </c>
      <c r="G144" s="78" t="s">
        <v>17346</v>
      </c>
      <c r="H144" s="78" t="s">
        <v>445</v>
      </c>
      <c r="I144" s="78" t="s">
        <v>491</v>
      </c>
      <c r="J144" s="78" t="s">
        <v>447</v>
      </c>
      <c r="K144" s="78" t="s">
        <v>17347</v>
      </c>
      <c r="L144" s="237" t="s">
        <v>17305</v>
      </c>
    </row>
    <row r="145" spans="1:12" ht="45.75">
      <c r="A145" s="78" t="s">
        <v>17348</v>
      </c>
      <c r="B145" s="78" t="s">
        <v>17349</v>
      </c>
      <c r="C145" s="78" t="s">
        <v>440</v>
      </c>
      <c r="D145" s="78" t="s">
        <v>17350</v>
      </c>
      <c r="E145" s="78" t="s">
        <v>17351</v>
      </c>
      <c r="F145" s="78" t="s">
        <v>17294</v>
      </c>
      <c r="G145" s="78" t="s">
        <v>17352</v>
      </c>
      <c r="H145" s="78" t="s">
        <v>524</v>
      </c>
      <c r="I145" s="78" t="s">
        <v>446</v>
      </c>
      <c r="J145" s="78" t="s">
        <v>447</v>
      </c>
      <c r="K145" s="78" t="s">
        <v>17353</v>
      </c>
      <c r="L145" s="186" t="s">
        <v>448</v>
      </c>
    </row>
    <row r="146" spans="1:12" ht="76.5">
      <c r="A146" s="78" t="s">
        <v>17354</v>
      </c>
      <c r="B146" s="78" t="s">
        <v>17355</v>
      </c>
      <c r="C146" s="78" t="s">
        <v>1696</v>
      </c>
      <c r="D146" s="78" t="s">
        <v>17356</v>
      </c>
      <c r="E146" s="91" t="s">
        <v>17357</v>
      </c>
      <c r="F146" s="78" t="s">
        <v>17358</v>
      </c>
      <c r="G146" s="78" t="s">
        <v>17359</v>
      </c>
      <c r="H146" s="78" t="s">
        <v>445</v>
      </c>
      <c r="I146" s="78" t="s">
        <v>491</v>
      </c>
      <c r="J146" s="78" t="s">
        <v>447</v>
      </c>
      <c r="K146" s="78" t="s">
        <v>17360</v>
      </c>
      <c r="L146" s="237" t="s">
        <v>17361</v>
      </c>
    </row>
    <row r="147" spans="1:12" ht="76.5">
      <c r="A147" s="78" t="s">
        <v>17362</v>
      </c>
      <c r="B147" s="78" t="s">
        <v>17363</v>
      </c>
      <c r="C147" s="78" t="s">
        <v>440</v>
      </c>
      <c r="D147" s="78" t="s">
        <v>17338</v>
      </c>
      <c r="E147" s="91" t="s">
        <v>17364</v>
      </c>
      <c r="F147" s="78" t="s">
        <v>17365</v>
      </c>
      <c r="G147" s="78" t="s">
        <v>17366</v>
      </c>
      <c r="H147" s="78" t="s">
        <v>524</v>
      </c>
      <c r="I147" s="78" t="s">
        <v>446</v>
      </c>
      <c r="J147" s="78" t="s">
        <v>447</v>
      </c>
      <c r="K147" s="78" t="s">
        <v>17367</v>
      </c>
      <c r="L147" s="237" t="s">
        <v>17361</v>
      </c>
    </row>
    <row r="148" spans="1:12" ht="76.5">
      <c r="A148" s="78" t="s">
        <v>17368</v>
      </c>
      <c r="B148" s="78" t="s">
        <v>17369</v>
      </c>
      <c r="C148" s="78" t="s">
        <v>440</v>
      </c>
      <c r="D148" s="78" t="s">
        <v>17286</v>
      </c>
      <c r="E148" s="91" t="s">
        <v>17370</v>
      </c>
      <c r="F148" s="78" t="s">
        <v>17371</v>
      </c>
      <c r="G148" s="78" t="s">
        <v>17372</v>
      </c>
      <c r="H148" s="78" t="s">
        <v>524</v>
      </c>
      <c r="I148" s="78" t="s">
        <v>535</v>
      </c>
      <c r="J148" s="78" t="s">
        <v>447</v>
      </c>
      <c r="K148" s="78" t="s">
        <v>17373</v>
      </c>
      <c r="L148" s="237" t="s">
        <v>17305</v>
      </c>
    </row>
    <row r="149" spans="1:12" ht="76.5">
      <c r="A149" s="78" t="s">
        <v>17374</v>
      </c>
      <c r="B149" s="78" t="s">
        <v>17375</v>
      </c>
      <c r="C149" s="78" t="s">
        <v>1262</v>
      </c>
      <c r="D149" s="78" t="s">
        <v>17286</v>
      </c>
      <c r="E149" s="91" t="s">
        <v>17376</v>
      </c>
      <c r="F149" s="78" t="s">
        <v>17377</v>
      </c>
      <c r="G149" s="78" t="s">
        <v>17378</v>
      </c>
      <c r="H149" s="78" t="s">
        <v>445</v>
      </c>
      <c r="I149" s="78" t="s">
        <v>446</v>
      </c>
      <c r="J149" s="78" t="s">
        <v>447</v>
      </c>
      <c r="K149" s="78" t="s">
        <v>17379</v>
      </c>
      <c r="L149" s="237" t="s">
        <v>17305</v>
      </c>
    </row>
    <row r="150" spans="1:12" ht="76.5">
      <c r="A150" s="78" t="s">
        <v>17380</v>
      </c>
      <c r="B150" s="78" t="s">
        <v>17381</v>
      </c>
      <c r="C150" s="78" t="s">
        <v>542</v>
      </c>
      <c r="D150" s="78" t="s">
        <v>17286</v>
      </c>
      <c r="E150" s="91" t="s">
        <v>17382</v>
      </c>
      <c r="F150" s="78" t="s">
        <v>17383</v>
      </c>
      <c r="G150" s="78" t="s">
        <v>17384</v>
      </c>
      <c r="H150" s="78" t="s">
        <v>445</v>
      </c>
      <c r="I150" s="78" t="s">
        <v>446</v>
      </c>
      <c r="J150" s="78" t="s">
        <v>447</v>
      </c>
      <c r="K150" s="78" t="s">
        <v>17385</v>
      </c>
      <c r="L150" s="237" t="s">
        <v>17305</v>
      </c>
    </row>
    <row r="151" spans="1:12" ht="30.75">
      <c r="A151" s="78" t="s">
        <v>17386</v>
      </c>
      <c r="B151" s="78" t="s">
        <v>17387</v>
      </c>
      <c r="C151" s="78" t="s">
        <v>1696</v>
      </c>
      <c r="D151" s="78" t="s">
        <v>17388</v>
      </c>
      <c r="E151" s="91" t="s">
        <v>17389</v>
      </c>
      <c r="F151" s="78" t="s">
        <v>588</v>
      </c>
      <c r="G151" s="78" t="s">
        <v>17390</v>
      </c>
      <c r="H151" s="78" t="s">
        <v>445</v>
      </c>
      <c r="I151" s="78" t="s">
        <v>446</v>
      </c>
      <c r="J151" s="78" t="s">
        <v>447</v>
      </c>
      <c r="K151" s="78" t="s">
        <v>17391</v>
      </c>
      <c r="L151" s="186" t="s">
        <v>448</v>
      </c>
    </row>
    <row r="152" spans="1:12" ht="30.75">
      <c r="A152" s="78" t="s">
        <v>17392</v>
      </c>
      <c r="B152" s="78" t="s">
        <v>17393</v>
      </c>
      <c r="C152" s="78" t="s">
        <v>440</v>
      </c>
      <c r="D152" s="78" t="s">
        <v>17394</v>
      </c>
      <c r="E152" s="91" t="s">
        <v>17395</v>
      </c>
      <c r="F152" s="78" t="s">
        <v>588</v>
      </c>
      <c r="G152" s="78" t="s">
        <v>17396</v>
      </c>
      <c r="H152" s="78" t="s">
        <v>445</v>
      </c>
      <c r="I152" s="78" t="s">
        <v>446</v>
      </c>
      <c r="J152" s="78" t="s">
        <v>447</v>
      </c>
      <c r="K152" s="78" t="s">
        <v>17397</v>
      </c>
      <c r="L152" s="186" t="s">
        <v>448</v>
      </c>
    </row>
    <row r="153" spans="1:12" ht="30.75">
      <c r="A153" s="78" t="s">
        <v>17398</v>
      </c>
      <c r="B153" s="78" t="s">
        <v>17399</v>
      </c>
      <c r="C153" s="78" t="s">
        <v>440</v>
      </c>
      <c r="D153" s="78" t="s">
        <v>17338</v>
      </c>
      <c r="E153" s="91" t="s">
        <v>17400</v>
      </c>
      <c r="F153" s="78" t="s">
        <v>588</v>
      </c>
      <c r="G153" s="78" t="s">
        <v>17401</v>
      </c>
      <c r="H153" s="78" t="s">
        <v>524</v>
      </c>
      <c r="I153" s="78" t="s">
        <v>446</v>
      </c>
      <c r="J153" s="78" t="s">
        <v>447</v>
      </c>
      <c r="K153" s="78" t="s">
        <v>17171</v>
      </c>
      <c r="L153" s="186" t="s">
        <v>448</v>
      </c>
    </row>
    <row r="154" spans="1:12" ht="30.75">
      <c r="A154" s="78" t="s">
        <v>17402</v>
      </c>
      <c r="B154" s="78" t="s">
        <v>17403</v>
      </c>
      <c r="C154" s="78" t="s">
        <v>440</v>
      </c>
      <c r="D154" s="78" t="s">
        <v>17338</v>
      </c>
      <c r="E154" s="91" t="s">
        <v>17404</v>
      </c>
      <c r="F154" s="78" t="s">
        <v>588</v>
      </c>
      <c r="G154" s="78" t="s">
        <v>17405</v>
      </c>
      <c r="H154" s="78" t="s">
        <v>445</v>
      </c>
      <c r="I154" s="78" t="s">
        <v>446</v>
      </c>
      <c r="J154" s="78" t="s">
        <v>447</v>
      </c>
      <c r="K154" s="78" t="s">
        <v>17406</v>
      </c>
      <c r="L154" s="186" t="s">
        <v>448</v>
      </c>
    </row>
    <row r="155" spans="1:12" ht="60.75">
      <c r="A155" s="78" t="s">
        <v>17407</v>
      </c>
      <c r="B155" s="78" t="s">
        <v>17408</v>
      </c>
      <c r="C155" s="78" t="s">
        <v>440</v>
      </c>
      <c r="D155" s="78" t="s">
        <v>17338</v>
      </c>
      <c r="E155" s="91" t="s">
        <v>17409</v>
      </c>
      <c r="F155" s="78" t="s">
        <v>588</v>
      </c>
      <c r="G155" s="78" t="s">
        <v>17410</v>
      </c>
      <c r="H155" s="78" t="s">
        <v>445</v>
      </c>
      <c r="I155" s="78" t="s">
        <v>491</v>
      </c>
      <c r="J155" s="78" t="s">
        <v>447</v>
      </c>
      <c r="K155" s="78" t="s">
        <v>17411</v>
      </c>
      <c r="L155" s="186" t="s">
        <v>448</v>
      </c>
    </row>
    <row r="156" spans="1:12" ht="30.75">
      <c r="A156" s="78" t="s">
        <v>17412</v>
      </c>
      <c r="B156" s="78" t="s">
        <v>17413</v>
      </c>
      <c r="C156" s="78" t="s">
        <v>440</v>
      </c>
      <c r="D156" s="78" t="s">
        <v>17338</v>
      </c>
      <c r="E156" s="91" t="s">
        <v>17414</v>
      </c>
      <c r="F156" s="78" t="s">
        <v>588</v>
      </c>
      <c r="G156" s="78" t="s">
        <v>17415</v>
      </c>
      <c r="H156" s="78" t="s">
        <v>445</v>
      </c>
      <c r="I156" s="78" t="s">
        <v>446</v>
      </c>
      <c r="J156" s="78" t="s">
        <v>447</v>
      </c>
      <c r="K156" s="78" t="s">
        <v>17416</v>
      </c>
      <c r="L156" s="186" t="s">
        <v>448</v>
      </c>
    </row>
    <row r="157" spans="1:12" ht="30.75">
      <c r="A157" s="78" t="s">
        <v>17417</v>
      </c>
      <c r="B157" s="78" t="s">
        <v>17418</v>
      </c>
      <c r="C157" s="78" t="s">
        <v>440</v>
      </c>
      <c r="D157" s="78" t="s">
        <v>17338</v>
      </c>
      <c r="E157" s="91" t="s">
        <v>17419</v>
      </c>
      <c r="F157" s="78" t="s">
        <v>588</v>
      </c>
      <c r="G157" s="78" t="s">
        <v>17420</v>
      </c>
      <c r="H157" s="78" t="s">
        <v>524</v>
      </c>
      <c r="I157" s="78" t="s">
        <v>446</v>
      </c>
      <c r="J157" s="78" t="s">
        <v>447</v>
      </c>
      <c r="K157" s="78" t="s">
        <v>17421</v>
      </c>
      <c r="L157" s="186" t="s">
        <v>448</v>
      </c>
    </row>
    <row r="158" spans="1:12" ht="45.75">
      <c r="A158" s="78" t="s">
        <v>17422</v>
      </c>
      <c r="B158" s="78" t="s">
        <v>17423</v>
      </c>
      <c r="C158" s="78" t="s">
        <v>440</v>
      </c>
      <c r="D158" s="78" t="s">
        <v>17338</v>
      </c>
      <c r="E158" s="91" t="s">
        <v>17424</v>
      </c>
      <c r="F158" s="78" t="s">
        <v>588</v>
      </c>
      <c r="G158" s="78" t="s">
        <v>17425</v>
      </c>
      <c r="H158" s="78" t="s">
        <v>445</v>
      </c>
      <c r="I158" s="78" t="s">
        <v>446</v>
      </c>
      <c r="J158" s="78" t="s">
        <v>447</v>
      </c>
      <c r="K158" s="78" t="s">
        <v>17426</v>
      </c>
      <c r="L158" s="186" t="s">
        <v>448</v>
      </c>
    </row>
    <row r="159" spans="1:12" ht="30.75">
      <c r="A159" s="78" t="s">
        <v>17427</v>
      </c>
      <c r="B159" s="78" t="s">
        <v>17428</v>
      </c>
      <c r="C159" s="78" t="s">
        <v>440</v>
      </c>
      <c r="D159" s="78" t="s">
        <v>17338</v>
      </c>
      <c r="E159" s="91" t="s">
        <v>17429</v>
      </c>
      <c r="F159" s="78" t="s">
        <v>588</v>
      </c>
      <c r="G159" s="78" t="s">
        <v>17430</v>
      </c>
      <c r="H159" s="78" t="s">
        <v>445</v>
      </c>
      <c r="I159" s="78" t="s">
        <v>446</v>
      </c>
      <c r="J159" s="78" t="s">
        <v>447</v>
      </c>
      <c r="K159" s="78" t="s">
        <v>17431</v>
      </c>
      <c r="L159" s="186" t="s">
        <v>448</v>
      </c>
    </row>
    <row r="160" spans="1:12" ht="45.75">
      <c r="A160" s="78" t="s">
        <v>17432</v>
      </c>
      <c r="B160" s="78" t="s">
        <v>17433</v>
      </c>
      <c r="C160" s="78" t="s">
        <v>440</v>
      </c>
      <c r="D160" s="78" t="s">
        <v>17338</v>
      </c>
      <c r="E160" s="91" t="s">
        <v>17434</v>
      </c>
      <c r="F160" s="78" t="s">
        <v>588</v>
      </c>
      <c r="G160" s="78" t="s">
        <v>17435</v>
      </c>
      <c r="H160" s="78" t="s">
        <v>445</v>
      </c>
      <c r="I160" s="78" t="s">
        <v>446</v>
      </c>
      <c r="J160" s="78" t="s">
        <v>447</v>
      </c>
      <c r="K160" s="78" t="s">
        <v>17436</v>
      </c>
      <c r="L160" s="186" t="s">
        <v>448</v>
      </c>
    </row>
    <row r="161" spans="1:12" ht="45.75">
      <c r="A161" s="78" t="s">
        <v>17437</v>
      </c>
      <c r="B161" s="78" t="s">
        <v>17438</v>
      </c>
      <c r="C161" s="78" t="s">
        <v>440</v>
      </c>
      <c r="D161" s="78" t="s">
        <v>17338</v>
      </c>
      <c r="E161" s="91" t="s">
        <v>17439</v>
      </c>
      <c r="F161" s="78" t="s">
        <v>588</v>
      </c>
      <c r="G161" s="78" t="s">
        <v>17440</v>
      </c>
      <c r="H161" s="78" t="s">
        <v>445</v>
      </c>
      <c r="I161" s="78" t="s">
        <v>446</v>
      </c>
      <c r="J161" s="78" t="s">
        <v>447</v>
      </c>
      <c r="K161" s="78" t="s">
        <v>17441</v>
      </c>
      <c r="L161" s="186" t="s">
        <v>448</v>
      </c>
    </row>
    <row r="162" spans="1:12" ht="76.5">
      <c r="A162" s="78" t="s">
        <v>17442</v>
      </c>
      <c r="B162" s="78" t="s">
        <v>17443</v>
      </c>
      <c r="C162" s="78" t="s">
        <v>440</v>
      </c>
      <c r="D162" s="78" t="s">
        <v>17444</v>
      </c>
      <c r="E162" s="78" t="s">
        <v>17445</v>
      </c>
      <c r="F162" s="78" t="s">
        <v>588</v>
      </c>
      <c r="G162" s="78" t="s">
        <v>17446</v>
      </c>
      <c r="H162" s="78" t="s">
        <v>524</v>
      </c>
      <c r="I162" s="78" t="s">
        <v>446</v>
      </c>
      <c r="J162" s="78" t="s">
        <v>447</v>
      </c>
      <c r="K162" s="78" t="s">
        <v>17447</v>
      </c>
      <c r="L162" s="237" t="s">
        <v>17283</v>
      </c>
    </row>
    <row r="163" spans="1:12" ht="45.75">
      <c r="A163" s="78" t="s">
        <v>17448</v>
      </c>
      <c r="B163" s="78" t="s">
        <v>17449</v>
      </c>
      <c r="C163" s="78" t="s">
        <v>440</v>
      </c>
      <c r="D163" s="78" t="s">
        <v>17450</v>
      </c>
      <c r="E163" s="91" t="s">
        <v>17451</v>
      </c>
      <c r="F163" s="78" t="s">
        <v>588</v>
      </c>
      <c r="G163" s="78" t="s">
        <v>17452</v>
      </c>
      <c r="H163" s="78" t="s">
        <v>445</v>
      </c>
      <c r="I163" s="78" t="s">
        <v>446</v>
      </c>
      <c r="J163" s="78" t="s">
        <v>447</v>
      </c>
      <c r="K163" s="78" t="s">
        <v>17453</v>
      </c>
      <c r="L163" s="186" t="s">
        <v>448</v>
      </c>
    </row>
    <row r="164" spans="1:12" ht="45.75">
      <c r="A164" s="78" t="s">
        <v>17454</v>
      </c>
      <c r="B164" s="78" t="s">
        <v>17455</v>
      </c>
      <c r="C164" s="78" t="s">
        <v>440</v>
      </c>
      <c r="D164" s="78" t="s">
        <v>17456</v>
      </c>
      <c r="E164" s="91" t="s">
        <v>17457</v>
      </c>
      <c r="F164" s="78" t="s">
        <v>588</v>
      </c>
      <c r="G164" s="78" t="s">
        <v>17458</v>
      </c>
      <c r="H164" s="78" t="s">
        <v>524</v>
      </c>
      <c r="I164" s="78" t="s">
        <v>446</v>
      </c>
      <c r="J164" s="78" t="s">
        <v>447</v>
      </c>
      <c r="K164" s="78" t="s">
        <v>17459</v>
      </c>
      <c r="L164" s="186" t="s">
        <v>448</v>
      </c>
    </row>
    <row r="165" spans="1:12" ht="76.5">
      <c r="A165" s="78" t="s">
        <v>17460</v>
      </c>
      <c r="B165" s="78" t="s">
        <v>17461</v>
      </c>
      <c r="C165" s="78" t="s">
        <v>440</v>
      </c>
      <c r="D165" s="78" t="s">
        <v>17462</v>
      </c>
      <c r="E165" s="78" t="s">
        <v>17463</v>
      </c>
      <c r="F165" s="78" t="s">
        <v>17464</v>
      </c>
      <c r="G165" s="78" t="s">
        <v>17465</v>
      </c>
      <c r="H165" s="78" t="s">
        <v>524</v>
      </c>
      <c r="I165" s="78" t="s">
        <v>446</v>
      </c>
      <c r="J165" s="78" t="s">
        <v>447</v>
      </c>
      <c r="K165" s="78" t="s">
        <v>17466</v>
      </c>
      <c r="L165" s="237" t="s">
        <v>17283</v>
      </c>
    </row>
    <row r="166" spans="1:12" ht="45.75">
      <c r="A166" s="78" t="s">
        <v>17467</v>
      </c>
      <c r="B166" s="78" t="s">
        <v>17468</v>
      </c>
      <c r="C166" s="78" t="s">
        <v>762</v>
      </c>
      <c r="D166" s="78" t="s">
        <v>17469</v>
      </c>
      <c r="E166" s="78" t="s">
        <v>17470</v>
      </c>
      <c r="F166" s="78" t="s">
        <v>17471</v>
      </c>
      <c r="G166" s="78" t="s">
        <v>17472</v>
      </c>
      <c r="H166" s="78" t="s">
        <v>524</v>
      </c>
      <c r="I166" s="78" t="s">
        <v>535</v>
      </c>
      <c r="J166" s="78" t="s">
        <v>447</v>
      </c>
      <c r="K166" s="78" t="s">
        <v>17473</v>
      </c>
      <c r="L166" s="186" t="s">
        <v>448</v>
      </c>
    </row>
    <row r="167" spans="1:12" ht="76.5">
      <c r="A167" s="78" t="s">
        <v>17474</v>
      </c>
      <c r="B167" s="78" t="s">
        <v>17475</v>
      </c>
      <c r="C167" s="78" t="s">
        <v>762</v>
      </c>
      <c r="D167" s="78" t="s">
        <v>17476</v>
      </c>
      <c r="E167" s="78" t="s">
        <v>17477</v>
      </c>
      <c r="F167" s="78" t="s">
        <v>17478</v>
      </c>
      <c r="G167" s="78" t="s">
        <v>17479</v>
      </c>
      <c r="H167" s="78" t="s">
        <v>445</v>
      </c>
      <c r="I167" s="78" t="s">
        <v>491</v>
      </c>
      <c r="J167" s="78" t="s">
        <v>785</v>
      </c>
      <c r="K167" s="78" t="s">
        <v>17480</v>
      </c>
      <c r="L167" s="186" t="s">
        <v>448</v>
      </c>
    </row>
    <row r="168" spans="1:12" ht="60.75">
      <c r="A168" s="78" t="s">
        <v>17481</v>
      </c>
      <c r="B168" s="78" t="s">
        <v>17482</v>
      </c>
      <c r="C168" s="78" t="s">
        <v>762</v>
      </c>
      <c r="D168" s="78" t="s">
        <v>17483</v>
      </c>
      <c r="E168" s="91" t="s">
        <v>17484</v>
      </c>
      <c r="F168" s="78" t="s">
        <v>17485</v>
      </c>
      <c r="G168" s="78" t="s">
        <v>17486</v>
      </c>
      <c r="H168" s="78" t="s">
        <v>445</v>
      </c>
      <c r="I168" s="78" t="s">
        <v>491</v>
      </c>
      <c r="J168" s="78" t="s">
        <v>785</v>
      </c>
      <c r="K168" s="78" t="s">
        <v>17487</v>
      </c>
      <c r="L168" s="186" t="s">
        <v>448</v>
      </c>
    </row>
    <row r="169" spans="1:12" ht="60.75">
      <c r="A169" s="78" t="s">
        <v>17488</v>
      </c>
      <c r="B169" s="78" t="s">
        <v>17489</v>
      </c>
      <c r="C169" s="78" t="s">
        <v>17490</v>
      </c>
      <c r="D169" s="78" t="s">
        <v>17338</v>
      </c>
      <c r="E169" s="91" t="s">
        <v>17491</v>
      </c>
      <c r="F169" s="78" t="s">
        <v>17492</v>
      </c>
      <c r="G169" s="78" t="s">
        <v>17493</v>
      </c>
      <c r="H169" s="78" t="s">
        <v>524</v>
      </c>
      <c r="I169" s="78" t="s">
        <v>446</v>
      </c>
      <c r="J169" s="78" t="s">
        <v>447</v>
      </c>
      <c r="K169" s="78" t="s">
        <v>17494</v>
      </c>
      <c r="L169" s="186" t="s">
        <v>448</v>
      </c>
    </row>
    <row r="170" spans="1:12" ht="45.75">
      <c r="A170" s="78" t="s">
        <v>17495</v>
      </c>
      <c r="B170" s="78" t="s">
        <v>17496</v>
      </c>
      <c r="C170" s="78" t="s">
        <v>585</v>
      </c>
      <c r="D170" s="78" t="s">
        <v>17338</v>
      </c>
      <c r="E170" s="78" t="s">
        <v>17497</v>
      </c>
      <c r="F170" s="78" t="s">
        <v>588</v>
      </c>
      <c r="G170" s="18" t="s">
        <v>17498</v>
      </c>
      <c r="H170" s="78" t="s">
        <v>445</v>
      </c>
      <c r="I170" s="78" t="s">
        <v>446</v>
      </c>
      <c r="J170" s="78" t="s">
        <v>447</v>
      </c>
      <c r="K170" s="78" t="s">
        <v>17499</v>
      </c>
      <c r="L170" s="186" t="s">
        <v>448</v>
      </c>
    </row>
    <row r="171" spans="1:12" ht="60.75">
      <c r="A171" s="78" t="s">
        <v>17500</v>
      </c>
      <c r="B171" s="78" t="s">
        <v>17501</v>
      </c>
      <c r="C171" s="78" t="s">
        <v>440</v>
      </c>
      <c r="D171" s="78" t="s">
        <v>17502</v>
      </c>
      <c r="E171" s="78" t="s">
        <v>17503</v>
      </c>
      <c r="F171" s="78" t="s">
        <v>588</v>
      </c>
      <c r="G171" s="78" t="s">
        <v>17504</v>
      </c>
      <c r="H171" s="78" t="s">
        <v>445</v>
      </c>
      <c r="I171" s="78" t="s">
        <v>491</v>
      </c>
      <c r="J171" s="78" t="s">
        <v>447</v>
      </c>
      <c r="K171" s="78" t="s">
        <v>17505</v>
      </c>
      <c r="L171" s="186" t="s">
        <v>448</v>
      </c>
    </row>
    <row r="172" spans="1:12" ht="60.75">
      <c r="A172" s="78" t="s">
        <v>17506</v>
      </c>
      <c r="B172" s="78" t="s">
        <v>17507</v>
      </c>
      <c r="C172" s="78" t="s">
        <v>762</v>
      </c>
      <c r="D172" s="78" t="s">
        <v>17508</v>
      </c>
      <c r="E172" s="78" t="s">
        <v>17509</v>
      </c>
      <c r="F172" s="78" t="s">
        <v>17310</v>
      </c>
      <c r="G172" s="78" t="s">
        <v>17510</v>
      </c>
      <c r="H172" s="78" t="s">
        <v>445</v>
      </c>
      <c r="I172" s="78" t="s">
        <v>491</v>
      </c>
      <c r="J172" s="78" t="s">
        <v>785</v>
      </c>
      <c r="K172" s="78" t="s">
        <v>17511</v>
      </c>
      <c r="L172" s="186" t="s">
        <v>448</v>
      </c>
    </row>
    <row r="173" spans="1:12" ht="45.75">
      <c r="A173" s="78" t="s">
        <v>17512</v>
      </c>
      <c r="B173" s="78" t="s">
        <v>17513</v>
      </c>
      <c r="C173" s="78" t="s">
        <v>465</v>
      </c>
      <c r="D173" s="78" t="s">
        <v>17338</v>
      </c>
      <c r="E173" s="91" t="s">
        <v>17514</v>
      </c>
      <c r="F173" s="78" t="s">
        <v>17515</v>
      </c>
      <c r="G173" s="78" t="s">
        <v>17516</v>
      </c>
      <c r="H173" s="78" t="s">
        <v>445</v>
      </c>
      <c r="I173" s="78" t="s">
        <v>446</v>
      </c>
      <c r="J173" s="78" t="s">
        <v>785</v>
      </c>
      <c r="K173" s="78" t="s">
        <v>17517</v>
      </c>
      <c r="L173" s="237" t="s">
        <v>6721</v>
      </c>
    </row>
    <row r="174" spans="1:12" ht="76.5">
      <c r="A174" s="78" t="s">
        <v>17518</v>
      </c>
      <c r="B174" s="78" t="s">
        <v>17519</v>
      </c>
      <c r="C174" s="78" t="s">
        <v>465</v>
      </c>
      <c r="D174" s="78" t="s">
        <v>17286</v>
      </c>
      <c r="E174" s="91" t="s">
        <v>17520</v>
      </c>
      <c r="F174" s="78" t="s">
        <v>17310</v>
      </c>
      <c r="G174" s="78" t="s">
        <v>17521</v>
      </c>
      <c r="H174" s="78" t="s">
        <v>445</v>
      </c>
      <c r="I174" s="78" t="s">
        <v>446</v>
      </c>
      <c r="J174" s="78" t="s">
        <v>447</v>
      </c>
      <c r="K174" s="78" t="s">
        <v>17522</v>
      </c>
      <c r="L174" s="237" t="s">
        <v>17305</v>
      </c>
    </row>
    <row r="175" spans="1:12" ht="76.5">
      <c r="A175" s="78" t="s">
        <v>17523</v>
      </c>
      <c r="B175" s="78" t="s">
        <v>17524</v>
      </c>
      <c r="C175" s="78" t="s">
        <v>465</v>
      </c>
      <c r="D175" s="78" t="s">
        <v>17286</v>
      </c>
      <c r="E175" s="91" t="s">
        <v>17525</v>
      </c>
      <c r="F175" s="78" t="s">
        <v>17526</v>
      </c>
      <c r="G175" s="78" t="s">
        <v>17527</v>
      </c>
      <c r="H175" s="78" t="s">
        <v>445</v>
      </c>
      <c r="I175" s="78" t="s">
        <v>446</v>
      </c>
      <c r="J175" s="78" t="s">
        <v>447</v>
      </c>
      <c r="K175" s="78" t="s">
        <v>17528</v>
      </c>
      <c r="L175" s="237" t="s">
        <v>17305</v>
      </c>
    </row>
    <row r="176" spans="1:12" ht="60.75">
      <c r="A176" s="78" t="s">
        <v>17529</v>
      </c>
      <c r="B176" s="78" t="s">
        <v>17530</v>
      </c>
      <c r="C176" s="78" t="s">
        <v>11868</v>
      </c>
      <c r="D176" s="78" t="s">
        <v>17531</v>
      </c>
      <c r="E176" s="91" t="s">
        <v>17532</v>
      </c>
      <c r="F176" s="78" t="s">
        <v>16928</v>
      </c>
      <c r="G176" s="78" t="s">
        <v>17533</v>
      </c>
      <c r="H176" s="78" t="s">
        <v>445</v>
      </c>
      <c r="I176" s="78" t="s">
        <v>491</v>
      </c>
      <c r="J176" s="78" t="s">
        <v>447</v>
      </c>
      <c r="K176" s="78" t="s">
        <v>17534</v>
      </c>
      <c r="L176" s="186" t="s">
        <v>448</v>
      </c>
    </row>
    <row r="177" spans="1:12" ht="76.5">
      <c r="A177" s="78" t="s">
        <v>17535</v>
      </c>
      <c r="B177" s="78" t="s">
        <v>17536</v>
      </c>
      <c r="C177" s="78" t="s">
        <v>465</v>
      </c>
      <c r="D177" s="78" t="s">
        <v>17300</v>
      </c>
      <c r="E177" s="91" t="s">
        <v>16822</v>
      </c>
      <c r="F177" s="78" t="s">
        <v>17302</v>
      </c>
      <c r="G177" s="78" t="s">
        <v>17537</v>
      </c>
      <c r="H177" s="78" t="s">
        <v>524</v>
      </c>
      <c r="I177" s="78" t="s">
        <v>446</v>
      </c>
      <c r="J177" s="78" t="s">
        <v>447</v>
      </c>
      <c r="K177" s="78" t="s">
        <v>17538</v>
      </c>
      <c r="L177" s="237" t="s">
        <v>17305</v>
      </c>
    </row>
    <row r="178" spans="1:12" ht="60.75">
      <c r="A178" s="78" t="s">
        <v>17539</v>
      </c>
      <c r="B178" s="78" t="s">
        <v>17540</v>
      </c>
      <c r="C178" s="78" t="s">
        <v>11895</v>
      </c>
      <c r="D178" s="78" t="s">
        <v>16933</v>
      </c>
      <c r="E178" s="78" t="s">
        <v>17541</v>
      </c>
      <c r="F178" s="78" t="s">
        <v>7703</v>
      </c>
      <c r="G178" s="78" t="s">
        <v>17542</v>
      </c>
      <c r="H178" s="78" t="s">
        <v>524</v>
      </c>
      <c r="I178" s="78" t="s">
        <v>446</v>
      </c>
      <c r="J178" s="78" t="s">
        <v>447</v>
      </c>
      <c r="K178" s="78" t="s">
        <v>17543</v>
      </c>
      <c r="L178" s="186" t="s">
        <v>448</v>
      </c>
    </row>
    <row r="179" spans="1:12" ht="60.75">
      <c r="A179" s="78" t="s">
        <v>17544</v>
      </c>
      <c r="B179" s="78" t="s">
        <v>17545</v>
      </c>
      <c r="C179" s="78" t="s">
        <v>11902</v>
      </c>
      <c r="D179" s="78" t="s">
        <v>17286</v>
      </c>
      <c r="E179" s="78" t="s">
        <v>17546</v>
      </c>
      <c r="F179" s="78" t="s">
        <v>17547</v>
      </c>
      <c r="G179" s="78" t="s">
        <v>17548</v>
      </c>
      <c r="H179" s="78" t="s">
        <v>524</v>
      </c>
      <c r="I179" s="78" t="s">
        <v>535</v>
      </c>
      <c r="J179" s="78" t="s">
        <v>785</v>
      </c>
      <c r="K179" s="78" t="s">
        <v>17549</v>
      </c>
      <c r="L179" s="186" t="s">
        <v>448</v>
      </c>
    </row>
    <row r="180" spans="1:12" ht="60.75">
      <c r="A180" s="78" t="s">
        <v>17550</v>
      </c>
      <c r="B180" s="78" t="s">
        <v>17551</v>
      </c>
      <c r="C180" s="78" t="s">
        <v>592</v>
      </c>
      <c r="D180" s="78" t="s">
        <v>17286</v>
      </c>
      <c r="E180" s="78" t="s">
        <v>17552</v>
      </c>
      <c r="F180" s="78" t="s">
        <v>17256</v>
      </c>
      <c r="G180" s="78" t="s">
        <v>17553</v>
      </c>
      <c r="H180" s="78" t="s">
        <v>524</v>
      </c>
      <c r="I180" s="78" t="s">
        <v>535</v>
      </c>
      <c r="J180" s="78" t="s">
        <v>447</v>
      </c>
      <c r="K180" s="78" t="s">
        <v>17554</v>
      </c>
      <c r="L180" s="186" t="s">
        <v>448</v>
      </c>
    </row>
    <row r="181" spans="1:12" ht="76.5">
      <c r="A181" s="78" t="s">
        <v>17555</v>
      </c>
      <c r="B181" s="78" t="s">
        <v>17556</v>
      </c>
      <c r="C181" s="78" t="s">
        <v>17557</v>
      </c>
      <c r="D181" s="78" t="s">
        <v>17286</v>
      </c>
      <c r="E181" s="91" t="s">
        <v>17558</v>
      </c>
      <c r="F181" s="78" t="s">
        <v>17559</v>
      </c>
      <c r="G181" s="78" t="s">
        <v>17560</v>
      </c>
      <c r="H181" s="78" t="s">
        <v>524</v>
      </c>
      <c r="I181" s="78" t="s">
        <v>491</v>
      </c>
      <c r="J181" s="78" t="s">
        <v>447</v>
      </c>
      <c r="K181" s="78" t="s">
        <v>17561</v>
      </c>
      <c r="L181" s="237" t="s">
        <v>17305</v>
      </c>
    </row>
    <row r="182" spans="1:12" ht="60.75">
      <c r="A182" s="78" t="s">
        <v>17562</v>
      </c>
      <c r="B182" s="78" t="s">
        <v>17563</v>
      </c>
      <c r="C182" s="78" t="s">
        <v>465</v>
      </c>
      <c r="D182" s="78" t="s">
        <v>17564</v>
      </c>
      <c r="E182" s="78" t="s">
        <v>17565</v>
      </c>
      <c r="F182" s="78" t="s">
        <v>588</v>
      </c>
      <c r="G182" s="78" t="s">
        <v>17566</v>
      </c>
      <c r="H182" s="78" t="s">
        <v>524</v>
      </c>
      <c r="I182" s="78" t="s">
        <v>446</v>
      </c>
      <c r="J182" s="78" t="s">
        <v>447</v>
      </c>
      <c r="K182" s="78" t="s">
        <v>17567</v>
      </c>
      <c r="L182" s="186" t="s">
        <v>448</v>
      </c>
    </row>
    <row r="183" spans="1:12" ht="76.5">
      <c r="A183" s="78" t="s">
        <v>17568</v>
      </c>
      <c r="B183" s="78" t="s">
        <v>17569</v>
      </c>
      <c r="C183" s="78" t="s">
        <v>683</v>
      </c>
      <c r="D183" s="78" t="s">
        <v>17286</v>
      </c>
      <c r="E183" s="91" t="s">
        <v>17570</v>
      </c>
      <c r="F183" s="78" t="s">
        <v>17571</v>
      </c>
      <c r="G183" s="78" t="s">
        <v>17572</v>
      </c>
      <c r="H183" s="78" t="s">
        <v>524</v>
      </c>
      <c r="I183" s="78" t="s">
        <v>446</v>
      </c>
      <c r="J183" s="78" t="s">
        <v>447</v>
      </c>
      <c r="K183" s="78" t="s">
        <v>17573</v>
      </c>
      <c r="L183" s="237" t="s">
        <v>17305</v>
      </c>
    </row>
    <row r="184" spans="1:12" ht="76.5">
      <c r="A184" s="78" t="s">
        <v>17574</v>
      </c>
      <c r="B184" s="78" t="s">
        <v>17575</v>
      </c>
      <c r="C184" s="78" t="s">
        <v>17576</v>
      </c>
      <c r="D184" s="78" t="s">
        <v>17577</v>
      </c>
      <c r="E184" s="78" t="s">
        <v>17578</v>
      </c>
      <c r="F184" s="78" t="s">
        <v>588</v>
      </c>
      <c r="G184" s="78" t="s">
        <v>17579</v>
      </c>
      <c r="H184" s="78" t="s">
        <v>445</v>
      </c>
      <c r="I184" s="78" t="s">
        <v>446</v>
      </c>
      <c r="J184" s="78" t="s">
        <v>785</v>
      </c>
      <c r="K184" s="78" t="s">
        <v>17580</v>
      </c>
      <c r="L184" s="186" t="s">
        <v>448</v>
      </c>
    </row>
    <row r="185" spans="1:12" ht="60.75">
      <c r="A185" s="78" t="s">
        <v>17581</v>
      </c>
      <c r="B185" s="78" t="s">
        <v>17582</v>
      </c>
      <c r="C185" s="78" t="s">
        <v>17576</v>
      </c>
      <c r="D185" s="78" t="s">
        <v>17583</v>
      </c>
      <c r="E185" s="78" t="s">
        <v>17584</v>
      </c>
      <c r="F185" s="78" t="s">
        <v>17585</v>
      </c>
      <c r="G185" s="78" t="s">
        <v>17586</v>
      </c>
      <c r="H185" s="78" t="s">
        <v>445</v>
      </c>
      <c r="I185" s="78" t="s">
        <v>446</v>
      </c>
      <c r="J185" s="78" t="s">
        <v>785</v>
      </c>
      <c r="K185" s="78" t="s">
        <v>17123</v>
      </c>
      <c r="L185" s="186" t="s">
        <v>448</v>
      </c>
    </row>
    <row r="186" spans="1:12" ht="60.75">
      <c r="A186" s="78" t="s">
        <v>17587</v>
      </c>
      <c r="B186" s="78" t="s">
        <v>17588</v>
      </c>
      <c r="C186" s="78" t="s">
        <v>17576</v>
      </c>
      <c r="D186" s="78" t="s">
        <v>17589</v>
      </c>
      <c r="E186" s="78" t="s">
        <v>17590</v>
      </c>
      <c r="F186" s="78" t="s">
        <v>17591</v>
      </c>
      <c r="G186" s="78" t="s">
        <v>17592</v>
      </c>
      <c r="H186" s="78" t="s">
        <v>445</v>
      </c>
      <c r="I186" s="78" t="s">
        <v>491</v>
      </c>
      <c r="J186" s="78" t="s">
        <v>785</v>
      </c>
      <c r="K186" s="78" t="s">
        <v>17593</v>
      </c>
      <c r="L186" s="186" t="s">
        <v>448</v>
      </c>
    </row>
    <row r="187" spans="1:12" ht="76.5">
      <c r="A187" s="78" t="s">
        <v>17594</v>
      </c>
      <c r="B187" s="78" t="s">
        <v>17595</v>
      </c>
      <c r="C187" s="78" t="s">
        <v>17576</v>
      </c>
      <c r="D187" s="78" t="s">
        <v>17589</v>
      </c>
      <c r="E187" s="78" t="s">
        <v>17596</v>
      </c>
      <c r="F187" s="78" t="s">
        <v>17597</v>
      </c>
      <c r="G187" s="78" t="s">
        <v>17598</v>
      </c>
      <c r="H187" s="78" t="s">
        <v>445</v>
      </c>
      <c r="I187" s="78" t="s">
        <v>491</v>
      </c>
      <c r="J187" s="78" t="s">
        <v>785</v>
      </c>
      <c r="K187" s="78" t="s">
        <v>17599</v>
      </c>
      <c r="L187" s="186" t="s">
        <v>448</v>
      </c>
    </row>
    <row r="188" spans="1:12" ht="30.75">
      <c r="A188" s="75" t="s">
        <v>17600</v>
      </c>
      <c r="B188" s="75" t="s">
        <v>17601</v>
      </c>
      <c r="C188" s="75" t="s">
        <v>17576</v>
      </c>
      <c r="D188" s="75" t="s">
        <v>17602</v>
      </c>
      <c r="E188" s="78" t="s">
        <v>17603</v>
      </c>
      <c r="F188" s="75" t="s">
        <v>17604</v>
      </c>
      <c r="G188" s="75" t="s">
        <v>17605</v>
      </c>
      <c r="H188" s="75" t="s">
        <v>524</v>
      </c>
      <c r="I188" s="75" t="s">
        <v>535</v>
      </c>
      <c r="J188" s="75" t="s">
        <v>785</v>
      </c>
      <c r="K188" s="75" t="s">
        <v>17606</v>
      </c>
      <c r="L188" s="186" t="s">
        <v>448</v>
      </c>
    </row>
    <row r="189" spans="1:12">
      <c r="A189" s="11"/>
      <c r="C189" s="11"/>
      <c r="H189" s="6"/>
      <c r="I189" s="11"/>
    </row>
    <row r="190" spans="1:12">
      <c r="A190" s="11"/>
      <c r="C190" s="11"/>
      <c r="H190" s="6"/>
      <c r="I190" s="11"/>
    </row>
    <row r="191" spans="1:12">
      <c r="A191" s="11"/>
      <c r="C191" s="11"/>
      <c r="H191" s="6"/>
      <c r="I191" s="11"/>
    </row>
    <row r="192" spans="1:12">
      <c r="A192" s="11"/>
      <c r="C192" s="11"/>
      <c r="H192" s="6"/>
      <c r="I192" s="11"/>
    </row>
    <row r="193" spans="1:12">
      <c r="A193" s="11"/>
      <c r="C193" s="11"/>
      <c r="H193" s="6"/>
      <c r="I193" s="11"/>
    </row>
    <row r="194" spans="1:12">
      <c r="A194" s="606" t="s">
        <v>17607</v>
      </c>
      <c r="B194" s="606"/>
    </row>
    <row r="195" spans="1:12" ht="33" customHeight="1">
      <c r="A195" s="18" t="s">
        <v>426</v>
      </c>
      <c r="B195" s="18" t="s">
        <v>427</v>
      </c>
      <c r="C195" s="18" t="s">
        <v>428</v>
      </c>
      <c r="D195" s="18" t="s">
        <v>429</v>
      </c>
      <c r="E195" s="18" t="s">
        <v>430</v>
      </c>
      <c r="F195" s="18" t="s">
        <v>431</v>
      </c>
      <c r="G195" s="18" t="s">
        <v>432</v>
      </c>
      <c r="H195" s="18" t="s">
        <v>6175</v>
      </c>
      <c r="I195" s="18" t="s">
        <v>6176</v>
      </c>
      <c r="J195" s="18" t="s">
        <v>6177</v>
      </c>
      <c r="K195" s="18" t="s">
        <v>436</v>
      </c>
    </row>
    <row r="196" spans="1:12" ht="45.75">
      <c r="A196" s="78" t="s">
        <v>17278</v>
      </c>
      <c r="B196" s="78" t="s">
        <v>17608</v>
      </c>
      <c r="C196" s="78" t="s">
        <v>585</v>
      </c>
      <c r="D196" s="78" t="s">
        <v>16975</v>
      </c>
      <c r="E196" s="91" t="s">
        <v>17609</v>
      </c>
      <c r="F196" s="78" t="s">
        <v>588</v>
      </c>
      <c r="G196" s="78" t="s">
        <v>17610</v>
      </c>
      <c r="H196" s="78" t="s">
        <v>445</v>
      </c>
      <c r="I196" s="78" t="s">
        <v>491</v>
      </c>
      <c r="J196" s="78" t="s">
        <v>447</v>
      </c>
      <c r="K196" s="78" t="s">
        <v>17611</v>
      </c>
      <c r="L196" s="186" t="s">
        <v>448</v>
      </c>
    </row>
    <row r="197" spans="1:12" ht="76.5">
      <c r="A197" s="78" t="s">
        <v>17284</v>
      </c>
      <c r="B197" s="78" t="s">
        <v>17612</v>
      </c>
      <c r="C197" s="78" t="s">
        <v>585</v>
      </c>
      <c r="D197" s="78" t="s">
        <v>17613</v>
      </c>
      <c r="E197" s="78" t="s">
        <v>17614</v>
      </c>
      <c r="F197" s="78" t="s">
        <v>17615</v>
      </c>
      <c r="G197" s="78" t="s">
        <v>17616</v>
      </c>
      <c r="H197" s="78" t="s">
        <v>445</v>
      </c>
      <c r="I197" s="78" t="s">
        <v>446</v>
      </c>
      <c r="J197" s="78" t="s">
        <v>447</v>
      </c>
      <c r="K197" s="78" t="s">
        <v>17617</v>
      </c>
      <c r="L197" s="186" t="s">
        <v>448</v>
      </c>
    </row>
    <row r="198" spans="1:12" ht="45.75">
      <c r="A198" s="78" t="s">
        <v>17291</v>
      </c>
      <c r="B198" s="78" t="s">
        <v>17618</v>
      </c>
      <c r="C198" s="78" t="s">
        <v>1696</v>
      </c>
      <c r="D198" s="78" t="s">
        <v>17613</v>
      </c>
      <c r="E198" s="91" t="s">
        <v>17619</v>
      </c>
      <c r="F198" s="78" t="s">
        <v>588</v>
      </c>
      <c r="G198" s="78" t="s">
        <v>17620</v>
      </c>
      <c r="H198" s="78" t="s">
        <v>445</v>
      </c>
      <c r="I198" s="78" t="s">
        <v>446</v>
      </c>
      <c r="J198" s="78" t="s">
        <v>447</v>
      </c>
      <c r="K198" s="78" t="s">
        <v>17621</v>
      </c>
      <c r="L198" s="186" t="s">
        <v>448</v>
      </c>
    </row>
    <row r="199" spans="1:12" ht="60.75">
      <c r="A199" s="78" t="s">
        <v>17298</v>
      </c>
      <c r="B199" s="78" t="s">
        <v>17622</v>
      </c>
      <c r="C199" s="78" t="s">
        <v>592</v>
      </c>
      <c r="D199" s="78" t="s">
        <v>17623</v>
      </c>
      <c r="E199" s="78" t="s">
        <v>17624</v>
      </c>
      <c r="F199" s="78" t="s">
        <v>17625</v>
      </c>
      <c r="G199" s="78" t="s">
        <v>17626</v>
      </c>
      <c r="H199" s="78" t="s">
        <v>445</v>
      </c>
      <c r="I199" s="78" t="s">
        <v>446</v>
      </c>
      <c r="J199" s="78" t="s">
        <v>447</v>
      </c>
      <c r="K199" s="78" t="s">
        <v>17627</v>
      </c>
      <c r="L199" s="186" t="s">
        <v>448</v>
      </c>
    </row>
    <row r="200" spans="1:12" ht="45.75">
      <c r="A200" s="78" t="s">
        <v>17306</v>
      </c>
      <c r="B200" s="78" t="s">
        <v>17628</v>
      </c>
      <c r="C200" s="78" t="s">
        <v>762</v>
      </c>
      <c r="D200" s="78" t="s">
        <v>17629</v>
      </c>
      <c r="E200" s="78" t="s">
        <v>17630</v>
      </c>
      <c r="F200" s="78" t="s">
        <v>588</v>
      </c>
      <c r="G200" s="78" t="s">
        <v>17631</v>
      </c>
      <c r="H200" s="78" t="s">
        <v>445</v>
      </c>
      <c r="I200" s="78" t="s">
        <v>491</v>
      </c>
      <c r="J200" s="78" t="s">
        <v>785</v>
      </c>
      <c r="K200" s="78" t="s">
        <v>17632</v>
      </c>
      <c r="L200" s="186" t="s">
        <v>448</v>
      </c>
    </row>
    <row r="201" spans="1:12" ht="60.75">
      <c r="A201" s="78" t="s">
        <v>17313</v>
      </c>
      <c r="B201" s="78" t="s">
        <v>17633</v>
      </c>
      <c r="C201" s="78" t="s">
        <v>440</v>
      </c>
      <c r="D201" s="78" t="s">
        <v>17634</v>
      </c>
      <c r="E201" s="78" t="s">
        <v>17635</v>
      </c>
      <c r="F201" s="78" t="s">
        <v>588</v>
      </c>
      <c r="G201" s="78" t="s">
        <v>17636</v>
      </c>
      <c r="H201" s="78" t="s">
        <v>524</v>
      </c>
      <c r="I201" s="78" t="s">
        <v>446</v>
      </c>
      <c r="J201" s="78" t="s">
        <v>447</v>
      </c>
      <c r="K201" s="78" t="s">
        <v>17637</v>
      </c>
      <c r="L201" s="186" t="s">
        <v>448</v>
      </c>
    </row>
    <row r="202" spans="1:12" ht="76.5">
      <c r="A202" s="78" t="s">
        <v>17318</v>
      </c>
      <c r="B202" s="78" t="s">
        <v>17638</v>
      </c>
      <c r="C202" s="78" t="s">
        <v>440</v>
      </c>
      <c r="D202" s="78" t="s">
        <v>17639</v>
      </c>
      <c r="E202" s="78" t="s">
        <v>17640</v>
      </c>
      <c r="F202" s="78" t="s">
        <v>588</v>
      </c>
      <c r="G202" s="78" t="s">
        <v>17641</v>
      </c>
      <c r="H202" s="78" t="s">
        <v>524</v>
      </c>
      <c r="I202" s="78" t="s">
        <v>446</v>
      </c>
      <c r="J202" s="78" t="s">
        <v>447</v>
      </c>
      <c r="K202" s="78" t="s">
        <v>17642</v>
      </c>
      <c r="L202" s="237" t="s">
        <v>17643</v>
      </c>
    </row>
    <row r="203" spans="1:12" ht="45.75">
      <c r="A203" s="78" t="s">
        <v>17324</v>
      </c>
      <c r="B203" s="78" t="s">
        <v>17644</v>
      </c>
      <c r="C203" s="78" t="s">
        <v>1696</v>
      </c>
      <c r="D203" s="78" t="s">
        <v>17613</v>
      </c>
      <c r="E203" s="91" t="s">
        <v>17645</v>
      </c>
      <c r="F203" s="78" t="s">
        <v>588</v>
      </c>
      <c r="G203" s="78" t="s">
        <v>17646</v>
      </c>
      <c r="H203" s="78" t="s">
        <v>445</v>
      </c>
      <c r="I203" s="78" t="s">
        <v>446</v>
      </c>
      <c r="J203" s="78" t="s">
        <v>447</v>
      </c>
      <c r="K203" s="78" t="s">
        <v>17647</v>
      </c>
      <c r="L203" s="186" t="s">
        <v>448</v>
      </c>
    </row>
    <row r="204" spans="1:12" ht="45.75">
      <c r="A204" s="78" t="s">
        <v>17331</v>
      </c>
      <c r="B204" s="78" t="s">
        <v>17648</v>
      </c>
      <c r="C204" s="78" t="s">
        <v>440</v>
      </c>
      <c r="D204" s="78" t="s">
        <v>17649</v>
      </c>
      <c r="E204" s="78" t="s">
        <v>17650</v>
      </c>
      <c r="F204" s="78" t="s">
        <v>17651</v>
      </c>
      <c r="G204" s="78" t="s">
        <v>17652</v>
      </c>
      <c r="H204" s="78" t="s">
        <v>524</v>
      </c>
      <c r="I204" s="78" t="s">
        <v>446</v>
      </c>
      <c r="J204" s="78" t="s">
        <v>447</v>
      </c>
      <c r="K204" s="78" t="s">
        <v>17653</v>
      </c>
      <c r="L204" s="186" t="s">
        <v>448</v>
      </c>
    </row>
    <row r="205" spans="1:12" ht="76.5">
      <c r="A205" s="78" t="s">
        <v>17336</v>
      </c>
      <c r="B205" s="78" t="s">
        <v>17654</v>
      </c>
      <c r="C205" s="78" t="s">
        <v>592</v>
      </c>
      <c r="D205" s="78" t="s">
        <v>17649</v>
      </c>
      <c r="E205" s="78" t="s">
        <v>17655</v>
      </c>
      <c r="F205" s="78" t="s">
        <v>17656</v>
      </c>
      <c r="G205" s="78" t="s">
        <v>17657</v>
      </c>
      <c r="H205" s="78" t="s">
        <v>445</v>
      </c>
      <c r="I205" s="78" t="s">
        <v>446</v>
      </c>
      <c r="J205" s="78" t="s">
        <v>447</v>
      </c>
      <c r="K205" s="78" t="s">
        <v>17658</v>
      </c>
      <c r="L205" s="186" t="s">
        <v>448</v>
      </c>
    </row>
    <row r="206" spans="1:12" ht="45.75">
      <c r="A206" s="78" t="s">
        <v>17343</v>
      </c>
      <c r="B206" s="78" t="s">
        <v>17659</v>
      </c>
      <c r="C206" s="78" t="s">
        <v>762</v>
      </c>
      <c r="D206" s="78" t="s">
        <v>17660</v>
      </c>
      <c r="E206" s="78" t="s">
        <v>17661</v>
      </c>
      <c r="F206" s="78" t="s">
        <v>588</v>
      </c>
      <c r="G206" s="78" t="s">
        <v>17662</v>
      </c>
      <c r="H206" s="78" t="s">
        <v>445</v>
      </c>
      <c r="I206" s="78" t="s">
        <v>491</v>
      </c>
      <c r="J206" s="78" t="s">
        <v>785</v>
      </c>
      <c r="K206" s="78" t="s">
        <v>17663</v>
      </c>
      <c r="L206" s="186" t="s">
        <v>448</v>
      </c>
    </row>
    <row r="207" spans="1:12" ht="45.75">
      <c r="A207" s="78" t="s">
        <v>17348</v>
      </c>
      <c r="B207" s="78" t="s">
        <v>17664</v>
      </c>
      <c r="C207" s="78" t="s">
        <v>1696</v>
      </c>
      <c r="D207" s="78" t="s">
        <v>17613</v>
      </c>
      <c r="E207" s="91" t="s">
        <v>17665</v>
      </c>
      <c r="F207" s="78" t="s">
        <v>588</v>
      </c>
      <c r="G207" s="78" t="s">
        <v>17666</v>
      </c>
      <c r="H207" s="78" t="s">
        <v>445</v>
      </c>
      <c r="I207" s="78" t="s">
        <v>446</v>
      </c>
      <c r="J207" s="78" t="s">
        <v>447</v>
      </c>
      <c r="K207" s="78" t="s">
        <v>17667</v>
      </c>
      <c r="L207" s="186" t="s">
        <v>448</v>
      </c>
    </row>
    <row r="208" spans="1:12" ht="76.5">
      <c r="A208" s="78" t="s">
        <v>17354</v>
      </c>
      <c r="B208" s="78" t="s">
        <v>17668</v>
      </c>
      <c r="C208" s="78" t="s">
        <v>592</v>
      </c>
      <c r="D208" s="78" t="s">
        <v>17669</v>
      </c>
      <c r="E208" s="78" t="s">
        <v>17655</v>
      </c>
      <c r="F208" s="78" t="s">
        <v>17656</v>
      </c>
      <c r="G208" s="78" t="s">
        <v>17670</v>
      </c>
      <c r="H208" s="78" t="s">
        <v>445</v>
      </c>
      <c r="I208" s="78" t="s">
        <v>446</v>
      </c>
      <c r="J208" s="78" t="s">
        <v>447</v>
      </c>
      <c r="K208" s="78" t="s">
        <v>17671</v>
      </c>
      <c r="L208" s="186" t="s">
        <v>448</v>
      </c>
    </row>
    <row r="209" spans="1:12" ht="45.75">
      <c r="A209" s="78" t="s">
        <v>17362</v>
      </c>
      <c r="B209" s="78" t="s">
        <v>17672</v>
      </c>
      <c r="C209" s="78" t="s">
        <v>762</v>
      </c>
      <c r="D209" s="78" t="s">
        <v>17673</v>
      </c>
      <c r="E209" s="78" t="s">
        <v>17674</v>
      </c>
      <c r="F209" s="78" t="s">
        <v>588</v>
      </c>
      <c r="G209" s="78" t="s">
        <v>17675</v>
      </c>
      <c r="H209" s="78" t="s">
        <v>445</v>
      </c>
      <c r="I209" s="78" t="s">
        <v>491</v>
      </c>
      <c r="J209" s="78" t="s">
        <v>785</v>
      </c>
      <c r="K209" s="78" t="s">
        <v>17676</v>
      </c>
      <c r="L209" s="186" t="s">
        <v>448</v>
      </c>
    </row>
    <row r="210" spans="1:12" ht="45.75">
      <c r="A210" s="78" t="s">
        <v>17368</v>
      </c>
      <c r="B210" s="78" t="s">
        <v>17677</v>
      </c>
      <c r="C210" s="78" t="s">
        <v>1696</v>
      </c>
      <c r="D210" s="78" t="s">
        <v>17613</v>
      </c>
      <c r="E210" s="91" t="s">
        <v>17678</v>
      </c>
      <c r="F210" s="78" t="s">
        <v>588</v>
      </c>
      <c r="G210" s="78" t="s">
        <v>17679</v>
      </c>
      <c r="H210" s="78" t="s">
        <v>445</v>
      </c>
      <c r="I210" s="78" t="s">
        <v>446</v>
      </c>
      <c r="J210" s="78" t="s">
        <v>447</v>
      </c>
      <c r="K210" s="78" t="s">
        <v>17680</v>
      </c>
      <c r="L210" s="186" t="s">
        <v>448</v>
      </c>
    </row>
    <row r="211" spans="1:12" ht="76.5">
      <c r="A211" s="78" t="s">
        <v>17374</v>
      </c>
      <c r="B211" s="78" t="s">
        <v>17681</v>
      </c>
      <c r="C211" s="78" t="s">
        <v>592</v>
      </c>
      <c r="D211" s="78" t="s">
        <v>17682</v>
      </c>
      <c r="E211" s="78" t="s">
        <v>17655</v>
      </c>
      <c r="F211" s="78" t="s">
        <v>17656</v>
      </c>
      <c r="G211" s="78" t="s">
        <v>17683</v>
      </c>
      <c r="H211" s="78" t="s">
        <v>445</v>
      </c>
      <c r="I211" s="78" t="s">
        <v>446</v>
      </c>
      <c r="J211" s="78" t="s">
        <v>447</v>
      </c>
      <c r="K211" s="78" t="s">
        <v>17684</v>
      </c>
      <c r="L211" s="186" t="s">
        <v>448</v>
      </c>
    </row>
    <row r="212" spans="1:12" ht="60.75">
      <c r="A212" s="78" t="s">
        <v>17380</v>
      </c>
      <c r="B212" s="78" t="s">
        <v>17685</v>
      </c>
      <c r="C212" s="78" t="s">
        <v>762</v>
      </c>
      <c r="D212" s="78" t="s">
        <v>17686</v>
      </c>
      <c r="E212" s="78" t="s">
        <v>17687</v>
      </c>
      <c r="F212" s="78" t="s">
        <v>588</v>
      </c>
      <c r="G212" s="78" t="s">
        <v>17688</v>
      </c>
      <c r="H212" s="78" t="s">
        <v>445</v>
      </c>
      <c r="I212" s="78" t="s">
        <v>491</v>
      </c>
      <c r="J212" s="78" t="s">
        <v>785</v>
      </c>
      <c r="K212" s="78" t="s">
        <v>17689</v>
      </c>
      <c r="L212" s="186" t="s">
        <v>448</v>
      </c>
    </row>
    <row r="213" spans="1:12" ht="60.75">
      <c r="A213" s="78" t="s">
        <v>17386</v>
      </c>
      <c r="B213" s="78" t="s">
        <v>17690</v>
      </c>
      <c r="C213" s="78" t="s">
        <v>465</v>
      </c>
      <c r="D213" s="78" t="s">
        <v>17613</v>
      </c>
      <c r="E213" s="78" t="s">
        <v>17691</v>
      </c>
      <c r="F213" s="78" t="s">
        <v>588</v>
      </c>
      <c r="G213" s="78" t="s">
        <v>17692</v>
      </c>
      <c r="H213" s="78" t="s">
        <v>445</v>
      </c>
      <c r="I213" s="78" t="s">
        <v>446</v>
      </c>
      <c r="J213" s="78" t="s">
        <v>447</v>
      </c>
      <c r="K213" s="78" t="s">
        <v>17693</v>
      </c>
      <c r="L213" s="186" t="s">
        <v>448</v>
      </c>
    </row>
    <row r="214" spans="1:12" ht="45.75">
      <c r="A214" s="78" t="s">
        <v>17392</v>
      </c>
      <c r="B214" s="78" t="s">
        <v>17694</v>
      </c>
      <c r="C214" s="78" t="s">
        <v>465</v>
      </c>
      <c r="D214" s="78" t="s">
        <v>17695</v>
      </c>
      <c r="E214" s="78" t="s">
        <v>17696</v>
      </c>
      <c r="F214" s="78" t="s">
        <v>588</v>
      </c>
      <c r="G214" s="78" t="s">
        <v>17697</v>
      </c>
      <c r="H214" s="78" t="s">
        <v>524</v>
      </c>
      <c r="I214" s="78" t="s">
        <v>446</v>
      </c>
      <c r="J214" s="78" t="s">
        <v>447</v>
      </c>
      <c r="K214" s="78" t="s">
        <v>17698</v>
      </c>
      <c r="L214" s="186" t="s">
        <v>448</v>
      </c>
    </row>
    <row r="215" spans="1:12" ht="45.75">
      <c r="A215" s="78" t="s">
        <v>17398</v>
      </c>
      <c r="B215" s="78" t="s">
        <v>17699</v>
      </c>
      <c r="C215" s="78" t="s">
        <v>440</v>
      </c>
      <c r="D215" s="78" t="s">
        <v>17700</v>
      </c>
      <c r="E215" s="78" t="s">
        <v>17701</v>
      </c>
      <c r="F215" s="78" t="s">
        <v>17464</v>
      </c>
      <c r="G215" s="78" t="s">
        <v>17702</v>
      </c>
      <c r="H215" s="78" t="s">
        <v>524</v>
      </c>
      <c r="I215" s="78" t="s">
        <v>446</v>
      </c>
      <c r="J215" s="78" t="s">
        <v>447</v>
      </c>
      <c r="K215" s="78" t="s">
        <v>17703</v>
      </c>
      <c r="L215" s="186" t="s">
        <v>448</v>
      </c>
    </row>
    <row r="216" spans="1:12" ht="45.75">
      <c r="A216" s="78" t="s">
        <v>17402</v>
      </c>
      <c r="B216" s="78" t="s">
        <v>17704</v>
      </c>
      <c r="C216" s="78" t="s">
        <v>592</v>
      </c>
      <c r="D216" s="78" t="s">
        <v>17705</v>
      </c>
      <c r="E216" s="78" t="s">
        <v>17706</v>
      </c>
      <c r="F216" s="78" t="s">
        <v>588</v>
      </c>
      <c r="G216" s="78" t="s">
        <v>17707</v>
      </c>
      <c r="H216" s="78" t="s">
        <v>524</v>
      </c>
      <c r="I216" s="78" t="s">
        <v>535</v>
      </c>
      <c r="J216" s="78" t="s">
        <v>447</v>
      </c>
      <c r="K216" s="78" t="s">
        <v>17708</v>
      </c>
      <c r="L216" s="186" t="s">
        <v>448</v>
      </c>
    </row>
    <row r="217" spans="1:12" ht="45.75">
      <c r="A217" s="78" t="s">
        <v>17407</v>
      </c>
      <c r="B217" s="78" t="s">
        <v>17709</v>
      </c>
      <c r="C217" s="78" t="s">
        <v>440</v>
      </c>
      <c r="D217" s="78" t="s">
        <v>17710</v>
      </c>
      <c r="E217" s="91" t="s">
        <v>17711</v>
      </c>
      <c r="F217" s="78" t="s">
        <v>588</v>
      </c>
      <c r="G217" s="78" t="s">
        <v>17712</v>
      </c>
      <c r="H217" s="78" t="s">
        <v>524</v>
      </c>
      <c r="I217" s="78" t="s">
        <v>535</v>
      </c>
      <c r="J217" s="78" t="s">
        <v>447</v>
      </c>
      <c r="K217" s="78" t="s">
        <v>17713</v>
      </c>
      <c r="L217" s="186" t="s">
        <v>448</v>
      </c>
    </row>
    <row r="218" spans="1:12" ht="137.25">
      <c r="A218" s="78" t="s">
        <v>17412</v>
      </c>
      <c r="B218" s="78" t="s">
        <v>17714</v>
      </c>
      <c r="C218" s="78" t="s">
        <v>592</v>
      </c>
      <c r="D218" s="78" t="s">
        <v>17710</v>
      </c>
      <c r="E218" s="91" t="s">
        <v>17715</v>
      </c>
      <c r="F218" s="78" t="s">
        <v>588</v>
      </c>
      <c r="G218" s="78" t="s">
        <v>17716</v>
      </c>
      <c r="H218" s="78" t="s">
        <v>524</v>
      </c>
      <c r="I218" s="78" t="s">
        <v>535</v>
      </c>
      <c r="J218" s="78" t="s">
        <v>447</v>
      </c>
      <c r="K218" s="78" t="s">
        <v>17717</v>
      </c>
      <c r="L218" s="186" t="s">
        <v>448</v>
      </c>
    </row>
    <row r="219" spans="1:12" ht="76.5">
      <c r="A219" s="78" t="s">
        <v>17417</v>
      </c>
      <c r="B219" s="78" t="s">
        <v>17718</v>
      </c>
      <c r="C219" s="78" t="s">
        <v>762</v>
      </c>
      <c r="D219" s="78" t="s">
        <v>17719</v>
      </c>
      <c r="E219" s="78" t="s">
        <v>17720</v>
      </c>
      <c r="F219" s="78" t="s">
        <v>17721</v>
      </c>
      <c r="G219" s="78" t="s">
        <v>17722</v>
      </c>
      <c r="H219" s="78" t="s">
        <v>445</v>
      </c>
      <c r="I219" s="78" t="s">
        <v>491</v>
      </c>
      <c r="J219" s="78" t="s">
        <v>785</v>
      </c>
      <c r="K219" s="78" t="s">
        <v>17723</v>
      </c>
      <c r="L219" s="186" t="s">
        <v>448</v>
      </c>
    </row>
    <row r="220" spans="1:12" ht="45.75">
      <c r="A220" s="78" t="s">
        <v>17422</v>
      </c>
      <c r="B220" s="78" t="s">
        <v>17724</v>
      </c>
      <c r="C220" s="78" t="s">
        <v>542</v>
      </c>
      <c r="D220" s="78" t="s">
        <v>17725</v>
      </c>
      <c r="E220" s="78" t="s">
        <v>17726</v>
      </c>
      <c r="F220" s="78" t="s">
        <v>588</v>
      </c>
      <c r="G220" s="78" t="s">
        <v>17727</v>
      </c>
      <c r="H220" s="78" t="s">
        <v>445</v>
      </c>
      <c r="I220" s="78" t="s">
        <v>446</v>
      </c>
      <c r="J220" s="78" t="s">
        <v>447</v>
      </c>
      <c r="K220" s="78" t="s">
        <v>17728</v>
      </c>
      <c r="L220" s="186" t="s">
        <v>448</v>
      </c>
    </row>
    <row r="221" spans="1:12" ht="60.75">
      <c r="A221" s="78" t="s">
        <v>17427</v>
      </c>
      <c r="B221" s="78" t="s">
        <v>17729</v>
      </c>
      <c r="C221" s="78" t="s">
        <v>11868</v>
      </c>
      <c r="D221" s="78" t="s">
        <v>17730</v>
      </c>
      <c r="E221" s="78" t="s">
        <v>17731</v>
      </c>
      <c r="F221" s="78" t="s">
        <v>16928</v>
      </c>
      <c r="G221" s="78" t="s">
        <v>17732</v>
      </c>
      <c r="H221" s="78" t="s">
        <v>445</v>
      </c>
      <c r="I221" s="78" t="s">
        <v>491</v>
      </c>
      <c r="J221" s="78" t="s">
        <v>447</v>
      </c>
      <c r="K221" s="78" t="s">
        <v>17534</v>
      </c>
      <c r="L221" s="186" t="s">
        <v>448</v>
      </c>
    </row>
    <row r="222" spans="1:12" ht="60.75">
      <c r="A222" s="78" t="s">
        <v>17432</v>
      </c>
      <c r="B222" s="78" t="s">
        <v>17733</v>
      </c>
      <c r="C222" s="78" t="s">
        <v>11902</v>
      </c>
      <c r="D222" s="78" t="s">
        <v>17613</v>
      </c>
      <c r="E222" s="78" t="s">
        <v>17734</v>
      </c>
      <c r="F222" s="78" t="s">
        <v>17547</v>
      </c>
      <c r="G222" s="78" t="s">
        <v>17735</v>
      </c>
      <c r="H222" s="78" t="s">
        <v>524</v>
      </c>
      <c r="I222" s="78" t="s">
        <v>535</v>
      </c>
      <c r="J222" s="78" t="s">
        <v>785</v>
      </c>
      <c r="K222" s="78" t="s">
        <v>17736</v>
      </c>
      <c r="L222" s="186" t="s">
        <v>448</v>
      </c>
    </row>
    <row r="223" spans="1:12" ht="60.75">
      <c r="A223" s="78" t="s">
        <v>17437</v>
      </c>
      <c r="B223" s="78" t="s">
        <v>17737</v>
      </c>
      <c r="C223" s="78" t="s">
        <v>11895</v>
      </c>
      <c r="D223" s="78" t="s">
        <v>6435</v>
      </c>
      <c r="E223" s="78" t="s">
        <v>17738</v>
      </c>
      <c r="F223" s="78" t="s">
        <v>7703</v>
      </c>
      <c r="G223" s="78" t="s">
        <v>17739</v>
      </c>
      <c r="H223" s="78" t="s">
        <v>524</v>
      </c>
      <c r="I223" s="78" t="s">
        <v>446</v>
      </c>
      <c r="J223" s="78" t="s">
        <v>447</v>
      </c>
      <c r="K223" s="78" t="s">
        <v>17740</v>
      </c>
      <c r="L223" s="186" t="s">
        <v>448</v>
      </c>
    </row>
    <row r="224" spans="1:12" ht="45.75">
      <c r="A224" s="78" t="s">
        <v>17442</v>
      </c>
      <c r="B224" s="78" t="s">
        <v>17741</v>
      </c>
      <c r="C224" s="78" t="s">
        <v>465</v>
      </c>
      <c r="D224" s="78" t="s">
        <v>17613</v>
      </c>
      <c r="E224" s="78" t="s">
        <v>17742</v>
      </c>
      <c r="F224" s="78" t="s">
        <v>588</v>
      </c>
      <c r="G224" s="78" t="s">
        <v>17743</v>
      </c>
      <c r="H224" s="78" t="s">
        <v>524</v>
      </c>
      <c r="I224" s="78" t="s">
        <v>446</v>
      </c>
      <c r="J224" s="78" t="s">
        <v>447</v>
      </c>
      <c r="K224" s="78" t="s">
        <v>17744</v>
      </c>
      <c r="L224" s="186" t="s">
        <v>448</v>
      </c>
    </row>
    <row r="225" spans="1:12" ht="45.75">
      <c r="A225" s="78" t="s">
        <v>17448</v>
      </c>
      <c r="B225" s="78" t="s">
        <v>17745</v>
      </c>
      <c r="C225" s="78" t="s">
        <v>683</v>
      </c>
      <c r="D225" s="78" t="s">
        <v>17746</v>
      </c>
      <c r="E225" s="78" t="s">
        <v>17747</v>
      </c>
      <c r="F225" s="78" t="s">
        <v>588</v>
      </c>
      <c r="G225" s="78" t="s">
        <v>17748</v>
      </c>
      <c r="H225" s="78" t="s">
        <v>524</v>
      </c>
      <c r="I225" s="78" t="s">
        <v>446</v>
      </c>
      <c r="J225" s="78" t="s">
        <v>785</v>
      </c>
      <c r="K225" s="78" t="s">
        <v>17749</v>
      </c>
      <c r="L225" s="186" t="s">
        <v>448</v>
      </c>
    </row>
    <row r="226" spans="1:12" ht="45.75">
      <c r="A226" s="78" t="s">
        <v>17750</v>
      </c>
      <c r="B226" s="78" t="s">
        <v>17751</v>
      </c>
      <c r="C226" s="78" t="s">
        <v>17576</v>
      </c>
      <c r="D226" s="78" t="s">
        <v>17583</v>
      </c>
      <c r="E226" s="78" t="s">
        <v>17752</v>
      </c>
      <c r="F226" s="78" t="s">
        <v>588</v>
      </c>
      <c r="G226" s="78" t="s">
        <v>17753</v>
      </c>
      <c r="H226" s="78" t="s">
        <v>445</v>
      </c>
      <c r="I226" s="78" t="s">
        <v>446</v>
      </c>
      <c r="J226" s="78" t="s">
        <v>785</v>
      </c>
      <c r="K226" s="78" t="s">
        <v>17754</v>
      </c>
      <c r="L226" s="186" t="s">
        <v>448</v>
      </c>
    </row>
    <row r="227" spans="1:12" ht="45.75">
      <c r="A227" s="78" t="s">
        <v>17755</v>
      </c>
      <c r="B227" s="78" t="s">
        <v>17756</v>
      </c>
      <c r="C227" s="78" t="s">
        <v>17576</v>
      </c>
      <c r="D227" s="78" t="s">
        <v>17583</v>
      </c>
      <c r="E227" s="78" t="s">
        <v>17757</v>
      </c>
      <c r="F227" s="78" t="s">
        <v>588</v>
      </c>
      <c r="G227" s="78" t="s">
        <v>17758</v>
      </c>
      <c r="H227" s="78" t="s">
        <v>445</v>
      </c>
      <c r="I227" s="78" t="s">
        <v>446</v>
      </c>
      <c r="J227" s="78" t="s">
        <v>785</v>
      </c>
      <c r="K227" s="78" t="s">
        <v>17759</v>
      </c>
      <c r="L227" s="186" t="s">
        <v>448</v>
      </c>
    </row>
    <row r="228" spans="1:12" ht="45.75">
      <c r="A228" s="78" t="s">
        <v>17760</v>
      </c>
      <c r="B228" s="78" t="s">
        <v>17761</v>
      </c>
      <c r="C228" s="78" t="s">
        <v>17576</v>
      </c>
      <c r="D228" s="78" t="s">
        <v>17583</v>
      </c>
      <c r="E228" s="78" t="s">
        <v>17762</v>
      </c>
      <c r="F228" s="78" t="s">
        <v>588</v>
      </c>
      <c r="G228" s="78" t="s">
        <v>17763</v>
      </c>
      <c r="H228" s="78" t="s">
        <v>445</v>
      </c>
      <c r="I228" s="78" t="s">
        <v>491</v>
      </c>
      <c r="J228" s="78" t="s">
        <v>785</v>
      </c>
      <c r="K228" s="78" t="s">
        <v>17764</v>
      </c>
      <c r="L228" s="186" t="s">
        <v>448</v>
      </c>
    </row>
    <row r="229" spans="1:12" ht="45.75">
      <c r="A229" s="78" t="s">
        <v>17765</v>
      </c>
      <c r="B229" s="78" t="s">
        <v>17766</v>
      </c>
      <c r="C229" s="78" t="s">
        <v>17576</v>
      </c>
      <c r="D229" s="78" t="s">
        <v>17589</v>
      </c>
      <c r="E229" s="78" t="s">
        <v>17767</v>
      </c>
      <c r="F229" s="78" t="s">
        <v>588</v>
      </c>
      <c r="G229" s="78" t="s">
        <v>17768</v>
      </c>
      <c r="H229" s="78" t="s">
        <v>445</v>
      </c>
      <c r="I229" s="78" t="s">
        <v>491</v>
      </c>
      <c r="J229" s="78" t="s">
        <v>785</v>
      </c>
      <c r="K229" s="78" t="s">
        <v>17769</v>
      </c>
      <c r="L229" s="186" t="s">
        <v>448</v>
      </c>
    </row>
    <row r="230" spans="1:12" ht="60.75">
      <c r="A230" s="78" t="s">
        <v>17770</v>
      </c>
      <c r="B230" s="78" t="s">
        <v>17771</v>
      </c>
      <c r="C230" s="78" t="s">
        <v>17576</v>
      </c>
      <c r="D230" s="78" t="s">
        <v>17602</v>
      </c>
      <c r="E230" s="78" t="s">
        <v>17772</v>
      </c>
      <c r="F230" s="78" t="s">
        <v>17773</v>
      </c>
      <c r="G230" s="78" t="s">
        <v>17774</v>
      </c>
      <c r="H230" s="78" t="s">
        <v>524</v>
      </c>
      <c r="I230" s="78" t="s">
        <v>535</v>
      </c>
      <c r="J230" s="78" t="s">
        <v>785</v>
      </c>
      <c r="K230" s="78" t="s">
        <v>17606</v>
      </c>
      <c r="L230" s="186" t="s">
        <v>448</v>
      </c>
    </row>
    <row r="232" spans="1:12">
      <c r="A232" s="621" t="s">
        <v>17775</v>
      </c>
      <c r="B232" s="621"/>
    </row>
    <row r="233" spans="1:12">
      <c r="A233" s="136" t="s">
        <v>17776</v>
      </c>
    </row>
    <row r="234" spans="1:12" ht="35.25" customHeight="1">
      <c r="A234" s="110" t="s">
        <v>426</v>
      </c>
      <c r="B234" s="110" t="s">
        <v>427</v>
      </c>
      <c r="C234" s="110" t="s">
        <v>428</v>
      </c>
      <c r="D234" s="110" t="s">
        <v>429</v>
      </c>
      <c r="E234" s="110" t="s">
        <v>430</v>
      </c>
      <c r="F234" s="110" t="s">
        <v>431</v>
      </c>
      <c r="G234" s="110" t="s">
        <v>432</v>
      </c>
      <c r="H234" s="110" t="s">
        <v>6175</v>
      </c>
      <c r="I234" s="110" t="s">
        <v>6176</v>
      </c>
      <c r="J234" s="110" t="s">
        <v>6177</v>
      </c>
      <c r="K234" s="110" t="s">
        <v>436</v>
      </c>
    </row>
    <row r="235" spans="1:12" ht="60.75">
      <c r="A235" s="78" t="s">
        <v>17777</v>
      </c>
      <c r="B235" s="78" t="s">
        <v>17778</v>
      </c>
      <c r="C235" s="78" t="s">
        <v>585</v>
      </c>
      <c r="D235" s="78" t="s">
        <v>17779</v>
      </c>
      <c r="E235" s="128" t="s">
        <v>17780</v>
      </c>
      <c r="F235" s="78" t="s">
        <v>588</v>
      </c>
      <c r="G235" s="78" t="s">
        <v>17781</v>
      </c>
      <c r="H235" s="78" t="s">
        <v>445</v>
      </c>
      <c r="I235" s="78" t="s">
        <v>491</v>
      </c>
      <c r="J235" s="78" t="s">
        <v>447</v>
      </c>
      <c r="K235" s="78" t="s">
        <v>17782</v>
      </c>
      <c r="L235" s="77" t="s">
        <v>448</v>
      </c>
    </row>
    <row r="236" spans="1:12" ht="45.75">
      <c r="A236" s="78" t="s">
        <v>17783</v>
      </c>
      <c r="B236" s="78" t="s">
        <v>17784</v>
      </c>
      <c r="C236" s="78" t="s">
        <v>585</v>
      </c>
      <c r="D236" s="78" t="s">
        <v>17785</v>
      </c>
      <c r="E236" s="78" t="s">
        <v>17786</v>
      </c>
      <c r="F236" s="78" t="s">
        <v>588</v>
      </c>
      <c r="G236" s="78" t="s">
        <v>17787</v>
      </c>
      <c r="H236" s="78" t="s">
        <v>445</v>
      </c>
      <c r="I236" s="78" t="s">
        <v>446</v>
      </c>
      <c r="J236" s="78" t="s">
        <v>447</v>
      </c>
      <c r="K236" s="78" t="s">
        <v>17788</v>
      </c>
      <c r="L236" s="77" t="s">
        <v>448</v>
      </c>
    </row>
    <row r="237" spans="1:12" ht="45.75">
      <c r="A237" s="78" t="s">
        <v>17789</v>
      </c>
      <c r="B237" s="78" t="s">
        <v>17790</v>
      </c>
      <c r="C237" s="78" t="s">
        <v>440</v>
      </c>
      <c r="D237" s="78" t="s">
        <v>17785</v>
      </c>
      <c r="E237" s="78" t="s">
        <v>17791</v>
      </c>
      <c r="F237" s="78" t="s">
        <v>588</v>
      </c>
      <c r="G237" s="78" t="s">
        <v>17792</v>
      </c>
      <c r="H237" s="78" t="s">
        <v>445</v>
      </c>
      <c r="I237" s="78" t="s">
        <v>446</v>
      </c>
      <c r="J237" s="78" t="s">
        <v>447</v>
      </c>
      <c r="K237" s="78" t="s">
        <v>17793</v>
      </c>
      <c r="L237" s="77" t="s">
        <v>448</v>
      </c>
    </row>
    <row r="238" spans="1:12" ht="60.75">
      <c r="A238" s="78" t="s">
        <v>17794</v>
      </c>
      <c r="B238" s="78" t="s">
        <v>17795</v>
      </c>
      <c r="C238" s="78" t="s">
        <v>585</v>
      </c>
      <c r="D238" s="78" t="s">
        <v>17796</v>
      </c>
      <c r="E238" s="78" t="s">
        <v>17797</v>
      </c>
      <c r="F238" s="78" t="s">
        <v>17798</v>
      </c>
      <c r="G238" s="78" t="s">
        <v>17799</v>
      </c>
      <c r="H238" s="78" t="s">
        <v>445</v>
      </c>
      <c r="I238" s="78" t="s">
        <v>446</v>
      </c>
      <c r="J238" s="78" t="s">
        <v>447</v>
      </c>
      <c r="K238" s="78" t="s">
        <v>17800</v>
      </c>
      <c r="L238" s="77" t="s">
        <v>448</v>
      </c>
    </row>
    <row r="239" spans="1:12" ht="30.75">
      <c r="A239" s="78" t="s">
        <v>17801</v>
      </c>
      <c r="B239" s="78" t="s">
        <v>17802</v>
      </c>
      <c r="C239" s="78" t="s">
        <v>440</v>
      </c>
      <c r="D239" s="78" t="s">
        <v>17796</v>
      </c>
      <c r="E239" s="78" t="s">
        <v>17803</v>
      </c>
      <c r="F239" s="78" t="s">
        <v>588</v>
      </c>
      <c r="G239" s="78" t="s">
        <v>17804</v>
      </c>
      <c r="H239" s="78" t="s">
        <v>445</v>
      </c>
      <c r="I239" s="78" t="s">
        <v>446</v>
      </c>
      <c r="J239" s="78" t="s">
        <v>447</v>
      </c>
      <c r="K239" s="78" t="s">
        <v>17805</v>
      </c>
      <c r="L239" s="77" t="s">
        <v>448</v>
      </c>
    </row>
    <row r="240" spans="1:12" ht="137.25">
      <c r="A240" s="78" t="s">
        <v>17806</v>
      </c>
      <c r="B240" s="78" t="s">
        <v>17807</v>
      </c>
      <c r="C240" s="78" t="s">
        <v>440</v>
      </c>
      <c r="D240" s="78" t="s">
        <v>17808</v>
      </c>
      <c r="E240" s="78" t="s">
        <v>17809</v>
      </c>
      <c r="F240" s="78" t="s">
        <v>17810</v>
      </c>
      <c r="G240" s="78" t="s">
        <v>17811</v>
      </c>
      <c r="H240" s="78" t="s">
        <v>445</v>
      </c>
      <c r="I240" s="78" t="s">
        <v>446</v>
      </c>
      <c r="J240" s="78" t="s">
        <v>447</v>
      </c>
      <c r="K240" s="78" t="s">
        <v>17812</v>
      </c>
      <c r="L240" s="77" t="s">
        <v>448</v>
      </c>
    </row>
    <row r="241" spans="1:12" ht="45.75">
      <c r="A241" s="78" t="s">
        <v>17813</v>
      </c>
      <c r="B241" s="78" t="s">
        <v>17814</v>
      </c>
      <c r="C241" s="78" t="s">
        <v>440</v>
      </c>
      <c r="D241" s="78" t="s">
        <v>17796</v>
      </c>
      <c r="E241" s="78" t="s">
        <v>17815</v>
      </c>
      <c r="F241" s="78" t="s">
        <v>588</v>
      </c>
      <c r="G241" s="78" t="s">
        <v>17816</v>
      </c>
      <c r="H241" s="78" t="s">
        <v>445</v>
      </c>
      <c r="I241" s="78" t="s">
        <v>446</v>
      </c>
      <c r="J241" s="78" t="s">
        <v>447</v>
      </c>
      <c r="K241" s="78" t="s">
        <v>17817</v>
      </c>
      <c r="L241" s="77" t="s">
        <v>448</v>
      </c>
    </row>
    <row r="242" spans="1:12" ht="45.75">
      <c r="A242" s="78" t="s">
        <v>17818</v>
      </c>
      <c r="B242" s="78" t="s">
        <v>17819</v>
      </c>
      <c r="C242" s="78" t="s">
        <v>440</v>
      </c>
      <c r="D242" s="78" t="s">
        <v>17820</v>
      </c>
      <c r="E242" s="78" t="s">
        <v>17821</v>
      </c>
      <c r="F242" s="78" t="s">
        <v>17822</v>
      </c>
      <c r="G242" s="78" t="s">
        <v>17823</v>
      </c>
      <c r="H242" s="78" t="s">
        <v>445</v>
      </c>
      <c r="I242" s="78" t="s">
        <v>446</v>
      </c>
      <c r="J242" s="78" t="s">
        <v>447</v>
      </c>
      <c r="K242" s="78" t="s">
        <v>17684</v>
      </c>
      <c r="L242" s="77" t="s">
        <v>448</v>
      </c>
    </row>
    <row r="243" spans="1:12" ht="30.75">
      <c r="A243" s="78" t="s">
        <v>17824</v>
      </c>
      <c r="B243" s="78" t="s">
        <v>17825</v>
      </c>
      <c r="C243" s="78" t="s">
        <v>440</v>
      </c>
      <c r="D243" s="78" t="s">
        <v>17796</v>
      </c>
      <c r="E243" s="78" t="s">
        <v>17826</v>
      </c>
      <c r="F243" s="78" t="s">
        <v>588</v>
      </c>
      <c r="G243" s="78" t="s">
        <v>17827</v>
      </c>
      <c r="H243" s="78" t="s">
        <v>524</v>
      </c>
      <c r="I243" s="78" t="s">
        <v>446</v>
      </c>
      <c r="J243" s="78" t="s">
        <v>447</v>
      </c>
      <c r="K243" s="78" t="s">
        <v>17828</v>
      </c>
      <c r="L243" s="77" t="s">
        <v>448</v>
      </c>
    </row>
    <row r="244" spans="1:12" ht="45.75">
      <c r="A244" s="78" t="s">
        <v>17829</v>
      </c>
      <c r="B244" s="78" t="s">
        <v>17830</v>
      </c>
      <c r="C244" s="78" t="s">
        <v>440</v>
      </c>
      <c r="D244" s="78" t="s">
        <v>17831</v>
      </c>
      <c r="E244" s="78" t="s">
        <v>17832</v>
      </c>
      <c r="F244" s="78" t="s">
        <v>17833</v>
      </c>
      <c r="G244" s="78" t="s">
        <v>17834</v>
      </c>
      <c r="H244" s="78" t="s">
        <v>445</v>
      </c>
      <c r="I244" s="78" t="s">
        <v>446</v>
      </c>
      <c r="J244" s="78" t="s">
        <v>447</v>
      </c>
      <c r="K244" s="78" t="s">
        <v>17835</v>
      </c>
      <c r="L244" s="77" t="s">
        <v>448</v>
      </c>
    </row>
    <row r="245" spans="1:12" ht="60.75">
      <c r="A245" s="80" t="s">
        <v>17836</v>
      </c>
      <c r="B245" s="80" t="s">
        <v>17299</v>
      </c>
      <c r="C245" s="80" t="s">
        <v>1696</v>
      </c>
      <c r="D245" s="80" t="s">
        <v>17837</v>
      </c>
      <c r="E245" s="141" t="s">
        <v>17838</v>
      </c>
      <c r="F245" s="80" t="s">
        <v>17839</v>
      </c>
      <c r="G245" s="80" t="s">
        <v>17840</v>
      </c>
      <c r="H245" s="80" t="s">
        <v>445</v>
      </c>
      <c r="I245" s="80" t="s">
        <v>491</v>
      </c>
      <c r="J245" s="80" t="s">
        <v>447</v>
      </c>
      <c r="K245" s="80" t="s">
        <v>17304</v>
      </c>
      <c r="L245" s="77" t="s">
        <v>448</v>
      </c>
    </row>
    <row r="246" spans="1:12" ht="45.75">
      <c r="A246" s="78" t="s">
        <v>17841</v>
      </c>
      <c r="B246" s="78" t="s">
        <v>17842</v>
      </c>
      <c r="C246" s="78" t="s">
        <v>1696</v>
      </c>
      <c r="D246" s="78" t="s">
        <v>17796</v>
      </c>
      <c r="E246" s="128" t="s">
        <v>17843</v>
      </c>
      <c r="F246" s="78" t="s">
        <v>522</v>
      </c>
      <c r="G246" s="78" t="s">
        <v>17844</v>
      </c>
      <c r="H246" s="78" t="s">
        <v>445</v>
      </c>
      <c r="I246" s="78" t="s">
        <v>446</v>
      </c>
      <c r="J246" s="78" t="s">
        <v>447</v>
      </c>
      <c r="K246" s="78" t="s">
        <v>17845</v>
      </c>
      <c r="L246" s="77" t="s">
        <v>448</v>
      </c>
    </row>
    <row r="247" spans="1:12" ht="45.75">
      <c r="A247" s="78" t="s">
        <v>17846</v>
      </c>
      <c r="B247" s="78" t="s">
        <v>17847</v>
      </c>
      <c r="C247" s="78" t="s">
        <v>440</v>
      </c>
      <c r="D247" s="78" t="s">
        <v>17796</v>
      </c>
      <c r="E247" s="128" t="s">
        <v>17848</v>
      </c>
      <c r="F247" s="78" t="s">
        <v>17849</v>
      </c>
      <c r="G247" s="78" t="s">
        <v>17850</v>
      </c>
      <c r="H247" s="78" t="s">
        <v>524</v>
      </c>
      <c r="I247" s="78" t="s">
        <v>446</v>
      </c>
      <c r="J247" s="78" t="s">
        <v>447</v>
      </c>
      <c r="K247" s="78" t="s">
        <v>17851</v>
      </c>
      <c r="L247" s="77" t="s">
        <v>448</v>
      </c>
    </row>
    <row r="248" spans="1:12" ht="45.75">
      <c r="A248" s="78" t="s">
        <v>17852</v>
      </c>
      <c r="B248" s="78" t="s">
        <v>17853</v>
      </c>
      <c r="C248" s="78" t="s">
        <v>1696</v>
      </c>
      <c r="D248" s="78" t="s">
        <v>17854</v>
      </c>
      <c r="E248" s="78" t="s">
        <v>17855</v>
      </c>
      <c r="F248" s="78" t="s">
        <v>17856</v>
      </c>
      <c r="G248" s="78" t="s">
        <v>17857</v>
      </c>
      <c r="H248" s="78" t="s">
        <v>445</v>
      </c>
      <c r="I248" s="78" t="s">
        <v>446</v>
      </c>
      <c r="J248" s="78" t="s">
        <v>447</v>
      </c>
      <c r="K248" s="78" t="s">
        <v>17858</v>
      </c>
      <c r="L248" s="77" t="s">
        <v>448</v>
      </c>
    </row>
    <row r="249" spans="1:12" ht="45.75">
      <c r="A249" s="78" t="s">
        <v>17859</v>
      </c>
      <c r="B249" s="78" t="s">
        <v>17860</v>
      </c>
      <c r="C249" s="78" t="s">
        <v>440</v>
      </c>
      <c r="D249" s="78" t="s">
        <v>17796</v>
      </c>
      <c r="E249" s="128" t="s">
        <v>17861</v>
      </c>
      <c r="F249" s="78" t="s">
        <v>17862</v>
      </c>
      <c r="G249" s="78" t="s">
        <v>17863</v>
      </c>
      <c r="H249" s="78" t="s">
        <v>524</v>
      </c>
      <c r="I249" s="78" t="s">
        <v>446</v>
      </c>
      <c r="J249" s="78" t="s">
        <v>447</v>
      </c>
      <c r="K249" s="78" t="s">
        <v>17864</v>
      </c>
      <c r="L249" s="77" t="s">
        <v>448</v>
      </c>
    </row>
    <row r="250" spans="1:12" ht="60.75">
      <c r="A250" s="78" t="s">
        <v>17865</v>
      </c>
      <c r="B250" s="78" t="s">
        <v>17866</v>
      </c>
      <c r="C250" s="78" t="s">
        <v>465</v>
      </c>
      <c r="D250" s="78" t="s">
        <v>17796</v>
      </c>
      <c r="E250" s="78" t="s">
        <v>17867</v>
      </c>
      <c r="F250" s="78" t="s">
        <v>17868</v>
      </c>
      <c r="G250" s="78" t="s">
        <v>17869</v>
      </c>
      <c r="H250" s="78" t="s">
        <v>445</v>
      </c>
      <c r="I250" s="78" t="s">
        <v>446</v>
      </c>
      <c r="J250" s="78" t="s">
        <v>447</v>
      </c>
      <c r="K250" s="78" t="s">
        <v>17184</v>
      </c>
      <c r="L250" s="77" t="s">
        <v>448</v>
      </c>
    </row>
    <row r="251" spans="1:12" ht="45.75">
      <c r="A251" s="78" t="s">
        <v>17870</v>
      </c>
      <c r="B251" s="78" t="s">
        <v>17871</v>
      </c>
      <c r="C251" s="78" t="s">
        <v>440</v>
      </c>
      <c r="D251" s="78" t="s">
        <v>17872</v>
      </c>
      <c r="E251" s="78" t="s">
        <v>17873</v>
      </c>
      <c r="F251" s="78" t="s">
        <v>522</v>
      </c>
      <c r="G251" s="78" t="s">
        <v>17874</v>
      </c>
      <c r="H251" s="78" t="s">
        <v>524</v>
      </c>
      <c r="I251" s="78" t="s">
        <v>446</v>
      </c>
      <c r="J251" s="78" t="s">
        <v>447</v>
      </c>
      <c r="K251" s="78" t="s">
        <v>17875</v>
      </c>
      <c r="L251" s="77" t="s">
        <v>448</v>
      </c>
    </row>
    <row r="252" spans="1:12" ht="60.75">
      <c r="A252" s="78" t="s">
        <v>17876</v>
      </c>
      <c r="B252" s="78" t="s">
        <v>17877</v>
      </c>
      <c r="C252" s="78" t="s">
        <v>592</v>
      </c>
      <c r="D252" s="78" t="s">
        <v>17878</v>
      </c>
      <c r="E252" s="78" t="s">
        <v>17655</v>
      </c>
      <c r="F252" s="78" t="s">
        <v>17879</v>
      </c>
      <c r="G252" s="78" t="s">
        <v>17880</v>
      </c>
      <c r="H252" s="78" t="s">
        <v>445</v>
      </c>
      <c r="I252" s="78" t="s">
        <v>446</v>
      </c>
      <c r="J252" s="78" t="s">
        <v>447</v>
      </c>
      <c r="K252" s="78" t="s">
        <v>17881</v>
      </c>
      <c r="L252" s="77" t="s">
        <v>448</v>
      </c>
    </row>
    <row r="253" spans="1:12" ht="45.75">
      <c r="A253" s="78" t="s">
        <v>17882</v>
      </c>
      <c r="B253" s="78" t="s">
        <v>17883</v>
      </c>
      <c r="C253" s="78" t="s">
        <v>592</v>
      </c>
      <c r="D253" s="78" t="s">
        <v>17884</v>
      </c>
      <c r="E253" s="78" t="s">
        <v>17885</v>
      </c>
      <c r="F253" s="78" t="s">
        <v>588</v>
      </c>
      <c r="G253" s="78" t="s">
        <v>17886</v>
      </c>
      <c r="H253" s="78" t="s">
        <v>445</v>
      </c>
      <c r="I253" s="78" t="s">
        <v>446</v>
      </c>
      <c r="J253" s="78" t="s">
        <v>447</v>
      </c>
      <c r="K253" s="78" t="s">
        <v>17684</v>
      </c>
      <c r="L253" s="77" t="s">
        <v>448</v>
      </c>
    </row>
    <row r="254" spans="1:12" ht="45.75">
      <c r="A254" s="78" t="s">
        <v>17887</v>
      </c>
      <c r="B254" s="78" t="s">
        <v>17888</v>
      </c>
      <c r="C254" s="78" t="s">
        <v>585</v>
      </c>
      <c r="D254" s="78" t="s">
        <v>17796</v>
      </c>
      <c r="E254" s="78" t="s">
        <v>17889</v>
      </c>
      <c r="F254" s="78" t="s">
        <v>17890</v>
      </c>
      <c r="G254" s="78" t="s">
        <v>17891</v>
      </c>
      <c r="H254" s="78" t="s">
        <v>445</v>
      </c>
      <c r="I254" s="78" t="s">
        <v>446</v>
      </c>
      <c r="J254" s="78" t="s">
        <v>447</v>
      </c>
      <c r="K254" s="78" t="s">
        <v>17892</v>
      </c>
      <c r="L254" s="77" t="s">
        <v>448</v>
      </c>
    </row>
    <row r="255" spans="1:12" ht="30.75">
      <c r="A255" s="78" t="s">
        <v>17893</v>
      </c>
      <c r="B255" s="78" t="s">
        <v>17894</v>
      </c>
      <c r="C255" s="78" t="s">
        <v>1696</v>
      </c>
      <c r="D255" s="78" t="s">
        <v>17895</v>
      </c>
      <c r="E255" s="78" t="s">
        <v>17896</v>
      </c>
      <c r="F255" s="78" t="s">
        <v>17897</v>
      </c>
      <c r="G255" s="78" t="s">
        <v>17898</v>
      </c>
      <c r="H255" s="78" t="s">
        <v>445</v>
      </c>
      <c r="I255" s="78" t="s">
        <v>446</v>
      </c>
      <c r="J255" s="78" t="s">
        <v>447</v>
      </c>
      <c r="K255" s="78" t="s">
        <v>17899</v>
      </c>
      <c r="L255" s="77" t="s">
        <v>448</v>
      </c>
    </row>
    <row r="256" spans="1:12" ht="30.75">
      <c r="A256" s="78" t="s">
        <v>17900</v>
      </c>
      <c r="B256" s="78" t="s">
        <v>17901</v>
      </c>
      <c r="C256" s="78" t="s">
        <v>440</v>
      </c>
      <c r="D256" s="78" t="s">
        <v>17895</v>
      </c>
      <c r="E256" s="78" t="s">
        <v>17902</v>
      </c>
      <c r="F256" s="78" t="s">
        <v>17903</v>
      </c>
      <c r="G256" s="78" t="s">
        <v>17904</v>
      </c>
      <c r="H256" s="78" t="s">
        <v>524</v>
      </c>
      <c r="I256" s="78" t="s">
        <v>446</v>
      </c>
      <c r="J256" s="78" t="s">
        <v>447</v>
      </c>
      <c r="K256" s="78" t="s">
        <v>17905</v>
      </c>
      <c r="L256" s="77" t="s">
        <v>448</v>
      </c>
    </row>
    <row r="257" spans="1:12" ht="45.75">
      <c r="A257" s="78" t="s">
        <v>17906</v>
      </c>
      <c r="B257" s="78" t="s">
        <v>17907</v>
      </c>
      <c r="C257" s="78" t="s">
        <v>440</v>
      </c>
      <c r="D257" s="78" t="s">
        <v>17895</v>
      </c>
      <c r="E257" s="78" t="s">
        <v>17908</v>
      </c>
      <c r="F257" s="78" t="s">
        <v>17909</v>
      </c>
      <c r="G257" s="78" t="s">
        <v>17910</v>
      </c>
      <c r="H257" s="78" t="s">
        <v>445</v>
      </c>
      <c r="I257" s="78" t="s">
        <v>446</v>
      </c>
      <c r="J257" s="78" t="s">
        <v>447</v>
      </c>
      <c r="K257" s="78" t="s">
        <v>17911</v>
      </c>
      <c r="L257" s="77" t="s">
        <v>448</v>
      </c>
    </row>
    <row r="258" spans="1:12" ht="60.75">
      <c r="A258" s="78" t="s">
        <v>17912</v>
      </c>
      <c r="B258" s="78" t="s">
        <v>17006</v>
      </c>
      <c r="C258" s="78" t="s">
        <v>440</v>
      </c>
      <c r="D258" s="78" t="s">
        <v>17895</v>
      </c>
      <c r="E258" s="78" t="s">
        <v>17007</v>
      </c>
      <c r="F258" s="78" t="s">
        <v>17913</v>
      </c>
      <c r="G258" s="78" t="s">
        <v>17914</v>
      </c>
      <c r="H258" s="78" t="s">
        <v>524</v>
      </c>
      <c r="I258" s="78" t="s">
        <v>446</v>
      </c>
      <c r="J258" s="78" t="s">
        <v>447</v>
      </c>
      <c r="K258" s="78" t="s">
        <v>17915</v>
      </c>
      <c r="L258" s="77" t="s">
        <v>448</v>
      </c>
    </row>
    <row r="259" spans="1:12" ht="45.75">
      <c r="A259" s="78" t="s">
        <v>17916</v>
      </c>
      <c r="B259" s="78" t="s">
        <v>17917</v>
      </c>
      <c r="C259" s="78" t="s">
        <v>440</v>
      </c>
      <c r="D259" s="78" t="s">
        <v>17918</v>
      </c>
      <c r="E259" s="78" t="s">
        <v>17919</v>
      </c>
      <c r="F259" s="78" t="s">
        <v>17890</v>
      </c>
      <c r="G259" s="78" t="s">
        <v>17920</v>
      </c>
      <c r="H259" s="78" t="s">
        <v>445</v>
      </c>
      <c r="I259" s="78" t="s">
        <v>446</v>
      </c>
      <c r="J259" s="78" t="s">
        <v>447</v>
      </c>
      <c r="K259" s="78" t="s">
        <v>17921</v>
      </c>
      <c r="L259" s="77" t="s">
        <v>448</v>
      </c>
    </row>
    <row r="260" spans="1:12" ht="45.75">
      <c r="A260" s="78" t="s">
        <v>17922</v>
      </c>
      <c r="B260" s="78" t="s">
        <v>17923</v>
      </c>
      <c r="C260" s="78" t="s">
        <v>542</v>
      </c>
      <c r="D260" s="78" t="s">
        <v>17796</v>
      </c>
      <c r="E260" s="78" t="s">
        <v>17924</v>
      </c>
      <c r="F260" s="78" t="s">
        <v>17925</v>
      </c>
      <c r="G260" s="78" t="s">
        <v>17926</v>
      </c>
      <c r="H260" s="78" t="s">
        <v>445</v>
      </c>
      <c r="I260" s="78" t="s">
        <v>446</v>
      </c>
      <c r="J260" s="78" t="s">
        <v>447</v>
      </c>
      <c r="K260" s="78" t="s">
        <v>17927</v>
      </c>
      <c r="L260" s="77" t="s">
        <v>448</v>
      </c>
    </row>
    <row r="261" spans="1:12" ht="30.75">
      <c r="A261" s="78" t="s">
        <v>17928</v>
      </c>
      <c r="B261" s="78" t="s">
        <v>17929</v>
      </c>
      <c r="C261" s="78" t="s">
        <v>1696</v>
      </c>
      <c r="D261" s="78" t="s">
        <v>17930</v>
      </c>
      <c r="E261" s="128" t="s">
        <v>17931</v>
      </c>
      <c r="F261" s="78" t="s">
        <v>588</v>
      </c>
      <c r="G261" s="78" t="s">
        <v>17932</v>
      </c>
      <c r="H261" s="78" t="s">
        <v>445</v>
      </c>
      <c r="I261" s="78" t="s">
        <v>446</v>
      </c>
      <c r="J261" s="78" t="s">
        <v>447</v>
      </c>
      <c r="K261" s="78" t="s">
        <v>17933</v>
      </c>
      <c r="L261" s="77" t="s">
        <v>448</v>
      </c>
    </row>
    <row r="262" spans="1:12" ht="30.75">
      <c r="A262" s="78" t="s">
        <v>17934</v>
      </c>
      <c r="B262" s="78" t="s">
        <v>17935</v>
      </c>
      <c r="C262" s="78" t="s">
        <v>440</v>
      </c>
      <c r="D262" s="78" t="s">
        <v>17394</v>
      </c>
      <c r="E262" s="128" t="s">
        <v>17936</v>
      </c>
      <c r="F262" s="78" t="s">
        <v>588</v>
      </c>
      <c r="G262" s="78" t="s">
        <v>17937</v>
      </c>
      <c r="H262" s="78" t="s">
        <v>445</v>
      </c>
      <c r="I262" s="78" t="s">
        <v>446</v>
      </c>
      <c r="J262" s="78" t="s">
        <v>447</v>
      </c>
      <c r="K262" s="78" t="s">
        <v>17938</v>
      </c>
      <c r="L262" s="77" t="s">
        <v>448</v>
      </c>
    </row>
    <row r="263" spans="1:12" ht="30.75">
      <c r="A263" s="78" t="s">
        <v>17939</v>
      </c>
      <c r="B263" s="78" t="s">
        <v>17940</v>
      </c>
      <c r="C263" s="78" t="s">
        <v>440</v>
      </c>
      <c r="D263" s="78" t="s">
        <v>17930</v>
      </c>
      <c r="E263" s="128" t="s">
        <v>17941</v>
      </c>
      <c r="F263" s="78" t="s">
        <v>588</v>
      </c>
      <c r="G263" s="78" t="s">
        <v>17942</v>
      </c>
      <c r="H263" s="78" t="s">
        <v>445</v>
      </c>
      <c r="I263" s="78" t="s">
        <v>446</v>
      </c>
      <c r="J263" s="78" t="s">
        <v>447</v>
      </c>
      <c r="K263" s="78" t="s">
        <v>17943</v>
      </c>
      <c r="L263" s="77" t="s">
        <v>448</v>
      </c>
    </row>
    <row r="264" spans="1:12" ht="30.75">
      <c r="A264" s="78" t="s">
        <v>17944</v>
      </c>
      <c r="B264" s="78" t="s">
        <v>17945</v>
      </c>
      <c r="C264" s="78" t="s">
        <v>440</v>
      </c>
      <c r="D264" s="78" t="s">
        <v>17930</v>
      </c>
      <c r="E264" s="128" t="s">
        <v>17946</v>
      </c>
      <c r="F264" s="78" t="s">
        <v>588</v>
      </c>
      <c r="G264" s="78" t="s">
        <v>17947</v>
      </c>
      <c r="H264" s="78" t="s">
        <v>524</v>
      </c>
      <c r="I264" s="78" t="s">
        <v>446</v>
      </c>
      <c r="J264" s="78" t="s">
        <v>447</v>
      </c>
      <c r="K264" s="78" t="s">
        <v>17948</v>
      </c>
      <c r="L264" s="77" t="s">
        <v>448</v>
      </c>
    </row>
    <row r="265" spans="1:12" ht="45.75">
      <c r="A265" s="78" t="s">
        <v>17949</v>
      </c>
      <c r="B265" s="78" t="s">
        <v>17950</v>
      </c>
      <c r="C265" s="78" t="s">
        <v>440</v>
      </c>
      <c r="D265" s="78" t="s">
        <v>17951</v>
      </c>
      <c r="E265" s="128" t="s">
        <v>17952</v>
      </c>
      <c r="F265" s="78" t="s">
        <v>588</v>
      </c>
      <c r="G265" s="78" t="s">
        <v>17953</v>
      </c>
      <c r="H265" s="78" t="s">
        <v>445</v>
      </c>
      <c r="I265" s="78" t="s">
        <v>491</v>
      </c>
      <c r="J265" s="78" t="s">
        <v>447</v>
      </c>
      <c r="K265" s="78" t="s">
        <v>17954</v>
      </c>
      <c r="L265" s="77" t="s">
        <v>448</v>
      </c>
    </row>
    <row r="266" spans="1:12" ht="45.75">
      <c r="A266" s="78" t="s">
        <v>17955</v>
      </c>
      <c r="B266" s="78" t="s">
        <v>17956</v>
      </c>
      <c r="C266" s="78" t="s">
        <v>440</v>
      </c>
      <c r="D266" s="78" t="s">
        <v>17957</v>
      </c>
      <c r="E266" s="128" t="s">
        <v>17958</v>
      </c>
      <c r="F266" s="78" t="s">
        <v>588</v>
      </c>
      <c r="G266" s="78" t="s">
        <v>17959</v>
      </c>
      <c r="H266" s="78" t="s">
        <v>445</v>
      </c>
      <c r="I266" s="78" t="s">
        <v>491</v>
      </c>
      <c r="J266" s="78" t="s">
        <v>447</v>
      </c>
      <c r="K266" s="78" t="s">
        <v>17960</v>
      </c>
      <c r="L266" s="77" t="s">
        <v>448</v>
      </c>
    </row>
    <row r="267" spans="1:12" ht="45.75">
      <c r="A267" s="78" t="s">
        <v>17961</v>
      </c>
      <c r="B267" s="78" t="s">
        <v>17962</v>
      </c>
      <c r="C267" s="78" t="s">
        <v>465</v>
      </c>
      <c r="D267" s="78" t="s">
        <v>17963</v>
      </c>
      <c r="E267" s="78" t="s">
        <v>17964</v>
      </c>
      <c r="F267" s="78" t="s">
        <v>17965</v>
      </c>
      <c r="G267" s="78" t="s">
        <v>17966</v>
      </c>
      <c r="H267" s="78" t="s">
        <v>445</v>
      </c>
      <c r="I267" s="78" t="s">
        <v>446</v>
      </c>
      <c r="J267" s="78" t="s">
        <v>447</v>
      </c>
      <c r="K267" s="78" t="s">
        <v>17184</v>
      </c>
      <c r="L267" s="77" t="s">
        <v>448</v>
      </c>
    </row>
    <row r="268" spans="1:12" ht="60.75">
      <c r="A268" s="78" t="s">
        <v>17967</v>
      </c>
      <c r="B268" s="78" t="s">
        <v>17968</v>
      </c>
      <c r="C268" s="78" t="s">
        <v>465</v>
      </c>
      <c r="D268" s="78" t="s">
        <v>17969</v>
      </c>
      <c r="E268" s="78" t="s">
        <v>17970</v>
      </c>
      <c r="F268" s="78" t="s">
        <v>17971</v>
      </c>
      <c r="G268" s="78" t="s">
        <v>17972</v>
      </c>
      <c r="H268" s="78" t="s">
        <v>524</v>
      </c>
      <c r="I268" s="78" t="s">
        <v>446</v>
      </c>
      <c r="J268" s="78" t="s">
        <v>447</v>
      </c>
      <c r="K268" s="78" t="s">
        <v>17973</v>
      </c>
      <c r="L268" s="77" t="s">
        <v>448</v>
      </c>
    </row>
    <row r="269" spans="1:12" ht="45.75">
      <c r="A269" s="78" t="s">
        <v>17974</v>
      </c>
      <c r="B269" s="78" t="s">
        <v>17975</v>
      </c>
      <c r="C269" s="78" t="s">
        <v>440</v>
      </c>
      <c r="D269" s="78" t="s">
        <v>17976</v>
      </c>
      <c r="E269" s="78" t="s">
        <v>17977</v>
      </c>
      <c r="F269" s="78" t="s">
        <v>588</v>
      </c>
      <c r="G269" s="78" t="s">
        <v>17978</v>
      </c>
      <c r="H269" s="78" t="s">
        <v>524</v>
      </c>
      <c r="I269" s="78" t="s">
        <v>446</v>
      </c>
      <c r="J269" s="78" t="s">
        <v>447</v>
      </c>
      <c r="K269" s="78" t="s">
        <v>17447</v>
      </c>
      <c r="L269" s="77" t="s">
        <v>448</v>
      </c>
    </row>
    <row r="270" spans="1:12" ht="45.75">
      <c r="A270" s="78" t="s">
        <v>17979</v>
      </c>
      <c r="B270" s="78" t="s">
        <v>17980</v>
      </c>
      <c r="C270" s="78" t="s">
        <v>440</v>
      </c>
      <c r="D270" s="78" t="s">
        <v>17981</v>
      </c>
      <c r="E270" s="78" t="s">
        <v>17982</v>
      </c>
      <c r="F270" s="78" t="s">
        <v>588</v>
      </c>
      <c r="G270" s="78" t="s">
        <v>17983</v>
      </c>
      <c r="H270" s="78" t="s">
        <v>445</v>
      </c>
      <c r="I270" s="78" t="s">
        <v>446</v>
      </c>
      <c r="J270" s="78" t="s">
        <v>447</v>
      </c>
      <c r="K270" s="78" t="s">
        <v>17984</v>
      </c>
      <c r="L270" s="77" t="s">
        <v>448</v>
      </c>
    </row>
    <row r="271" spans="1:12" ht="45.75">
      <c r="A271" s="78" t="s">
        <v>17985</v>
      </c>
      <c r="B271" s="78" t="s">
        <v>17986</v>
      </c>
      <c r="C271" s="78" t="s">
        <v>440</v>
      </c>
      <c r="D271" s="78" t="s">
        <v>17987</v>
      </c>
      <c r="E271" s="78" t="s">
        <v>17988</v>
      </c>
      <c r="F271" s="78" t="s">
        <v>17464</v>
      </c>
      <c r="G271" s="78" t="s">
        <v>17989</v>
      </c>
      <c r="H271" s="78" t="s">
        <v>524</v>
      </c>
      <c r="I271" s="78" t="s">
        <v>446</v>
      </c>
      <c r="J271" s="78" t="s">
        <v>447</v>
      </c>
      <c r="K271" s="78" t="s">
        <v>17990</v>
      </c>
      <c r="L271" s="77" t="s">
        <v>448</v>
      </c>
    </row>
    <row r="272" spans="1:12" ht="45.75">
      <c r="A272" s="78" t="s">
        <v>17991</v>
      </c>
      <c r="B272" s="78" t="s">
        <v>17992</v>
      </c>
      <c r="C272" s="78" t="s">
        <v>1696</v>
      </c>
      <c r="D272" s="78" t="s">
        <v>17884</v>
      </c>
      <c r="E272" s="78" t="s">
        <v>17993</v>
      </c>
      <c r="F272" s="78" t="s">
        <v>17994</v>
      </c>
      <c r="G272" s="78" t="s">
        <v>17995</v>
      </c>
      <c r="H272" s="78" t="s">
        <v>445</v>
      </c>
      <c r="I272" s="78" t="s">
        <v>491</v>
      </c>
      <c r="J272" s="78" t="s">
        <v>447</v>
      </c>
      <c r="K272" s="78" t="s">
        <v>17996</v>
      </c>
      <c r="L272" s="77" t="s">
        <v>448</v>
      </c>
    </row>
    <row r="273" spans="1:12" ht="60.75">
      <c r="A273" s="78" t="s">
        <v>17997</v>
      </c>
      <c r="B273" s="78" t="s">
        <v>17998</v>
      </c>
      <c r="C273" s="78" t="s">
        <v>762</v>
      </c>
      <c r="D273" s="78" t="s">
        <v>17999</v>
      </c>
      <c r="E273" s="78" t="s">
        <v>18000</v>
      </c>
      <c r="F273" s="78" t="s">
        <v>18001</v>
      </c>
      <c r="G273" s="78" t="s">
        <v>18002</v>
      </c>
      <c r="H273" s="78" t="s">
        <v>445</v>
      </c>
      <c r="I273" s="78" t="s">
        <v>491</v>
      </c>
      <c r="J273" s="78" t="s">
        <v>447</v>
      </c>
      <c r="K273" s="78" t="s">
        <v>18003</v>
      </c>
      <c r="L273" s="77" t="s">
        <v>448</v>
      </c>
    </row>
    <row r="274" spans="1:12" ht="45.75">
      <c r="A274" s="78" t="s">
        <v>18004</v>
      </c>
      <c r="B274" s="78" t="s">
        <v>18005</v>
      </c>
      <c r="C274" s="78" t="s">
        <v>440</v>
      </c>
      <c r="D274" s="78" t="s">
        <v>18006</v>
      </c>
      <c r="E274" s="78" t="s">
        <v>18007</v>
      </c>
      <c r="F274" s="78" t="s">
        <v>588</v>
      </c>
      <c r="G274" s="78" t="s">
        <v>18008</v>
      </c>
      <c r="H274" s="78" t="s">
        <v>445</v>
      </c>
      <c r="I274" s="78" t="s">
        <v>446</v>
      </c>
      <c r="J274" s="78" t="s">
        <v>447</v>
      </c>
      <c r="K274" s="78" t="s">
        <v>18009</v>
      </c>
      <c r="L274" s="96" t="s">
        <v>751</v>
      </c>
    </row>
    <row r="275" spans="1:12" ht="45.75">
      <c r="A275" s="78" t="s">
        <v>18010</v>
      </c>
      <c r="B275" s="78" t="s">
        <v>18011</v>
      </c>
      <c r="C275" s="78" t="s">
        <v>440</v>
      </c>
      <c r="D275" s="78" t="s">
        <v>18012</v>
      </c>
      <c r="E275" s="78" t="s">
        <v>18013</v>
      </c>
      <c r="F275" s="78" t="s">
        <v>588</v>
      </c>
      <c r="G275" s="78" t="s">
        <v>18014</v>
      </c>
      <c r="H275" s="78" t="s">
        <v>445</v>
      </c>
      <c r="I275" s="78" t="s">
        <v>446</v>
      </c>
      <c r="J275" s="78" t="s">
        <v>447</v>
      </c>
      <c r="K275" s="78" t="s">
        <v>18015</v>
      </c>
      <c r="L275" s="87" t="s">
        <v>609</v>
      </c>
    </row>
    <row r="276" spans="1:12" ht="45.75">
      <c r="A276" s="78" t="s">
        <v>18016</v>
      </c>
      <c r="B276" s="78" t="s">
        <v>18017</v>
      </c>
      <c r="C276" s="78" t="s">
        <v>1696</v>
      </c>
      <c r="D276" s="78" t="s">
        <v>18018</v>
      </c>
      <c r="E276" s="78" t="s">
        <v>18019</v>
      </c>
      <c r="F276" s="78" t="s">
        <v>17994</v>
      </c>
      <c r="G276" s="78" t="s">
        <v>18020</v>
      </c>
      <c r="H276" s="78" t="s">
        <v>445</v>
      </c>
      <c r="I276" s="78" t="s">
        <v>446</v>
      </c>
      <c r="J276" s="78" t="s">
        <v>447</v>
      </c>
      <c r="K276" s="78" t="s">
        <v>18021</v>
      </c>
      <c r="L276" s="77" t="s">
        <v>448</v>
      </c>
    </row>
    <row r="277" spans="1:12" ht="45.75">
      <c r="A277" s="78" t="s">
        <v>18022</v>
      </c>
      <c r="B277" s="78" t="s">
        <v>18023</v>
      </c>
      <c r="C277" s="78" t="s">
        <v>762</v>
      </c>
      <c r="D277" s="78" t="s">
        <v>18024</v>
      </c>
      <c r="E277" s="78" t="s">
        <v>18025</v>
      </c>
      <c r="F277" s="78" t="s">
        <v>18001</v>
      </c>
      <c r="G277" s="78" t="s">
        <v>18026</v>
      </c>
      <c r="H277" s="78" t="s">
        <v>445</v>
      </c>
      <c r="I277" s="78" t="s">
        <v>491</v>
      </c>
      <c r="J277" s="78" t="s">
        <v>447</v>
      </c>
      <c r="K277" s="78" t="s">
        <v>18027</v>
      </c>
      <c r="L277" s="96" t="s">
        <v>751</v>
      </c>
    </row>
    <row r="278" spans="1:12" ht="45.75">
      <c r="A278" s="78" t="s">
        <v>18028</v>
      </c>
      <c r="B278" s="78" t="s">
        <v>18029</v>
      </c>
      <c r="C278" s="78" t="s">
        <v>465</v>
      </c>
      <c r="D278" s="78" t="s">
        <v>17884</v>
      </c>
      <c r="E278" s="78" t="s">
        <v>18030</v>
      </c>
      <c r="F278" s="78" t="s">
        <v>588</v>
      </c>
      <c r="G278" s="78" t="s">
        <v>18031</v>
      </c>
      <c r="H278" s="78" t="s">
        <v>524</v>
      </c>
      <c r="I278" s="78" t="s">
        <v>446</v>
      </c>
      <c r="J278" s="78" t="s">
        <v>447</v>
      </c>
      <c r="K278" s="78" t="s">
        <v>18032</v>
      </c>
      <c r="L278" s="77" t="s">
        <v>448</v>
      </c>
    </row>
    <row r="279" spans="1:12" ht="45.75">
      <c r="A279" s="203" t="s">
        <v>18033</v>
      </c>
      <c r="B279" s="78" t="s">
        <v>18034</v>
      </c>
      <c r="C279" s="78" t="s">
        <v>542</v>
      </c>
      <c r="D279" s="78" t="s">
        <v>17796</v>
      </c>
      <c r="E279" s="78" t="s">
        <v>18035</v>
      </c>
      <c r="F279" s="78" t="s">
        <v>18036</v>
      </c>
      <c r="G279" s="78" t="s">
        <v>18037</v>
      </c>
      <c r="H279" s="78" t="s">
        <v>445</v>
      </c>
      <c r="I279" s="78" t="s">
        <v>446</v>
      </c>
      <c r="J279" s="78" t="s">
        <v>447</v>
      </c>
      <c r="K279" s="78" t="s">
        <v>18038</v>
      </c>
      <c r="L279" s="77" t="s">
        <v>448</v>
      </c>
    </row>
    <row r="280" spans="1:12" ht="45.75">
      <c r="A280" s="203" t="s">
        <v>18039</v>
      </c>
      <c r="B280" s="78" t="s">
        <v>18040</v>
      </c>
      <c r="C280" s="78" t="s">
        <v>465</v>
      </c>
      <c r="D280" s="78" t="s">
        <v>18041</v>
      </c>
      <c r="E280" s="78" t="s">
        <v>18042</v>
      </c>
      <c r="F280" s="78" t="s">
        <v>18043</v>
      </c>
      <c r="G280" s="78" t="s">
        <v>18044</v>
      </c>
      <c r="H280" s="78" t="s">
        <v>524</v>
      </c>
      <c r="I280" s="78" t="s">
        <v>446</v>
      </c>
      <c r="J280" s="78" t="s">
        <v>447</v>
      </c>
      <c r="K280" s="78" t="s">
        <v>18045</v>
      </c>
      <c r="L280" s="77" t="s">
        <v>448</v>
      </c>
    </row>
    <row r="281" spans="1:12" ht="45.75">
      <c r="A281" s="203" t="s">
        <v>18046</v>
      </c>
      <c r="B281" s="78" t="s">
        <v>18047</v>
      </c>
      <c r="C281" s="78" t="s">
        <v>592</v>
      </c>
      <c r="D281" s="78" t="s">
        <v>18048</v>
      </c>
      <c r="E281" s="78" t="s">
        <v>18049</v>
      </c>
      <c r="F281" s="78" t="s">
        <v>588</v>
      </c>
      <c r="G281" s="78" t="s">
        <v>18050</v>
      </c>
      <c r="H281" s="78" t="s">
        <v>524</v>
      </c>
      <c r="I281" s="78" t="s">
        <v>535</v>
      </c>
      <c r="J281" s="78" t="s">
        <v>447</v>
      </c>
      <c r="K281" s="78" t="s">
        <v>18051</v>
      </c>
      <c r="L281" s="77" t="s">
        <v>448</v>
      </c>
    </row>
    <row r="282" spans="1:12" ht="45.75">
      <c r="A282" s="78" t="s">
        <v>18052</v>
      </c>
      <c r="B282" s="78" t="s">
        <v>18053</v>
      </c>
      <c r="C282" s="78" t="s">
        <v>17557</v>
      </c>
      <c r="D282" s="78" t="s">
        <v>17796</v>
      </c>
      <c r="E282" s="78" t="s">
        <v>18054</v>
      </c>
      <c r="F282" s="78" t="s">
        <v>3966</v>
      </c>
      <c r="G282" s="78" t="s">
        <v>18055</v>
      </c>
      <c r="H282" s="78" t="s">
        <v>524</v>
      </c>
      <c r="I282" s="78" t="s">
        <v>491</v>
      </c>
      <c r="J282" s="78" t="s">
        <v>447</v>
      </c>
      <c r="K282" s="78" t="s">
        <v>18056</v>
      </c>
      <c r="L282" s="77" t="s">
        <v>448</v>
      </c>
    </row>
    <row r="283" spans="1:12" ht="60.75">
      <c r="A283" s="78" t="s">
        <v>18057</v>
      </c>
      <c r="B283" s="78" t="s">
        <v>18058</v>
      </c>
      <c r="C283" s="78" t="s">
        <v>11868</v>
      </c>
      <c r="D283" s="78" t="s">
        <v>18059</v>
      </c>
      <c r="E283" s="78" t="s">
        <v>18060</v>
      </c>
      <c r="F283" s="78" t="s">
        <v>16928</v>
      </c>
      <c r="G283" s="78" t="s">
        <v>18061</v>
      </c>
      <c r="H283" s="78" t="s">
        <v>445</v>
      </c>
      <c r="I283" s="78" t="s">
        <v>491</v>
      </c>
      <c r="J283" s="78" t="s">
        <v>447</v>
      </c>
      <c r="K283" s="78" t="s">
        <v>17534</v>
      </c>
      <c r="L283" s="77" t="s">
        <v>448</v>
      </c>
    </row>
    <row r="284" spans="1:12" ht="60.75">
      <c r="A284" s="78" t="s">
        <v>18062</v>
      </c>
      <c r="B284" s="78" t="s">
        <v>18063</v>
      </c>
      <c r="C284" s="78" t="s">
        <v>11895</v>
      </c>
      <c r="D284" s="78" t="s">
        <v>12166</v>
      </c>
      <c r="E284" s="78" t="s">
        <v>18064</v>
      </c>
      <c r="F284" s="78" t="s">
        <v>7703</v>
      </c>
      <c r="G284" s="78" t="s">
        <v>18065</v>
      </c>
      <c r="H284" s="78" t="s">
        <v>524</v>
      </c>
      <c r="I284" s="78" t="s">
        <v>446</v>
      </c>
      <c r="J284" s="78" t="s">
        <v>447</v>
      </c>
      <c r="K284" s="78" t="s">
        <v>17543</v>
      </c>
      <c r="L284" s="77" t="s">
        <v>448</v>
      </c>
    </row>
    <row r="285" spans="1:12" ht="76.5">
      <c r="A285" s="78" t="s">
        <v>18066</v>
      </c>
      <c r="B285" s="78" t="s">
        <v>18067</v>
      </c>
      <c r="C285" s="78" t="s">
        <v>11902</v>
      </c>
      <c r="D285" s="78" t="s">
        <v>18068</v>
      </c>
      <c r="E285" s="78" t="s">
        <v>18069</v>
      </c>
      <c r="F285" s="78" t="s">
        <v>17547</v>
      </c>
      <c r="G285" s="78" t="s">
        <v>18070</v>
      </c>
      <c r="H285" s="78" t="s">
        <v>524</v>
      </c>
      <c r="I285" s="78" t="s">
        <v>535</v>
      </c>
      <c r="J285" s="78" t="s">
        <v>785</v>
      </c>
      <c r="K285" s="78" t="s">
        <v>18071</v>
      </c>
      <c r="L285" s="87" t="s">
        <v>609</v>
      </c>
    </row>
    <row r="286" spans="1:12" ht="45.75">
      <c r="A286" s="78" t="s">
        <v>18072</v>
      </c>
      <c r="B286" s="78" t="s">
        <v>18073</v>
      </c>
      <c r="C286" s="78" t="s">
        <v>592</v>
      </c>
      <c r="D286" s="78" t="s">
        <v>18068</v>
      </c>
      <c r="E286" s="78" t="s">
        <v>18074</v>
      </c>
      <c r="F286" s="78" t="s">
        <v>17256</v>
      </c>
      <c r="G286" s="78" t="s">
        <v>18075</v>
      </c>
      <c r="H286" s="78" t="s">
        <v>524</v>
      </c>
      <c r="I286" s="78" t="s">
        <v>535</v>
      </c>
      <c r="J286" s="78" t="s">
        <v>447</v>
      </c>
      <c r="K286" s="78" t="s">
        <v>17708</v>
      </c>
      <c r="L286" s="77" t="s">
        <v>448</v>
      </c>
    </row>
    <row r="287" spans="1:12" ht="60.75">
      <c r="A287" s="78" t="s">
        <v>18076</v>
      </c>
      <c r="B287" s="78" t="s">
        <v>18077</v>
      </c>
      <c r="C287" s="78" t="s">
        <v>17576</v>
      </c>
      <c r="D287" s="78" t="s">
        <v>17583</v>
      </c>
      <c r="E287" s="78" t="s">
        <v>18078</v>
      </c>
      <c r="F287" s="78" t="s">
        <v>18079</v>
      </c>
      <c r="G287" s="78" t="s">
        <v>18080</v>
      </c>
      <c r="H287" s="78" t="s">
        <v>445</v>
      </c>
      <c r="I287" s="78" t="s">
        <v>446</v>
      </c>
      <c r="J287" s="78" t="s">
        <v>785</v>
      </c>
      <c r="K287" s="78" t="s">
        <v>17754</v>
      </c>
      <c r="L287" s="96" t="s">
        <v>751</v>
      </c>
    </row>
    <row r="288" spans="1:12" ht="60.75">
      <c r="A288" s="78" t="s">
        <v>18081</v>
      </c>
      <c r="B288" s="78" t="s">
        <v>18082</v>
      </c>
      <c r="C288" s="78" t="s">
        <v>17576</v>
      </c>
      <c r="D288" s="78" t="s">
        <v>17583</v>
      </c>
      <c r="E288" s="78" t="s">
        <v>18083</v>
      </c>
      <c r="F288" s="78" t="s">
        <v>588</v>
      </c>
      <c r="G288" s="78" t="s">
        <v>18084</v>
      </c>
      <c r="H288" s="78" t="s">
        <v>445</v>
      </c>
      <c r="I288" s="78" t="s">
        <v>446</v>
      </c>
      <c r="J288" s="78" t="s">
        <v>785</v>
      </c>
      <c r="K288" s="78" t="s">
        <v>18085</v>
      </c>
      <c r="L288" s="96" t="s">
        <v>751</v>
      </c>
    </row>
    <row r="289" spans="1:13" ht="45.75">
      <c r="A289" s="78" t="s">
        <v>18086</v>
      </c>
      <c r="B289" s="78" t="s">
        <v>18087</v>
      </c>
      <c r="C289" s="78" t="s">
        <v>17576</v>
      </c>
      <c r="D289" s="78" t="s">
        <v>17589</v>
      </c>
      <c r="E289" s="78" t="s">
        <v>18088</v>
      </c>
      <c r="F289" s="78" t="s">
        <v>18089</v>
      </c>
      <c r="G289" s="78" t="s">
        <v>17592</v>
      </c>
      <c r="H289" s="78" t="s">
        <v>445</v>
      </c>
      <c r="I289" s="78" t="s">
        <v>491</v>
      </c>
      <c r="J289" s="78" t="s">
        <v>785</v>
      </c>
      <c r="K289" s="78" t="s">
        <v>17769</v>
      </c>
      <c r="L289" s="96" t="s">
        <v>751</v>
      </c>
    </row>
    <row r="290" spans="1:13" ht="60.75">
      <c r="A290" s="78" t="s">
        <v>18090</v>
      </c>
      <c r="B290" s="78" t="s">
        <v>18091</v>
      </c>
      <c r="C290" s="78" t="s">
        <v>17576</v>
      </c>
      <c r="D290" s="78" t="s">
        <v>17602</v>
      </c>
      <c r="E290" s="78" t="s">
        <v>18092</v>
      </c>
      <c r="F290" s="78" t="s">
        <v>18093</v>
      </c>
      <c r="G290" s="78" t="s">
        <v>18094</v>
      </c>
      <c r="H290" s="78" t="s">
        <v>524</v>
      </c>
      <c r="I290" s="78" t="s">
        <v>535</v>
      </c>
      <c r="J290" s="78" t="s">
        <v>785</v>
      </c>
      <c r="K290" s="78" t="s">
        <v>17606</v>
      </c>
      <c r="L290" s="96" t="s">
        <v>751</v>
      </c>
    </row>
    <row r="292" spans="1:13">
      <c r="A292" s="136" t="s">
        <v>1608</v>
      </c>
    </row>
    <row r="293" spans="1:13" ht="27.75" customHeight="1">
      <c r="A293" s="98" t="s">
        <v>426</v>
      </c>
      <c r="B293" s="98" t="s">
        <v>427</v>
      </c>
      <c r="C293" s="98" t="s">
        <v>428</v>
      </c>
      <c r="D293" s="98" t="s">
        <v>429</v>
      </c>
      <c r="E293" s="98" t="s">
        <v>430</v>
      </c>
      <c r="F293" s="98" t="s">
        <v>431</v>
      </c>
      <c r="G293" s="98" t="s">
        <v>432</v>
      </c>
      <c r="H293" s="98" t="s">
        <v>6175</v>
      </c>
      <c r="I293" s="98" t="s">
        <v>6176</v>
      </c>
      <c r="J293" s="98" t="s">
        <v>6177</v>
      </c>
      <c r="K293" s="98" t="s">
        <v>436</v>
      </c>
      <c r="L293" s="75"/>
    </row>
    <row r="294" spans="1:13" ht="76.5">
      <c r="A294" s="78" t="s">
        <v>18095</v>
      </c>
      <c r="B294" s="78" t="s">
        <v>18096</v>
      </c>
      <c r="C294" s="78" t="s">
        <v>585</v>
      </c>
      <c r="D294" s="78" t="s">
        <v>17779</v>
      </c>
      <c r="E294" s="128" t="s">
        <v>18097</v>
      </c>
      <c r="F294" s="78" t="s">
        <v>588</v>
      </c>
      <c r="G294" s="78" t="s">
        <v>18098</v>
      </c>
      <c r="H294" s="78" t="s">
        <v>445</v>
      </c>
      <c r="I294" s="78" t="s">
        <v>491</v>
      </c>
      <c r="J294" s="78" t="s">
        <v>447</v>
      </c>
      <c r="K294" s="78" t="s">
        <v>17782</v>
      </c>
      <c r="L294" s="77" t="s">
        <v>448</v>
      </c>
    </row>
    <row r="295" spans="1:13" ht="45.75">
      <c r="A295" s="78" t="s">
        <v>18099</v>
      </c>
      <c r="B295" s="78" t="s">
        <v>18100</v>
      </c>
      <c r="C295" s="78" t="s">
        <v>585</v>
      </c>
      <c r="D295" s="78" t="s">
        <v>18101</v>
      </c>
      <c r="E295" s="78" t="s">
        <v>17786</v>
      </c>
      <c r="F295" s="78" t="s">
        <v>588</v>
      </c>
      <c r="G295" s="18" t="s">
        <v>18102</v>
      </c>
      <c r="H295" s="78" t="s">
        <v>445</v>
      </c>
      <c r="I295" s="78" t="s">
        <v>446</v>
      </c>
      <c r="J295" s="78" t="s">
        <v>447</v>
      </c>
      <c r="K295" s="78" t="s">
        <v>18103</v>
      </c>
      <c r="L295" s="77" t="s">
        <v>448</v>
      </c>
    </row>
    <row r="296" spans="1:13" ht="45.75">
      <c r="A296" s="78" t="s">
        <v>18104</v>
      </c>
      <c r="B296" s="78" t="s">
        <v>18105</v>
      </c>
      <c r="C296" s="78" t="s">
        <v>440</v>
      </c>
      <c r="D296" s="78" t="s">
        <v>17785</v>
      </c>
      <c r="E296" s="78" t="s">
        <v>18106</v>
      </c>
      <c r="F296" s="78" t="s">
        <v>588</v>
      </c>
      <c r="G296" s="78" t="s">
        <v>18107</v>
      </c>
      <c r="H296" s="78" t="s">
        <v>445</v>
      </c>
      <c r="I296" s="78" t="s">
        <v>446</v>
      </c>
      <c r="J296" s="78" t="s">
        <v>447</v>
      </c>
      <c r="K296" s="78" t="s">
        <v>18108</v>
      </c>
      <c r="L296" s="77" t="s">
        <v>448</v>
      </c>
    </row>
    <row r="297" spans="1:13" ht="60.75">
      <c r="A297" s="78" t="s">
        <v>18109</v>
      </c>
      <c r="B297" s="78" t="s">
        <v>18110</v>
      </c>
      <c r="C297" s="78" t="s">
        <v>585</v>
      </c>
      <c r="D297" s="78" t="s">
        <v>18111</v>
      </c>
      <c r="E297" s="78" t="s">
        <v>17797</v>
      </c>
      <c r="F297" s="78" t="s">
        <v>17798</v>
      </c>
      <c r="G297" s="78" t="s">
        <v>18112</v>
      </c>
      <c r="H297" s="78" t="s">
        <v>445</v>
      </c>
      <c r="I297" s="78" t="s">
        <v>446</v>
      </c>
      <c r="J297" s="78" t="s">
        <v>447</v>
      </c>
      <c r="K297" s="78" t="s">
        <v>18113</v>
      </c>
      <c r="L297" s="77" t="s">
        <v>448</v>
      </c>
    </row>
    <row r="298" spans="1:13" ht="30.75">
      <c r="A298" s="78" t="s">
        <v>18114</v>
      </c>
      <c r="B298" s="78" t="s">
        <v>18115</v>
      </c>
      <c r="C298" s="78" t="s">
        <v>440</v>
      </c>
      <c r="D298" s="78" t="s">
        <v>18111</v>
      </c>
      <c r="E298" s="78" t="s">
        <v>17803</v>
      </c>
      <c r="F298" s="78" t="s">
        <v>588</v>
      </c>
      <c r="G298" s="78" t="s">
        <v>18116</v>
      </c>
      <c r="H298" s="78" t="s">
        <v>445</v>
      </c>
      <c r="I298" s="78" t="s">
        <v>446</v>
      </c>
      <c r="J298" s="78" t="s">
        <v>447</v>
      </c>
      <c r="K298" s="78" t="s">
        <v>18117</v>
      </c>
      <c r="L298" s="77" t="s">
        <v>448</v>
      </c>
    </row>
    <row r="299" spans="1:13" ht="121.5">
      <c r="A299" s="78" t="s">
        <v>18118</v>
      </c>
      <c r="B299" s="78" t="s">
        <v>18119</v>
      </c>
      <c r="C299" s="78" t="s">
        <v>440</v>
      </c>
      <c r="D299" s="78" t="s">
        <v>17808</v>
      </c>
      <c r="E299" s="78" t="s">
        <v>18120</v>
      </c>
      <c r="F299" s="78" t="s">
        <v>16736</v>
      </c>
      <c r="G299" s="78" t="s">
        <v>18121</v>
      </c>
      <c r="H299" s="78" t="s">
        <v>445</v>
      </c>
      <c r="I299" s="78" t="s">
        <v>446</v>
      </c>
      <c r="J299" s="78" t="s">
        <v>447</v>
      </c>
      <c r="K299" s="78" t="s">
        <v>18122</v>
      </c>
      <c r="L299" s="77" t="s">
        <v>448</v>
      </c>
      <c r="M299" s="6" t="s">
        <v>18123</v>
      </c>
    </row>
    <row r="300" spans="1:13" ht="106.5">
      <c r="A300" s="78" t="s">
        <v>18124</v>
      </c>
      <c r="B300" s="78" t="s">
        <v>18125</v>
      </c>
      <c r="C300" s="78" t="s">
        <v>440</v>
      </c>
      <c r="D300" s="78" t="s">
        <v>18111</v>
      </c>
      <c r="E300" s="128" t="s">
        <v>18126</v>
      </c>
      <c r="F300" s="78" t="s">
        <v>17822</v>
      </c>
      <c r="G300" s="78" t="s">
        <v>18127</v>
      </c>
      <c r="H300" s="78" t="s">
        <v>445</v>
      </c>
      <c r="I300" s="78" t="s">
        <v>446</v>
      </c>
      <c r="J300" s="78" t="s">
        <v>447</v>
      </c>
      <c r="K300" s="78" t="s">
        <v>17817</v>
      </c>
      <c r="L300" s="77" t="s">
        <v>448</v>
      </c>
      <c r="M300" s="6" t="s">
        <v>18128</v>
      </c>
    </row>
    <row r="301" spans="1:13" ht="45.75">
      <c r="A301" s="78" t="s">
        <v>18129</v>
      </c>
      <c r="B301" s="78" t="s">
        <v>18130</v>
      </c>
      <c r="C301" s="78" t="s">
        <v>440</v>
      </c>
      <c r="D301" s="78" t="s">
        <v>18111</v>
      </c>
      <c r="E301" s="128" t="s">
        <v>18131</v>
      </c>
      <c r="F301" s="78" t="s">
        <v>18132</v>
      </c>
      <c r="G301" s="78" t="s">
        <v>18133</v>
      </c>
      <c r="H301" s="78" t="s">
        <v>445</v>
      </c>
      <c r="I301" s="78" t="s">
        <v>446</v>
      </c>
      <c r="J301" s="78" t="s">
        <v>447</v>
      </c>
      <c r="K301" s="78" t="s">
        <v>17330</v>
      </c>
      <c r="L301" s="77" t="s">
        <v>448</v>
      </c>
    </row>
    <row r="302" spans="1:13" ht="60.75">
      <c r="A302" s="78" t="s">
        <v>18134</v>
      </c>
      <c r="B302" s="78" t="s">
        <v>17299</v>
      </c>
      <c r="C302" s="78" t="s">
        <v>1696</v>
      </c>
      <c r="D302" s="78" t="s">
        <v>17837</v>
      </c>
      <c r="E302" s="91" t="s">
        <v>18135</v>
      </c>
      <c r="F302" s="78" t="s">
        <v>17839</v>
      </c>
      <c r="G302" s="78" t="s">
        <v>18136</v>
      </c>
      <c r="H302" s="78" t="s">
        <v>445</v>
      </c>
      <c r="I302" s="78" t="s">
        <v>491</v>
      </c>
      <c r="J302" s="78" t="s">
        <v>447</v>
      </c>
      <c r="K302" s="78" t="s">
        <v>18137</v>
      </c>
      <c r="L302" s="77" t="s">
        <v>448</v>
      </c>
      <c r="M302" s="6" t="s">
        <v>18123</v>
      </c>
    </row>
    <row r="303" spans="1:13" ht="45.75">
      <c r="A303" s="78" t="s">
        <v>18138</v>
      </c>
      <c r="B303" s="78" t="s">
        <v>18139</v>
      </c>
      <c r="C303" s="78" t="s">
        <v>1696</v>
      </c>
      <c r="D303" s="78" t="s">
        <v>18111</v>
      </c>
      <c r="E303" s="128" t="s">
        <v>17843</v>
      </c>
      <c r="F303" s="78" t="s">
        <v>522</v>
      </c>
      <c r="G303" s="78" t="s">
        <v>18140</v>
      </c>
      <c r="H303" s="78" t="s">
        <v>445</v>
      </c>
      <c r="I303" s="78" t="s">
        <v>446</v>
      </c>
      <c r="J303" s="78" t="s">
        <v>447</v>
      </c>
      <c r="K303" s="78" t="s">
        <v>18141</v>
      </c>
      <c r="L303" s="77" t="s">
        <v>448</v>
      </c>
    </row>
    <row r="304" spans="1:13" ht="45.75">
      <c r="A304" s="78" t="s">
        <v>18142</v>
      </c>
      <c r="B304" s="78" t="s">
        <v>18143</v>
      </c>
      <c r="C304" s="78" t="s">
        <v>440</v>
      </c>
      <c r="D304" s="78" t="s">
        <v>18111</v>
      </c>
      <c r="E304" s="128" t="s">
        <v>17848</v>
      </c>
      <c r="F304" s="78" t="s">
        <v>17849</v>
      </c>
      <c r="G304" s="78" t="s">
        <v>18144</v>
      </c>
      <c r="H304" s="78" t="s">
        <v>524</v>
      </c>
      <c r="I304" s="78" t="s">
        <v>446</v>
      </c>
      <c r="J304" s="78" t="s">
        <v>447</v>
      </c>
      <c r="K304" s="78" t="s">
        <v>18145</v>
      </c>
      <c r="L304" s="77" t="s">
        <v>448</v>
      </c>
    </row>
    <row r="305" spans="1:13" ht="45.75">
      <c r="A305" s="78" t="s">
        <v>18146</v>
      </c>
      <c r="B305" s="78" t="s">
        <v>18147</v>
      </c>
      <c r="C305" s="78" t="s">
        <v>1696</v>
      </c>
      <c r="D305" s="78" t="s">
        <v>18148</v>
      </c>
      <c r="E305" s="78" t="s">
        <v>17855</v>
      </c>
      <c r="F305" s="78" t="s">
        <v>17856</v>
      </c>
      <c r="G305" s="78" t="s">
        <v>18149</v>
      </c>
      <c r="H305" s="78" t="s">
        <v>445</v>
      </c>
      <c r="I305" s="78" t="s">
        <v>446</v>
      </c>
      <c r="J305" s="78" t="s">
        <v>447</v>
      </c>
      <c r="K305" s="78" t="s">
        <v>18150</v>
      </c>
      <c r="L305" s="77" t="s">
        <v>448</v>
      </c>
    </row>
    <row r="306" spans="1:13" ht="45.75">
      <c r="A306" s="78" t="s">
        <v>18151</v>
      </c>
      <c r="B306" s="78" t="s">
        <v>17860</v>
      </c>
      <c r="C306" s="78" t="s">
        <v>440</v>
      </c>
      <c r="D306" s="78" t="s">
        <v>18111</v>
      </c>
      <c r="E306" s="91" t="s">
        <v>17861</v>
      </c>
      <c r="F306" s="78" t="s">
        <v>18152</v>
      </c>
      <c r="G306" s="78" t="s">
        <v>18153</v>
      </c>
      <c r="H306" s="78" t="s">
        <v>524</v>
      </c>
      <c r="I306" s="78" t="s">
        <v>446</v>
      </c>
      <c r="J306" s="78" t="s">
        <v>447</v>
      </c>
      <c r="K306" s="78" t="s">
        <v>17864</v>
      </c>
      <c r="L306" s="77" t="s">
        <v>448</v>
      </c>
    </row>
    <row r="307" spans="1:13" ht="60.75">
      <c r="A307" s="78" t="s">
        <v>18154</v>
      </c>
      <c r="B307" s="78" t="s">
        <v>18155</v>
      </c>
      <c r="C307" s="78" t="s">
        <v>465</v>
      </c>
      <c r="D307" s="78" t="s">
        <v>18111</v>
      </c>
      <c r="E307" s="78" t="s">
        <v>17867</v>
      </c>
      <c r="F307" s="78" t="s">
        <v>17868</v>
      </c>
      <c r="G307" s="78" t="s">
        <v>18156</v>
      </c>
      <c r="H307" s="78" t="s">
        <v>445</v>
      </c>
      <c r="I307" s="78" t="s">
        <v>446</v>
      </c>
      <c r="J307" s="78" t="s">
        <v>447</v>
      </c>
      <c r="K307" s="78" t="s">
        <v>18157</v>
      </c>
      <c r="L307" s="77" t="s">
        <v>448</v>
      </c>
    </row>
    <row r="308" spans="1:13" ht="45.75">
      <c r="A308" s="78" t="s">
        <v>18158</v>
      </c>
      <c r="B308" s="78" t="s">
        <v>18159</v>
      </c>
      <c r="C308" s="78" t="s">
        <v>440</v>
      </c>
      <c r="D308" s="78" t="s">
        <v>18160</v>
      </c>
      <c r="E308" s="78" t="s">
        <v>18161</v>
      </c>
      <c r="F308" s="78" t="s">
        <v>522</v>
      </c>
      <c r="G308" s="78" t="s">
        <v>18162</v>
      </c>
      <c r="H308" s="78" t="s">
        <v>524</v>
      </c>
      <c r="I308" s="78" t="s">
        <v>446</v>
      </c>
      <c r="J308" s="78" t="s">
        <v>447</v>
      </c>
      <c r="K308" s="78" t="s">
        <v>18163</v>
      </c>
      <c r="L308" s="77" t="s">
        <v>448</v>
      </c>
      <c r="M308" s="6" t="s">
        <v>18164</v>
      </c>
    </row>
    <row r="309" spans="1:13" ht="60.75">
      <c r="A309" s="78" t="s">
        <v>18165</v>
      </c>
      <c r="B309" s="78" t="s">
        <v>18166</v>
      </c>
      <c r="C309" s="78" t="s">
        <v>592</v>
      </c>
      <c r="D309" s="78" t="s">
        <v>18167</v>
      </c>
      <c r="E309" s="78" t="s">
        <v>17655</v>
      </c>
      <c r="F309" s="78" t="s">
        <v>18168</v>
      </c>
      <c r="G309" s="78" t="s">
        <v>18169</v>
      </c>
      <c r="H309" s="78" t="s">
        <v>445</v>
      </c>
      <c r="I309" s="78" t="s">
        <v>446</v>
      </c>
      <c r="J309" s="78" t="s">
        <v>447</v>
      </c>
      <c r="K309" s="78" t="s">
        <v>18170</v>
      </c>
      <c r="L309" s="77" t="s">
        <v>448</v>
      </c>
    </row>
    <row r="310" spans="1:13" ht="60.75">
      <c r="A310" s="78" t="s">
        <v>18171</v>
      </c>
      <c r="B310" s="78" t="s">
        <v>18172</v>
      </c>
      <c r="C310" s="78" t="s">
        <v>592</v>
      </c>
      <c r="D310" s="78" t="s">
        <v>18173</v>
      </c>
      <c r="E310" s="78" t="s">
        <v>17885</v>
      </c>
      <c r="F310" s="78" t="s">
        <v>588</v>
      </c>
      <c r="G310" s="78" t="s">
        <v>18174</v>
      </c>
      <c r="H310" s="78" t="s">
        <v>445</v>
      </c>
      <c r="I310" s="78" t="s">
        <v>446</v>
      </c>
      <c r="J310" s="78" t="s">
        <v>447</v>
      </c>
      <c r="K310" s="78" t="s">
        <v>18175</v>
      </c>
      <c r="L310" s="77" t="s">
        <v>448</v>
      </c>
      <c r="M310" s="6" t="s">
        <v>18176</v>
      </c>
    </row>
    <row r="311" spans="1:13" ht="45.75">
      <c r="A311" s="78" t="s">
        <v>18177</v>
      </c>
      <c r="B311" s="78" t="s">
        <v>18178</v>
      </c>
      <c r="C311" s="78" t="s">
        <v>585</v>
      </c>
      <c r="D311" s="78" t="s">
        <v>18111</v>
      </c>
      <c r="E311" s="78" t="s">
        <v>18179</v>
      </c>
      <c r="F311" s="78" t="s">
        <v>18180</v>
      </c>
      <c r="G311" s="78" t="s">
        <v>18181</v>
      </c>
      <c r="H311" s="78" t="s">
        <v>445</v>
      </c>
      <c r="I311" s="78" t="s">
        <v>446</v>
      </c>
      <c r="J311" s="78" t="s">
        <v>447</v>
      </c>
      <c r="K311" s="78" t="s">
        <v>18182</v>
      </c>
      <c r="L311" s="77" t="s">
        <v>448</v>
      </c>
    </row>
    <row r="312" spans="1:13" ht="45.75">
      <c r="A312" s="78" t="s">
        <v>18183</v>
      </c>
      <c r="B312" s="78" t="s">
        <v>18184</v>
      </c>
      <c r="C312" s="78" t="s">
        <v>1696</v>
      </c>
      <c r="D312" s="78" t="s">
        <v>18185</v>
      </c>
      <c r="E312" s="78" t="s">
        <v>18186</v>
      </c>
      <c r="F312" s="78" t="s">
        <v>17897</v>
      </c>
      <c r="G312" s="78" t="s">
        <v>18187</v>
      </c>
      <c r="H312" s="78" t="s">
        <v>445</v>
      </c>
      <c r="I312" s="78" t="s">
        <v>446</v>
      </c>
      <c r="J312" s="78" t="s">
        <v>447</v>
      </c>
      <c r="K312" s="78" t="s">
        <v>18188</v>
      </c>
      <c r="L312" s="77" t="s">
        <v>448</v>
      </c>
    </row>
    <row r="313" spans="1:13" ht="45.75">
      <c r="A313" s="78" t="s">
        <v>18189</v>
      </c>
      <c r="B313" s="78" t="s">
        <v>18190</v>
      </c>
      <c r="C313" s="78" t="s">
        <v>440</v>
      </c>
      <c r="D313" s="78" t="s">
        <v>18185</v>
      </c>
      <c r="E313" s="78" t="s">
        <v>18191</v>
      </c>
      <c r="F313" s="78" t="s">
        <v>17903</v>
      </c>
      <c r="G313" s="78" t="s">
        <v>18192</v>
      </c>
      <c r="H313" s="78" t="s">
        <v>524</v>
      </c>
      <c r="I313" s="78" t="s">
        <v>446</v>
      </c>
      <c r="J313" s="78" t="s">
        <v>447</v>
      </c>
      <c r="K313" s="78" t="s">
        <v>18193</v>
      </c>
      <c r="L313" s="77" t="s">
        <v>448</v>
      </c>
    </row>
    <row r="314" spans="1:13" ht="45.75">
      <c r="A314" s="78" t="s">
        <v>18194</v>
      </c>
      <c r="B314" s="78" t="s">
        <v>18195</v>
      </c>
      <c r="C314" s="78" t="s">
        <v>440</v>
      </c>
      <c r="D314" s="78" t="s">
        <v>18185</v>
      </c>
      <c r="E314" s="78" t="s">
        <v>18196</v>
      </c>
      <c r="F314" s="78" t="s">
        <v>17909</v>
      </c>
      <c r="G314" s="78" t="s">
        <v>18197</v>
      </c>
      <c r="H314" s="78" t="s">
        <v>445</v>
      </c>
      <c r="I314" s="78" t="s">
        <v>446</v>
      </c>
      <c r="J314" s="78" t="s">
        <v>447</v>
      </c>
      <c r="K314" s="78" t="s">
        <v>18198</v>
      </c>
      <c r="L314" s="77" t="s">
        <v>448</v>
      </c>
    </row>
    <row r="315" spans="1:13" ht="60.75">
      <c r="A315" s="78" t="s">
        <v>18199</v>
      </c>
      <c r="B315" s="78" t="s">
        <v>18200</v>
      </c>
      <c r="C315" s="78" t="s">
        <v>440</v>
      </c>
      <c r="D315" s="78" t="s">
        <v>17895</v>
      </c>
      <c r="E315" s="78" t="s">
        <v>18201</v>
      </c>
      <c r="F315" s="78" t="s">
        <v>18202</v>
      </c>
      <c r="G315" s="78" t="s">
        <v>18203</v>
      </c>
      <c r="H315" s="78" t="s">
        <v>524</v>
      </c>
      <c r="I315" s="78" t="s">
        <v>446</v>
      </c>
      <c r="J315" s="78" t="s">
        <v>447</v>
      </c>
      <c r="K315" s="78" t="s">
        <v>18204</v>
      </c>
      <c r="L315" s="77" t="s">
        <v>448</v>
      </c>
    </row>
    <row r="316" spans="1:13" ht="45.75">
      <c r="A316" s="78" t="s">
        <v>18205</v>
      </c>
      <c r="B316" s="78" t="s">
        <v>18206</v>
      </c>
      <c r="C316" s="78" t="s">
        <v>440</v>
      </c>
      <c r="D316" s="78" t="s">
        <v>18207</v>
      </c>
      <c r="E316" s="78" t="s">
        <v>18208</v>
      </c>
      <c r="F316" s="78" t="s">
        <v>18180</v>
      </c>
      <c r="G316" s="78" t="s">
        <v>18209</v>
      </c>
      <c r="H316" s="78" t="s">
        <v>445</v>
      </c>
      <c r="I316" s="78" t="s">
        <v>446</v>
      </c>
      <c r="J316" s="78" t="s">
        <v>447</v>
      </c>
      <c r="K316" s="78" t="s">
        <v>18210</v>
      </c>
      <c r="L316" s="87" t="s">
        <v>609</v>
      </c>
    </row>
    <row r="317" spans="1:13" ht="45.75">
      <c r="A317" s="78" t="s">
        <v>18211</v>
      </c>
      <c r="B317" s="78" t="s">
        <v>18212</v>
      </c>
      <c r="C317" s="78" t="s">
        <v>542</v>
      </c>
      <c r="D317" s="78" t="s">
        <v>18111</v>
      </c>
      <c r="E317" s="78" t="s">
        <v>18213</v>
      </c>
      <c r="F317" s="78" t="s">
        <v>18214</v>
      </c>
      <c r="G317" s="78" t="s">
        <v>18215</v>
      </c>
      <c r="H317" s="78" t="s">
        <v>445</v>
      </c>
      <c r="I317" s="78" t="s">
        <v>446</v>
      </c>
      <c r="J317" s="78" t="s">
        <v>447</v>
      </c>
      <c r="K317" s="78" t="s">
        <v>18216</v>
      </c>
      <c r="L317" s="77" t="s">
        <v>448</v>
      </c>
    </row>
    <row r="318" spans="1:13" ht="30.75">
      <c r="A318" s="78" t="s">
        <v>18217</v>
      </c>
      <c r="B318" s="78" t="s">
        <v>18218</v>
      </c>
      <c r="C318" s="78" t="s">
        <v>1696</v>
      </c>
      <c r="D318" s="78" t="s">
        <v>18219</v>
      </c>
      <c r="E318" s="128" t="s">
        <v>17389</v>
      </c>
      <c r="F318" s="78" t="s">
        <v>588</v>
      </c>
      <c r="G318" s="78" t="s">
        <v>17932</v>
      </c>
      <c r="H318" s="78" t="s">
        <v>445</v>
      </c>
      <c r="I318" s="78" t="s">
        <v>446</v>
      </c>
      <c r="J318" s="78" t="s">
        <v>447</v>
      </c>
      <c r="K318" s="78" t="s">
        <v>18220</v>
      </c>
      <c r="L318" s="77" t="s">
        <v>448</v>
      </c>
    </row>
    <row r="319" spans="1:13" ht="30.75">
      <c r="A319" s="78" t="s">
        <v>18221</v>
      </c>
      <c r="B319" s="78" t="s">
        <v>18222</v>
      </c>
      <c r="C319" s="78" t="s">
        <v>440</v>
      </c>
      <c r="D319" s="78" t="s">
        <v>17394</v>
      </c>
      <c r="E319" s="128" t="s">
        <v>18223</v>
      </c>
      <c r="F319" s="78" t="s">
        <v>588</v>
      </c>
      <c r="G319" s="78" t="s">
        <v>17937</v>
      </c>
      <c r="H319" s="78" t="s">
        <v>445</v>
      </c>
      <c r="I319" s="78" t="s">
        <v>446</v>
      </c>
      <c r="J319" s="78" t="s">
        <v>447</v>
      </c>
      <c r="K319" s="78" t="s">
        <v>17938</v>
      </c>
      <c r="L319" s="77" t="s">
        <v>448</v>
      </c>
    </row>
    <row r="320" spans="1:13" ht="30.75">
      <c r="A320" s="78" t="s">
        <v>18224</v>
      </c>
      <c r="B320" s="78" t="s">
        <v>18225</v>
      </c>
      <c r="C320" s="78" t="s">
        <v>440</v>
      </c>
      <c r="D320" s="78" t="s">
        <v>18219</v>
      </c>
      <c r="E320" s="128" t="s">
        <v>18226</v>
      </c>
      <c r="F320" s="78" t="s">
        <v>588</v>
      </c>
      <c r="G320" s="78" t="s">
        <v>17942</v>
      </c>
      <c r="H320" s="78" t="s">
        <v>445</v>
      </c>
      <c r="I320" s="78" t="s">
        <v>446</v>
      </c>
      <c r="J320" s="78" t="s">
        <v>447</v>
      </c>
      <c r="K320" s="78" t="s">
        <v>18227</v>
      </c>
      <c r="L320" s="87" t="s">
        <v>609</v>
      </c>
    </row>
    <row r="321" spans="1:12" ht="30.75">
      <c r="A321" s="78" t="s">
        <v>18228</v>
      </c>
      <c r="B321" s="78" t="s">
        <v>18229</v>
      </c>
      <c r="C321" s="78" t="s">
        <v>440</v>
      </c>
      <c r="D321" s="78" t="s">
        <v>18219</v>
      </c>
      <c r="E321" s="128" t="s">
        <v>17946</v>
      </c>
      <c r="F321" s="78" t="s">
        <v>588</v>
      </c>
      <c r="G321" s="78" t="s">
        <v>17947</v>
      </c>
      <c r="H321" s="78" t="s">
        <v>524</v>
      </c>
      <c r="I321" s="78" t="s">
        <v>446</v>
      </c>
      <c r="J321" s="78" t="s">
        <v>447</v>
      </c>
      <c r="K321" s="78" t="s">
        <v>18230</v>
      </c>
      <c r="L321" s="77" t="s">
        <v>448</v>
      </c>
    </row>
    <row r="322" spans="1:12" ht="45.75">
      <c r="A322" s="78" t="s">
        <v>18231</v>
      </c>
      <c r="B322" s="78" t="s">
        <v>18232</v>
      </c>
      <c r="C322" s="78" t="s">
        <v>440</v>
      </c>
      <c r="D322" s="78" t="s">
        <v>18233</v>
      </c>
      <c r="E322" s="91" t="s">
        <v>18234</v>
      </c>
      <c r="F322" s="78" t="s">
        <v>588</v>
      </c>
      <c r="G322" s="78" t="s">
        <v>17953</v>
      </c>
      <c r="H322" s="78" t="s">
        <v>445</v>
      </c>
      <c r="I322" s="78" t="s">
        <v>491</v>
      </c>
      <c r="J322" s="78" t="s">
        <v>447</v>
      </c>
      <c r="K322" s="78" t="s">
        <v>18235</v>
      </c>
      <c r="L322" s="77" t="s">
        <v>448</v>
      </c>
    </row>
    <row r="323" spans="1:12" ht="45.75">
      <c r="A323" s="78" t="s">
        <v>18236</v>
      </c>
      <c r="B323" s="78" t="s">
        <v>18237</v>
      </c>
      <c r="C323" s="78" t="s">
        <v>465</v>
      </c>
      <c r="D323" s="78" t="s">
        <v>18238</v>
      </c>
      <c r="E323" s="78" t="s">
        <v>18239</v>
      </c>
      <c r="F323" s="78" t="s">
        <v>18240</v>
      </c>
      <c r="G323" s="78" t="s">
        <v>18241</v>
      </c>
      <c r="H323" s="78" t="s">
        <v>445</v>
      </c>
      <c r="I323" s="78" t="s">
        <v>446</v>
      </c>
      <c r="J323" s="78" t="s">
        <v>447</v>
      </c>
      <c r="K323" s="78" t="s">
        <v>17184</v>
      </c>
      <c r="L323" s="77" t="s">
        <v>448</v>
      </c>
    </row>
    <row r="324" spans="1:12" ht="45.75">
      <c r="A324" s="78" t="s">
        <v>18242</v>
      </c>
      <c r="B324" s="78" t="s">
        <v>18243</v>
      </c>
      <c r="C324" s="78" t="s">
        <v>465</v>
      </c>
      <c r="D324" s="78" t="s">
        <v>18244</v>
      </c>
      <c r="E324" s="78" t="s">
        <v>18245</v>
      </c>
      <c r="F324" s="78" t="s">
        <v>17971</v>
      </c>
      <c r="G324" s="78" t="s">
        <v>18246</v>
      </c>
      <c r="H324" s="78" t="s">
        <v>524</v>
      </c>
      <c r="I324" s="78" t="s">
        <v>446</v>
      </c>
      <c r="J324" s="78" t="s">
        <v>447</v>
      </c>
      <c r="K324" s="78" t="s">
        <v>17973</v>
      </c>
      <c r="L324" s="77" t="s">
        <v>448</v>
      </c>
    </row>
    <row r="325" spans="1:12" ht="45.75">
      <c r="A325" s="78" t="s">
        <v>18247</v>
      </c>
      <c r="B325" s="78" t="s">
        <v>18248</v>
      </c>
      <c r="C325" s="78" t="s">
        <v>440</v>
      </c>
      <c r="D325" s="78" t="s">
        <v>18249</v>
      </c>
      <c r="E325" s="78" t="s">
        <v>18250</v>
      </c>
      <c r="F325" s="78" t="s">
        <v>588</v>
      </c>
      <c r="G325" s="78" t="s">
        <v>17978</v>
      </c>
      <c r="H325" s="78" t="s">
        <v>524</v>
      </c>
      <c r="I325" s="78" t="s">
        <v>446</v>
      </c>
      <c r="J325" s="78" t="s">
        <v>447</v>
      </c>
      <c r="K325" s="78" t="s">
        <v>18251</v>
      </c>
      <c r="L325" s="77" t="s">
        <v>448</v>
      </c>
    </row>
    <row r="326" spans="1:12" ht="45.75">
      <c r="A326" s="78" t="s">
        <v>18252</v>
      </c>
      <c r="B326" s="78" t="s">
        <v>18253</v>
      </c>
      <c r="C326" s="78" t="s">
        <v>440</v>
      </c>
      <c r="D326" s="78" t="s">
        <v>17981</v>
      </c>
      <c r="E326" s="78" t="s">
        <v>18254</v>
      </c>
      <c r="F326" s="78" t="s">
        <v>588</v>
      </c>
      <c r="G326" s="78" t="s">
        <v>18255</v>
      </c>
      <c r="H326" s="78" t="s">
        <v>445</v>
      </c>
      <c r="I326" s="78" t="s">
        <v>446</v>
      </c>
      <c r="J326" s="78" t="s">
        <v>447</v>
      </c>
      <c r="K326" s="78" t="s">
        <v>18256</v>
      </c>
      <c r="L326" s="77" t="s">
        <v>448</v>
      </c>
    </row>
    <row r="327" spans="1:12" ht="45.75">
      <c r="A327" s="78" t="s">
        <v>18257</v>
      </c>
      <c r="B327" s="78" t="s">
        <v>18258</v>
      </c>
      <c r="C327" s="78" t="s">
        <v>440</v>
      </c>
      <c r="D327" s="78" t="s">
        <v>18259</v>
      </c>
      <c r="E327" s="78" t="s">
        <v>18260</v>
      </c>
      <c r="F327" s="78" t="s">
        <v>17464</v>
      </c>
      <c r="G327" s="78" t="s">
        <v>18261</v>
      </c>
      <c r="H327" s="78" t="s">
        <v>524</v>
      </c>
      <c r="I327" s="78" t="s">
        <v>446</v>
      </c>
      <c r="J327" s="78" t="s">
        <v>447</v>
      </c>
      <c r="K327" s="78" t="s">
        <v>18262</v>
      </c>
      <c r="L327" s="77" t="s">
        <v>448</v>
      </c>
    </row>
    <row r="328" spans="1:12" ht="45.75">
      <c r="A328" s="78" t="s">
        <v>18263</v>
      </c>
      <c r="B328" s="78" t="s">
        <v>18264</v>
      </c>
      <c r="C328" s="78" t="s">
        <v>1696</v>
      </c>
      <c r="D328" s="78" t="s">
        <v>18173</v>
      </c>
      <c r="E328" s="78" t="s">
        <v>17993</v>
      </c>
      <c r="F328" s="78" t="s">
        <v>17994</v>
      </c>
      <c r="G328" s="78" t="s">
        <v>18265</v>
      </c>
      <c r="H328" s="78" t="s">
        <v>445</v>
      </c>
      <c r="I328" s="78" t="s">
        <v>491</v>
      </c>
      <c r="J328" s="78" t="s">
        <v>447</v>
      </c>
      <c r="K328" s="78" t="s">
        <v>18266</v>
      </c>
      <c r="L328" s="77" t="s">
        <v>448</v>
      </c>
    </row>
    <row r="329" spans="1:12" ht="60.75">
      <c r="A329" s="78" t="s">
        <v>18267</v>
      </c>
      <c r="B329" s="78" t="s">
        <v>18268</v>
      </c>
      <c r="C329" s="78" t="s">
        <v>762</v>
      </c>
      <c r="D329" s="78" t="s">
        <v>18269</v>
      </c>
      <c r="E329" s="78" t="s">
        <v>18270</v>
      </c>
      <c r="F329" s="78" t="s">
        <v>18001</v>
      </c>
      <c r="G329" s="78" t="s">
        <v>18271</v>
      </c>
      <c r="H329" s="78" t="s">
        <v>445</v>
      </c>
      <c r="I329" s="78" t="s">
        <v>491</v>
      </c>
      <c r="J329" s="78" t="s">
        <v>447</v>
      </c>
      <c r="K329" s="78" t="s">
        <v>18003</v>
      </c>
      <c r="L329" s="77" t="s">
        <v>448</v>
      </c>
    </row>
    <row r="330" spans="1:12" ht="45.75">
      <c r="A330" s="78" t="s">
        <v>18272</v>
      </c>
      <c r="B330" s="78" t="s">
        <v>18273</v>
      </c>
      <c r="C330" s="78" t="s">
        <v>440</v>
      </c>
      <c r="D330" s="78" t="s">
        <v>18269</v>
      </c>
      <c r="E330" s="78" t="s">
        <v>18274</v>
      </c>
      <c r="F330" s="78" t="s">
        <v>588</v>
      </c>
      <c r="G330" s="78" t="s">
        <v>18275</v>
      </c>
      <c r="H330" s="78" t="s">
        <v>445</v>
      </c>
      <c r="I330" s="78" t="s">
        <v>446</v>
      </c>
      <c r="J330" s="78" t="s">
        <v>447</v>
      </c>
      <c r="K330" s="78" t="s">
        <v>18276</v>
      </c>
      <c r="L330" s="96" t="s">
        <v>751</v>
      </c>
    </row>
    <row r="331" spans="1:12" ht="60.75">
      <c r="A331" s="78" t="s">
        <v>18277</v>
      </c>
      <c r="B331" s="78" t="s">
        <v>18278</v>
      </c>
      <c r="C331" s="78" t="s">
        <v>440</v>
      </c>
      <c r="D331" s="78" t="s">
        <v>18279</v>
      </c>
      <c r="E331" s="78" t="s">
        <v>18280</v>
      </c>
      <c r="F331" s="78" t="s">
        <v>588</v>
      </c>
      <c r="G331" s="78" t="s">
        <v>18281</v>
      </c>
      <c r="H331" s="78" t="s">
        <v>445</v>
      </c>
      <c r="I331" s="78" t="s">
        <v>446</v>
      </c>
      <c r="J331" s="78" t="s">
        <v>447</v>
      </c>
      <c r="K331" s="78" t="s">
        <v>18282</v>
      </c>
      <c r="L331" s="77" t="s">
        <v>448</v>
      </c>
    </row>
    <row r="332" spans="1:12" ht="45.75">
      <c r="A332" s="78" t="s">
        <v>18283</v>
      </c>
      <c r="B332" s="78" t="s">
        <v>18284</v>
      </c>
      <c r="C332" s="78" t="s">
        <v>542</v>
      </c>
      <c r="D332" s="78" t="s">
        <v>18111</v>
      </c>
      <c r="E332" s="78" t="s">
        <v>18035</v>
      </c>
      <c r="F332" s="78" t="s">
        <v>18285</v>
      </c>
      <c r="G332" s="78" t="s">
        <v>18286</v>
      </c>
      <c r="H332" s="78" t="s">
        <v>445</v>
      </c>
      <c r="I332" s="78" t="s">
        <v>446</v>
      </c>
      <c r="J332" s="78" t="s">
        <v>447</v>
      </c>
      <c r="K332" s="78" t="s">
        <v>18287</v>
      </c>
      <c r="L332" s="77" t="s">
        <v>448</v>
      </c>
    </row>
    <row r="333" spans="1:12" ht="30.75">
      <c r="A333" s="78" t="s">
        <v>18288</v>
      </c>
      <c r="B333" s="78" t="s">
        <v>18289</v>
      </c>
      <c r="C333" s="78" t="s">
        <v>465</v>
      </c>
      <c r="D333" s="78" t="s">
        <v>18290</v>
      </c>
      <c r="E333" s="78" t="s">
        <v>18042</v>
      </c>
      <c r="F333" s="78" t="s">
        <v>18043</v>
      </c>
      <c r="G333" s="78" t="s">
        <v>18291</v>
      </c>
      <c r="H333" s="78" t="s">
        <v>524</v>
      </c>
      <c r="I333" s="78" t="s">
        <v>446</v>
      </c>
      <c r="J333" s="78" t="s">
        <v>447</v>
      </c>
      <c r="K333" s="78" t="s">
        <v>18292</v>
      </c>
      <c r="L333" s="77" t="s">
        <v>448</v>
      </c>
    </row>
    <row r="334" spans="1:12" ht="60.75">
      <c r="A334" s="78" t="s">
        <v>18293</v>
      </c>
      <c r="B334" s="78" t="s">
        <v>18294</v>
      </c>
      <c r="C334" s="78" t="s">
        <v>465</v>
      </c>
      <c r="D334" s="78" t="s">
        <v>18295</v>
      </c>
      <c r="E334" s="78" t="s">
        <v>18296</v>
      </c>
      <c r="F334" s="78" t="s">
        <v>18297</v>
      </c>
      <c r="G334" s="78" t="s">
        <v>18298</v>
      </c>
      <c r="H334" s="78" t="s">
        <v>445</v>
      </c>
      <c r="I334" s="78" t="s">
        <v>446</v>
      </c>
      <c r="J334" s="78" t="s">
        <v>447</v>
      </c>
      <c r="K334" s="78" t="s">
        <v>18299</v>
      </c>
      <c r="L334" s="77" t="s">
        <v>448</v>
      </c>
    </row>
    <row r="335" spans="1:12" ht="45.75">
      <c r="A335" s="78" t="s">
        <v>18300</v>
      </c>
      <c r="B335" s="78" t="s">
        <v>18301</v>
      </c>
      <c r="C335" s="78" t="s">
        <v>592</v>
      </c>
      <c r="D335" s="78" t="s">
        <v>18302</v>
      </c>
      <c r="E335" s="78" t="s">
        <v>18303</v>
      </c>
      <c r="F335" s="78" t="s">
        <v>588</v>
      </c>
      <c r="G335" s="78" t="s">
        <v>18304</v>
      </c>
      <c r="H335" s="78" t="s">
        <v>524</v>
      </c>
      <c r="I335" s="78" t="s">
        <v>535</v>
      </c>
      <c r="J335" s="78" t="s">
        <v>447</v>
      </c>
      <c r="K335" s="78" t="s">
        <v>18305</v>
      </c>
      <c r="L335" s="77" t="s">
        <v>448</v>
      </c>
    </row>
    <row r="336" spans="1:12" ht="45.75">
      <c r="A336" s="78" t="s">
        <v>18306</v>
      </c>
      <c r="B336" s="78" t="s">
        <v>18307</v>
      </c>
      <c r="C336" s="78" t="s">
        <v>17557</v>
      </c>
      <c r="D336" s="78" t="s">
        <v>18111</v>
      </c>
      <c r="E336" s="78" t="s">
        <v>18308</v>
      </c>
      <c r="F336" s="78" t="s">
        <v>3966</v>
      </c>
      <c r="G336" s="78" t="s">
        <v>18309</v>
      </c>
      <c r="H336" s="78" t="s">
        <v>524</v>
      </c>
      <c r="I336" s="78" t="s">
        <v>491</v>
      </c>
      <c r="J336" s="78" t="s">
        <v>447</v>
      </c>
      <c r="K336" s="78" t="s">
        <v>18056</v>
      </c>
      <c r="L336" s="77" t="s">
        <v>448</v>
      </c>
    </row>
    <row r="337" spans="1:13" ht="60.75">
      <c r="A337" s="78" t="s">
        <v>18310</v>
      </c>
      <c r="B337" s="78" t="s">
        <v>18311</v>
      </c>
      <c r="C337" s="78" t="s">
        <v>11868</v>
      </c>
      <c r="D337" s="78" t="s">
        <v>18059</v>
      </c>
      <c r="E337" s="78" t="s">
        <v>18312</v>
      </c>
      <c r="F337" s="78" t="s">
        <v>16928</v>
      </c>
      <c r="G337" s="78" t="s">
        <v>18313</v>
      </c>
      <c r="H337" s="78" t="s">
        <v>445</v>
      </c>
      <c r="I337" s="78" t="s">
        <v>491</v>
      </c>
      <c r="J337" s="78" t="s">
        <v>447</v>
      </c>
      <c r="K337" s="78" t="s">
        <v>18314</v>
      </c>
      <c r="L337" s="77" t="s">
        <v>448</v>
      </c>
    </row>
    <row r="338" spans="1:13" ht="60.75">
      <c r="A338" s="78" t="s">
        <v>18315</v>
      </c>
      <c r="B338" s="78" t="s">
        <v>18316</v>
      </c>
      <c r="C338" s="78" t="s">
        <v>11895</v>
      </c>
      <c r="D338" s="78" t="s">
        <v>6435</v>
      </c>
      <c r="E338" s="78" t="s">
        <v>18317</v>
      </c>
      <c r="F338" s="78" t="s">
        <v>7703</v>
      </c>
      <c r="G338" s="78" t="s">
        <v>18318</v>
      </c>
      <c r="H338" s="78" t="s">
        <v>524</v>
      </c>
      <c r="I338" s="78" t="s">
        <v>446</v>
      </c>
      <c r="J338" s="78" t="s">
        <v>447</v>
      </c>
      <c r="K338" s="78" t="s">
        <v>18319</v>
      </c>
      <c r="L338" s="77" t="s">
        <v>448</v>
      </c>
    </row>
    <row r="339" spans="1:13" ht="76.5">
      <c r="A339" s="78" t="s">
        <v>18320</v>
      </c>
      <c r="B339" s="78" t="s">
        <v>18321</v>
      </c>
      <c r="C339" s="78" t="s">
        <v>11902</v>
      </c>
      <c r="D339" s="78" t="s">
        <v>18322</v>
      </c>
      <c r="E339" s="78" t="s">
        <v>18323</v>
      </c>
      <c r="F339" s="78" t="s">
        <v>17547</v>
      </c>
      <c r="G339" s="78" t="s">
        <v>18070</v>
      </c>
      <c r="H339" s="78" t="s">
        <v>524</v>
      </c>
      <c r="I339" s="78" t="s">
        <v>535</v>
      </c>
      <c r="J339" s="78" t="s">
        <v>785</v>
      </c>
      <c r="K339" s="78" t="s">
        <v>18071</v>
      </c>
      <c r="L339" s="87" t="s">
        <v>609</v>
      </c>
    </row>
    <row r="340" spans="1:13" ht="45.75">
      <c r="A340" s="78" t="s">
        <v>18324</v>
      </c>
      <c r="B340" s="78" t="s">
        <v>18325</v>
      </c>
      <c r="C340" s="78" t="s">
        <v>592</v>
      </c>
      <c r="D340" s="78" t="s">
        <v>18322</v>
      </c>
      <c r="E340" s="78" t="s">
        <v>18326</v>
      </c>
      <c r="F340" s="78" t="s">
        <v>17256</v>
      </c>
      <c r="G340" s="78" t="s">
        <v>18075</v>
      </c>
      <c r="H340" s="78" t="s">
        <v>524</v>
      </c>
      <c r="I340" s="78" t="s">
        <v>535</v>
      </c>
      <c r="J340" s="78" t="s">
        <v>447</v>
      </c>
      <c r="K340" s="78" t="s">
        <v>18327</v>
      </c>
      <c r="L340" s="77" t="s">
        <v>448</v>
      </c>
    </row>
    <row r="341" spans="1:13" ht="76.5">
      <c r="A341" s="78" t="s">
        <v>18328</v>
      </c>
      <c r="B341" s="78" t="s">
        <v>18329</v>
      </c>
      <c r="C341" s="78" t="s">
        <v>762</v>
      </c>
      <c r="D341" s="78" t="s">
        <v>18330</v>
      </c>
      <c r="E341" s="78" t="s">
        <v>18331</v>
      </c>
      <c r="F341" s="78" t="s">
        <v>18332</v>
      </c>
      <c r="G341" s="78" t="s">
        <v>18333</v>
      </c>
      <c r="H341" s="78" t="s">
        <v>445</v>
      </c>
      <c r="I341" s="78" t="s">
        <v>491</v>
      </c>
      <c r="J341" s="78" t="s">
        <v>785</v>
      </c>
      <c r="K341" s="78" t="s">
        <v>18334</v>
      </c>
      <c r="L341" s="96" t="s">
        <v>751</v>
      </c>
      <c r="M341" s="100" t="s">
        <v>18335</v>
      </c>
    </row>
    <row r="342" spans="1:13" ht="76.5">
      <c r="A342" s="78" t="s">
        <v>18336</v>
      </c>
      <c r="B342" s="78" t="s">
        <v>18337</v>
      </c>
      <c r="C342" s="78" t="s">
        <v>17576</v>
      </c>
      <c r="D342" s="78" t="s">
        <v>17583</v>
      </c>
      <c r="E342" s="78" t="s">
        <v>18338</v>
      </c>
      <c r="F342" s="78" t="s">
        <v>588</v>
      </c>
      <c r="G342" s="78" t="s">
        <v>18339</v>
      </c>
      <c r="H342" s="78" t="s">
        <v>445</v>
      </c>
      <c r="I342" s="78" t="s">
        <v>446</v>
      </c>
      <c r="J342" s="78" t="s">
        <v>785</v>
      </c>
      <c r="K342" s="78" t="s">
        <v>18340</v>
      </c>
      <c r="L342" s="96" t="s">
        <v>751</v>
      </c>
    </row>
    <row r="343" spans="1:13" ht="76.5">
      <c r="A343" s="78" t="s">
        <v>18341</v>
      </c>
      <c r="B343" s="78" t="s">
        <v>18342</v>
      </c>
      <c r="C343" s="78" t="s">
        <v>17576</v>
      </c>
      <c r="D343" s="78" t="s">
        <v>17583</v>
      </c>
      <c r="E343" s="78" t="s">
        <v>18343</v>
      </c>
      <c r="F343" s="78" t="s">
        <v>18079</v>
      </c>
      <c r="G343" s="78" t="s">
        <v>18344</v>
      </c>
      <c r="H343" s="78" t="s">
        <v>445</v>
      </c>
      <c r="I343" s="78" t="s">
        <v>446</v>
      </c>
      <c r="J343" s="78" t="s">
        <v>785</v>
      </c>
      <c r="K343" s="78" t="s">
        <v>17754</v>
      </c>
      <c r="L343" s="96" t="s">
        <v>751</v>
      </c>
    </row>
    <row r="344" spans="1:13" ht="45.75">
      <c r="A344" s="78" t="s">
        <v>18345</v>
      </c>
      <c r="B344" s="78" t="s">
        <v>18346</v>
      </c>
      <c r="C344" s="78" t="s">
        <v>17576</v>
      </c>
      <c r="D344" s="78" t="s">
        <v>17589</v>
      </c>
      <c r="E344" s="78" t="s">
        <v>18347</v>
      </c>
      <c r="F344" s="78" t="s">
        <v>18348</v>
      </c>
      <c r="G344" s="78" t="s">
        <v>18349</v>
      </c>
      <c r="H344" s="78" t="s">
        <v>445</v>
      </c>
      <c r="I344" s="78" t="s">
        <v>491</v>
      </c>
      <c r="J344" s="78" t="s">
        <v>785</v>
      </c>
      <c r="K344" s="78" t="s">
        <v>18350</v>
      </c>
      <c r="L344" s="96" t="s">
        <v>751</v>
      </c>
    </row>
    <row r="345" spans="1:13" ht="76.5">
      <c r="A345" s="78" t="s">
        <v>18351</v>
      </c>
      <c r="B345" s="78" t="s">
        <v>18352</v>
      </c>
      <c r="C345" s="78" t="s">
        <v>17576</v>
      </c>
      <c r="D345" s="78" t="s">
        <v>17602</v>
      </c>
      <c r="E345" s="78" t="s">
        <v>18353</v>
      </c>
      <c r="F345" s="78" t="s">
        <v>18354</v>
      </c>
      <c r="G345" s="78" t="s">
        <v>18355</v>
      </c>
      <c r="H345" s="78" t="s">
        <v>524</v>
      </c>
      <c r="I345" s="78" t="s">
        <v>535</v>
      </c>
      <c r="J345" s="78" t="s">
        <v>785</v>
      </c>
      <c r="K345" s="78" t="s">
        <v>17606</v>
      </c>
      <c r="L345" s="96" t="s">
        <v>751</v>
      </c>
      <c r="M345" s="6" t="s">
        <v>18356</v>
      </c>
    </row>
    <row r="347" spans="1:13" ht="30.75">
      <c r="A347" s="140" t="s">
        <v>18357</v>
      </c>
    </row>
    <row r="348" spans="1:13" ht="39.75" customHeight="1">
      <c r="A348" s="110" t="s">
        <v>426</v>
      </c>
      <c r="B348" s="110" t="s">
        <v>427</v>
      </c>
      <c r="C348" s="110" t="s">
        <v>428</v>
      </c>
      <c r="D348" s="110" t="s">
        <v>429</v>
      </c>
      <c r="E348" s="110" t="s">
        <v>430</v>
      </c>
      <c r="F348" s="110" t="s">
        <v>431</v>
      </c>
      <c r="G348" s="110" t="s">
        <v>432</v>
      </c>
      <c r="H348" s="110" t="s">
        <v>6175</v>
      </c>
      <c r="I348" s="110" t="s">
        <v>6176</v>
      </c>
      <c r="J348" s="110" t="s">
        <v>6177</v>
      </c>
      <c r="K348" s="110" t="s">
        <v>436</v>
      </c>
    </row>
    <row r="349" spans="1:13" ht="45.75">
      <c r="A349" s="78" t="s">
        <v>18358</v>
      </c>
      <c r="B349" s="78" t="s">
        <v>18359</v>
      </c>
      <c r="C349" s="78" t="s">
        <v>585</v>
      </c>
      <c r="D349" s="78" t="s">
        <v>18360</v>
      </c>
      <c r="E349" s="78" t="s">
        <v>18361</v>
      </c>
      <c r="F349" s="78" t="s">
        <v>588</v>
      </c>
      <c r="G349" s="78" t="s">
        <v>18362</v>
      </c>
      <c r="H349" s="78" t="s">
        <v>445</v>
      </c>
      <c r="I349" s="78" t="s">
        <v>491</v>
      </c>
      <c r="J349" s="78" t="s">
        <v>447</v>
      </c>
      <c r="K349" s="78" t="s">
        <v>18363</v>
      </c>
      <c r="L349" s="77" t="s">
        <v>448</v>
      </c>
    </row>
    <row r="350" spans="1:13" ht="30.75">
      <c r="A350" s="78" t="s">
        <v>18364</v>
      </c>
      <c r="B350" s="78" t="s">
        <v>18365</v>
      </c>
      <c r="C350" s="78" t="s">
        <v>585</v>
      </c>
      <c r="D350" s="78" t="s">
        <v>18366</v>
      </c>
      <c r="E350" s="78" t="s">
        <v>18367</v>
      </c>
      <c r="F350" s="78" t="s">
        <v>588</v>
      </c>
      <c r="G350" s="78" t="s">
        <v>18368</v>
      </c>
      <c r="H350" s="78" t="s">
        <v>445</v>
      </c>
      <c r="I350" s="78" t="s">
        <v>446</v>
      </c>
      <c r="J350" s="78" t="s">
        <v>447</v>
      </c>
      <c r="K350" s="78" t="s">
        <v>4960</v>
      </c>
      <c r="L350" s="77" t="s">
        <v>448</v>
      </c>
    </row>
    <row r="351" spans="1:13">
      <c r="A351" s="78" t="s">
        <v>18369</v>
      </c>
      <c r="B351" s="78" t="s">
        <v>18370</v>
      </c>
      <c r="C351" s="78" t="s">
        <v>440</v>
      </c>
      <c r="D351" s="78" t="s">
        <v>18371</v>
      </c>
      <c r="E351" s="78" t="s">
        <v>18372</v>
      </c>
      <c r="F351" s="78" t="s">
        <v>588</v>
      </c>
      <c r="G351" s="78" t="s">
        <v>18373</v>
      </c>
      <c r="H351" s="78" t="s">
        <v>445</v>
      </c>
      <c r="I351" s="78" t="s">
        <v>446</v>
      </c>
      <c r="J351" s="78" t="s">
        <v>447</v>
      </c>
      <c r="K351" s="124" t="s">
        <v>18374</v>
      </c>
      <c r="L351" s="77" t="s">
        <v>448</v>
      </c>
    </row>
    <row r="352" spans="1:13" ht="30.75">
      <c r="A352" s="78" t="s">
        <v>18375</v>
      </c>
      <c r="B352" s="78" t="s">
        <v>18376</v>
      </c>
      <c r="C352" s="78" t="s">
        <v>585</v>
      </c>
      <c r="D352" s="78" t="s">
        <v>18377</v>
      </c>
      <c r="E352" s="78" t="s">
        <v>18378</v>
      </c>
      <c r="F352" s="78" t="s">
        <v>588</v>
      </c>
      <c r="G352" s="78" t="s">
        <v>18379</v>
      </c>
      <c r="H352" s="78" t="s">
        <v>445</v>
      </c>
      <c r="I352" s="78" t="s">
        <v>446</v>
      </c>
      <c r="J352" s="78" t="s">
        <v>447</v>
      </c>
      <c r="K352" s="124" t="s">
        <v>18374</v>
      </c>
      <c r="L352" s="77" t="s">
        <v>448</v>
      </c>
    </row>
    <row r="353" spans="1:13">
      <c r="A353" s="78" t="s">
        <v>18380</v>
      </c>
      <c r="B353" s="78" t="s">
        <v>7544</v>
      </c>
      <c r="C353" s="78" t="s">
        <v>440</v>
      </c>
      <c r="D353" s="78" t="s">
        <v>18377</v>
      </c>
      <c r="E353" s="78" t="s">
        <v>18381</v>
      </c>
      <c r="F353" s="78" t="s">
        <v>588</v>
      </c>
      <c r="G353" s="78" t="s">
        <v>18382</v>
      </c>
      <c r="H353" s="78" t="s">
        <v>445</v>
      </c>
      <c r="I353" s="78" t="s">
        <v>446</v>
      </c>
      <c r="J353" s="78" t="s">
        <v>447</v>
      </c>
      <c r="K353" s="124" t="s">
        <v>18374</v>
      </c>
      <c r="L353" s="77" t="s">
        <v>448</v>
      </c>
    </row>
    <row r="354" spans="1:13" ht="30.75">
      <c r="A354" s="78" t="s">
        <v>18383</v>
      </c>
      <c r="B354" s="78" t="s">
        <v>18384</v>
      </c>
      <c r="C354" s="78" t="s">
        <v>4534</v>
      </c>
      <c r="D354" s="78" t="s">
        <v>18377</v>
      </c>
      <c r="E354" s="78" t="s">
        <v>18385</v>
      </c>
      <c r="F354" s="78">
        <v>2025</v>
      </c>
      <c r="G354" s="78" t="s">
        <v>18386</v>
      </c>
      <c r="H354" s="78" t="s">
        <v>445</v>
      </c>
      <c r="I354" s="78" t="s">
        <v>446</v>
      </c>
      <c r="J354" s="78" t="s">
        <v>447</v>
      </c>
      <c r="K354" s="124" t="s">
        <v>18374</v>
      </c>
      <c r="L354" s="77" t="s">
        <v>448</v>
      </c>
    </row>
    <row r="355" spans="1:13" ht="30.75">
      <c r="A355" s="78" t="s">
        <v>18387</v>
      </c>
      <c r="B355" s="78" t="s">
        <v>18388</v>
      </c>
      <c r="C355" s="78" t="s">
        <v>542</v>
      </c>
      <c r="D355" s="78" t="s">
        <v>18377</v>
      </c>
      <c r="E355" s="78" t="s">
        <v>18389</v>
      </c>
      <c r="F355" s="78" t="s">
        <v>18390</v>
      </c>
      <c r="G355" s="78" t="s">
        <v>18391</v>
      </c>
      <c r="H355" s="78" t="s">
        <v>445</v>
      </c>
      <c r="I355" s="78" t="s">
        <v>446</v>
      </c>
      <c r="J355" s="78" t="s">
        <v>447</v>
      </c>
      <c r="K355" s="124" t="s">
        <v>18374</v>
      </c>
      <c r="L355" s="87" t="s">
        <v>609</v>
      </c>
      <c r="M355" s="6" t="s">
        <v>18392</v>
      </c>
    </row>
    <row r="356" spans="1:13" ht="30.75">
      <c r="A356" s="78" t="s">
        <v>18393</v>
      </c>
      <c r="B356" s="78" t="s">
        <v>18394</v>
      </c>
      <c r="C356" s="78" t="s">
        <v>440</v>
      </c>
      <c r="D356" s="78" t="s">
        <v>18377</v>
      </c>
      <c r="E356" s="78" t="s">
        <v>18395</v>
      </c>
      <c r="F356" s="78" t="s">
        <v>588</v>
      </c>
      <c r="G356" s="78" t="s">
        <v>18396</v>
      </c>
      <c r="H356" s="78" t="s">
        <v>524</v>
      </c>
      <c r="I356" s="78" t="s">
        <v>535</v>
      </c>
      <c r="J356" s="78" t="s">
        <v>447</v>
      </c>
      <c r="K356" s="124" t="s">
        <v>18374</v>
      </c>
      <c r="L356" s="77" t="s">
        <v>448</v>
      </c>
    </row>
    <row r="357" spans="1:13" ht="30.75">
      <c r="A357" s="78" t="s">
        <v>18397</v>
      </c>
      <c r="B357" s="78" t="s">
        <v>18398</v>
      </c>
      <c r="C357" s="78" t="s">
        <v>440</v>
      </c>
      <c r="D357" s="78" t="s">
        <v>18377</v>
      </c>
      <c r="E357" s="78" t="s">
        <v>18399</v>
      </c>
      <c r="F357" s="78" t="s">
        <v>18400</v>
      </c>
      <c r="G357" s="78" t="s">
        <v>18401</v>
      </c>
      <c r="H357" s="78" t="s">
        <v>445</v>
      </c>
      <c r="I357" s="78" t="s">
        <v>446</v>
      </c>
      <c r="J357" s="78" t="s">
        <v>447</v>
      </c>
      <c r="K357" s="124" t="s">
        <v>18374</v>
      </c>
      <c r="L357" s="77" t="s">
        <v>448</v>
      </c>
    </row>
    <row r="358" spans="1:13">
      <c r="A358" s="78" t="s">
        <v>18402</v>
      </c>
      <c r="B358" s="78" t="s">
        <v>18403</v>
      </c>
      <c r="C358" s="78" t="s">
        <v>542</v>
      </c>
      <c r="D358" s="78" t="s">
        <v>18377</v>
      </c>
      <c r="E358" s="78" t="s">
        <v>18404</v>
      </c>
      <c r="F358" s="78" t="s">
        <v>18405</v>
      </c>
      <c r="G358" s="78" t="s">
        <v>18406</v>
      </c>
      <c r="H358" s="78" t="s">
        <v>445</v>
      </c>
      <c r="I358" s="78" t="s">
        <v>446</v>
      </c>
      <c r="J358" s="78" t="s">
        <v>447</v>
      </c>
      <c r="K358" s="78" t="s">
        <v>5337</v>
      </c>
      <c r="L358" s="87" t="s">
        <v>609</v>
      </c>
    </row>
    <row r="359" spans="1:13" ht="30.75">
      <c r="A359" s="78" t="s">
        <v>18407</v>
      </c>
      <c r="B359" s="78" t="s">
        <v>18408</v>
      </c>
      <c r="C359" s="78" t="s">
        <v>440</v>
      </c>
      <c r="D359" s="78" t="s">
        <v>18409</v>
      </c>
      <c r="E359" s="78" t="s">
        <v>18410</v>
      </c>
      <c r="F359" s="78" t="s">
        <v>522</v>
      </c>
      <c r="G359" s="78" t="s">
        <v>18401</v>
      </c>
      <c r="H359" s="78" t="s">
        <v>445</v>
      </c>
      <c r="I359" s="78" t="s">
        <v>491</v>
      </c>
      <c r="J359" s="78" t="s">
        <v>447</v>
      </c>
      <c r="K359" s="78" t="s">
        <v>18411</v>
      </c>
      <c r="L359" s="77" t="s">
        <v>448</v>
      </c>
    </row>
    <row r="360" spans="1:13" ht="30.75">
      <c r="A360" s="78" t="s">
        <v>18412</v>
      </c>
      <c r="B360" s="78" t="s">
        <v>18413</v>
      </c>
      <c r="C360" s="78" t="s">
        <v>440</v>
      </c>
      <c r="D360" s="78" t="s">
        <v>18409</v>
      </c>
      <c r="E360" s="78" t="s">
        <v>18414</v>
      </c>
      <c r="F360" s="78" t="s">
        <v>18415</v>
      </c>
      <c r="G360" s="78" t="s">
        <v>18416</v>
      </c>
      <c r="H360" s="78" t="s">
        <v>445</v>
      </c>
      <c r="I360" s="78" t="s">
        <v>446</v>
      </c>
      <c r="J360" s="78" t="s">
        <v>447</v>
      </c>
      <c r="K360" s="124" t="s">
        <v>18374</v>
      </c>
      <c r="L360" s="77" t="s">
        <v>448</v>
      </c>
    </row>
    <row r="361" spans="1:13" ht="30.75">
      <c r="A361" s="78" t="s">
        <v>18417</v>
      </c>
      <c r="B361" s="78" t="s">
        <v>18418</v>
      </c>
      <c r="C361" s="78" t="s">
        <v>440</v>
      </c>
      <c r="D361" s="78" t="s">
        <v>18409</v>
      </c>
      <c r="E361" s="78" t="s">
        <v>18419</v>
      </c>
      <c r="F361" s="78" t="s">
        <v>18420</v>
      </c>
      <c r="G361" s="78" t="s">
        <v>18416</v>
      </c>
      <c r="H361" s="78" t="s">
        <v>445</v>
      </c>
      <c r="I361" s="78" t="s">
        <v>446</v>
      </c>
      <c r="J361" s="78" t="s">
        <v>447</v>
      </c>
      <c r="K361" s="124" t="s">
        <v>18374</v>
      </c>
      <c r="L361" s="77" t="s">
        <v>448</v>
      </c>
    </row>
    <row r="362" spans="1:13" ht="30.75">
      <c r="A362" s="78" t="s">
        <v>18421</v>
      </c>
      <c r="B362" s="78" t="s">
        <v>18422</v>
      </c>
      <c r="C362" s="78" t="s">
        <v>440</v>
      </c>
      <c r="D362" s="78" t="s">
        <v>18423</v>
      </c>
      <c r="E362" s="78" t="s">
        <v>18424</v>
      </c>
      <c r="F362" s="78" t="s">
        <v>588</v>
      </c>
      <c r="G362" s="78" t="s">
        <v>18425</v>
      </c>
      <c r="H362" s="78" t="s">
        <v>524</v>
      </c>
      <c r="I362" s="78" t="s">
        <v>446</v>
      </c>
      <c r="J362" s="78" t="s">
        <v>447</v>
      </c>
      <c r="K362" s="78" t="s">
        <v>13804</v>
      </c>
      <c r="L362" s="77" t="s">
        <v>448</v>
      </c>
    </row>
    <row r="363" spans="1:13" ht="30.75">
      <c r="A363" s="78" t="s">
        <v>18426</v>
      </c>
      <c r="B363" s="78" t="s">
        <v>18427</v>
      </c>
      <c r="C363" s="78" t="s">
        <v>440</v>
      </c>
      <c r="D363" s="78" t="s">
        <v>625</v>
      </c>
      <c r="E363" s="78" t="s">
        <v>18428</v>
      </c>
      <c r="F363" s="78" t="s">
        <v>588</v>
      </c>
      <c r="G363" s="78" t="s">
        <v>18429</v>
      </c>
      <c r="H363" s="78" t="s">
        <v>445</v>
      </c>
      <c r="I363" s="78" t="s">
        <v>491</v>
      </c>
      <c r="J363" s="78" t="s">
        <v>447</v>
      </c>
      <c r="K363" s="78" t="s">
        <v>18430</v>
      </c>
      <c r="L363" s="87" t="s">
        <v>609</v>
      </c>
    </row>
    <row r="364" spans="1:13" ht="45.75">
      <c r="A364" s="78" t="s">
        <v>18431</v>
      </c>
      <c r="B364" s="78" t="s">
        <v>18432</v>
      </c>
      <c r="C364" s="78" t="s">
        <v>440</v>
      </c>
      <c r="D364" s="78" t="s">
        <v>625</v>
      </c>
      <c r="E364" s="78" t="s">
        <v>18433</v>
      </c>
      <c r="F364" s="78" t="s">
        <v>588</v>
      </c>
      <c r="G364" s="78" t="s">
        <v>18434</v>
      </c>
      <c r="H364" s="78" t="s">
        <v>445</v>
      </c>
      <c r="I364" s="78" t="s">
        <v>491</v>
      </c>
      <c r="J364" s="78" t="s">
        <v>447</v>
      </c>
      <c r="K364" s="78" t="s">
        <v>5075</v>
      </c>
      <c r="L364" s="77" t="s">
        <v>448</v>
      </c>
      <c r="M364" s="6" t="s">
        <v>18435</v>
      </c>
    </row>
    <row r="365" spans="1:13">
      <c r="A365" s="78" t="s">
        <v>18436</v>
      </c>
      <c r="B365" s="78" t="s">
        <v>18437</v>
      </c>
      <c r="C365" s="78" t="s">
        <v>440</v>
      </c>
      <c r="D365" s="78" t="s">
        <v>18438</v>
      </c>
      <c r="E365" s="78" t="s">
        <v>18439</v>
      </c>
      <c r="F365" s="78" t="s">
        <v>18440</v>
      </c>
      <c r="G365" s="78" t="s">
        <v>18441</v>
      </c>
      <c r="H365" s="78" t="s">
        <v>445</v>
      </c>
      <c r="I365" s="78" t="s">
        <v>446</v>
      </c>
      <c r="J365" s="78" t="s">
        <v>447</v>
      </c>
      <c r="K365" s="124" t="s">
        <v>18374</v>
      </c>
      <c r="L365" s="77" t="s">
        <v>448</v>
      </c>
    </row>
    <row r="366" spans="1:13" ht="45.75">
      <c r="A366" s="78" t="s">
        <v>18442</v>
      </c>
      <c r="B366" s="78" t="s">
        <v>18443</v>
      </c>
      <c r="C366" s="78" t="s">
        <v>440</v>
      </c>
      <c r="D366" s="78" t="s">
        <v>625</v>
      </c>
      <c r="E366" s="78" t="s">
        <v>18444</v>
      </c>
      <c r="F366" s="78" t="s">
        <v>18445</v>
      </c>
      <c r="G366" s="78" t="s">
        <v>18446</v>
      </c>
      <c r="H366" s="78" t="s">
        <v>524</v>
      </c>
      <c r="I366" s="78" t="s">
        <v>535</v>
      </c>
      <c r="J366" s="78" t="s">
        <v>447</v>
      </c>
      <c r="K366" s="124" t="s">
        <v>18374</v>
      </c>
      <c r="L366" s="87" t="s">
        <v>609</v>
      </c>
      <c r="M366" s="6" t="s">
        <v>18447</v>
      </c>
    </row>
    <row r="367" spans="1:13">
      <c r="A367" s="78" t="s">
        <v>18448</v>
      </c>
      <c r="B367" s="78" t="s">
        <v>18449</v>
      </c>
      <c r="C367" s="78" t="s">
        <v>440</v>
      </c>
      <c r="D367" s="78" t="s">
        <v>2835</v>
      </c>
      <c r="E367" s="78" t="s">
        <v>18450</v>
      </c>
      <c r="F367" s="78" t="s">
        <v>588</v>
      </c>
      <c r="G367" s="78" t="s">
        <v>18451</v>
      </c>
      <c r="H367" s="78" t="s">
        <v>445</v>
      </c>
      <c r="I367" s="78" t="s">
        <v>446</v>
      </c>
      <c r="J367" s="78" t="s">
        <v>447</v>
      </c>
      <c r="K367" s="124" t="s">
        <v>18374</v>
      </c>
      <c r="L367" s="77" t="s">
        <v>448</v>
      </c>
    </row>
    <row r="368" spans="1:13">
      <c r="A368" s="78" t="s">
        <v>18452</v>
      </c>
      <c r="B368" s="78" t="s">
        <v>18453</v>
      </c>
      <c r="C368" s="78" t="s">
        <v>542</v>
      </c>
      <c r="D368" s="78" t="s">
        <v>18438</v>
      </c>
      <c r="E368" s="78" t="s">
        <v>18454</v>
      </c>
      <c r="F368" s="78" t="s">
        <v>18455</v>
      </c>
      <c r="G368" s="78" t="s">
        <v>18456</v>
      </c>
      <c r="H368" s="78" t="s">
        <v>445</v>
      </c>
      <c r="I368" s="78" t="s">
        <v>446</v>
      </c>
      <c r="J368" s="78" t="s">
        <v>447</v>
      </c>
      <c r="K368" s="124" t="s">
        <v>18374</v>
      </c>
      <c r="L368" s="77" t="s">
        <v>448</v>
      </c>
    </row>
    <row r="369" spans="1:13" ht="30.75">
      <c r="A369" s="78" t="s">
        <v>18457</v>
      </c>
      <c r="B369" s="78" t="s">
        <v>18458</v>
      </c>
      <c r="C369" s="78" t="s">
        <v>592</v>
      </c>
      <c r="D369" s="78" t="s">
        <v>2835</v>
      </c>
      <c r="E369" s="78" t="s">
        <v>18459</v>
      </c>
      <c r="F369" s="78" t="s">
        <v>588</v>
      </c>
      <c r="G369" s="78" t="s">
        <v>18460</v>
      </c>
      <c r="H369" s="78" t="s">
        <v>524</v>
      </c>
      <c r="I369" s="78" t="s">
        <v>535</v>
      </c>
      <c r="J369" s="78" t="s">
        <v>447</v>
      </c>
      <c r="K369" s="78" t="s">
        <v>18430</v>
      </c>
      <c r="L369" s="77" t="s">
        <v>448</v>
      </c>
    </row>
    <row r="370" spans="1:13">
      <c r="A370" s="78" t="s">
        <v>18461</v>
      </c>
      <c r="B370" s="78" t="s">
        <v>18462</v>
      </c>
      <c r="C370" s="78" t="s">
        <v>440</v>
      </c>
      <c r="D370" s="78" t="s">
        <v>18438</v>
      </c>
      <c r="E370" s="78" t="s">
        <v>18463</v>
      </c>
      <c r="F370" s="78" t="s">
        <v>588</v>
      </c>
      <c r="G370" s="78" t="s">
        <v>18464</v>
      </c>
      <c r="H370" s="78" t="s">
        <v>445</v>
      </c>
      <c r="I370" s="78" t="s">
        <v>446</v>
      </c>
      <c r="J370" s="78" t="s">
        <v>447</v>
      </c>
      <c r="K370" s="124" t="s">
        <v>18374</v>
      </c>
      <c r="L370" s="87" t="s">
        <v>609</v>
      </c>
    </row>
    <row r="371" spans="1:13">
      <c r="A371" s="78" t="s">
        <v>18465</v>
      </c>
      <c r="B371" s="78" t="s">
        <v>18466</v>
      </c>
      <c r="C371" s="78" t="s">
        <v>440</v>
      </c>
      <c r="D371" s="78" t="s">
        <v>18438</v>
      </c>
      <c r="E371" s="78" t="s">
        <v>18467</v>
      </c>
      <c r="F371" s="78" t="s">
        <v>588</v>
      </c>
      <c r="G371" s="78" t="s">
        <v>18468</v>
      </c>
      <c r="H371" s="78" t="s">
        <v>445</v>
      </c>
      <c r="I371" s="78" t="s">
        <v>491</v>
      </c>
      <c r="J371" s="78" t="s">
        <v>447</v>
      </c>
      <c r="K371" s="124" t="s">
        <v>18374</v>
      </c>
      <c r="L371" s="96" t="s">
        <v>751</v>
      </c>
    </row>
    <row r="372" spans="1:13">
      <c r="A372" s="78" t="s">
        <v>18469</v>
      </c>
      <c r="B372" s="78" t="s">
        <v>18470</v>
      </c>
      <c r="C372" s="78" t="s">
        <v>465</v>
      </c>
      <c r="D372" s="78" t="s">
        <v>3132</v>
      </c>
      <c r="E372" s="78" t="s">
        <v>18471</v>
      </c>
      <c r="F372" s="78" t="s">
        <v>588</v>
      </c>
      <c r="G372" s="78" t="s">
        <v>18472</v>
      </c>
      <c r="H372" s="78" t="s">
        <v>445</v>
      </c>
      <c r="I372" s="78" t="s">
        <v>446</v>
      </c>
      <c r="J372" s="78" t="s">
        <v>447</v>
      </c>
      <c r="K372" s="124" t="s">
        <v>18374</v>
      </c>
      <c r="L372" s="77" t="s">
        <v>448</v>
      </c>
    </row>
    <row r="373" spans="1:13" ht="30.75">
      <c r="A373" s="78" t="s">
        <v>18473</v>
      </c>
      <c r="B373" s="78" t="s">
        <v>18474</v>
      </c>
      <c r="C373" s="78" t="s">
        <v>440</v>
      </c>
      <c r="D373" s="78" t="s">
        <v>18475</v>
      </c>
      <c r="E373" s="78" t="s">
        <v>18476</v>
      </c>
      <c r="F373" s="78" t="s">
        <v>588</v>
      </c>
      <c r="G373" s="78" t="s">
        <v>18477</v>
      </c>
      <c r="H373" s="78" t="s">
        <v>524</v>
      </c>
      <c r="I373" s="78" t="s">
        <v>446</v>
      </c>
      <c r="J373" s="78" t="s">
        <v>447</v>
      </c>
      <c r="K373" s="124" t="s">
        <v>18374</v>
      </c>
      <c r="L373" s="77" t="s">
        <v>448</v>
      </c>
    </row>
    <row r="374" spans="1:13">
      <c r="A374" s="78" t="s">
        <v>18478</v>
      </c>
      <c r="B374" s="78" t="s">
        <v>18479</v>
      </c>
      <c r="C374" s="78" t="s">
        <v>440</v>
      </c>
      <c r="D374" s="78" t="s">
        <v>18480</v>
      </c>
      <c r="E374" s="78" t="s">
        <v>18481</v>
      </c>
      <c r="F374" s="78" t="s">
        <v>588</v>
      </c>
      <c r="G374" s="78" t="s">
        <v>18482</v>
      </c>
      <c r="H374" s="78" t="s">
        <v>445</v>
      </c>
      <c r="I374" s="78" t="s">
        <v>446</v>
      </c>
      <c r="J374" s="78" t="s">
        <v>447</v>
      </c>
      <c r="K374" s="124" t="s">
        <v>18374</v>
      </c>
      <c r="L374" s="77" t="s">
        <v>448</v>
      </c>
    </row>
    <row r="375" spans="1:13" ht="30.75">
      <c r="A375" s="78" t="s">
        <v>18483</v>
      </c>
      <c r="B375" s="78" t="s">
        <v>18484</v>
      </c>
      <c r="C375" s="78" t="s">
        <v>440</v>
      </c>
      <c r="D375" s="78" t="s">
        <v>18438</v>
      </c>
      <c r="E375" s="78" t="s">
        <v>18485</v>
      </c>
      <c r="F375" s="95">
        <v>18556</v>
      </c>
      <c r="G375" s="78" t="s">
        <v>18486</v>
      </c>
      <c r="H375" s="78" t="s">
        <v>524</v>
      </c>
      <c r="I375" s="78" t="s">
        <v>535</v>
      </c>
      <c r="J375" s="78" t="s">
        <v>447</v>
      </c>
      <c r="K375" s="124" t="s">
        <v>18374</v>
      </c>
      <c r="L375" s="77" t="s">
        <v>448</v>
      </c>
    </row>
    <row r="376" spans="1:13">
      <c r="A376" s="78" t="s">
        <v>18487</v>
      </c>
      <c r="B376" s="78" t="s">
        <v>18488</v>
      </c>
      <c r="C376" s="78" t="s">
        <v>592</v>
      </c>
      <c r="D376" s="78" t="s">
        <v>18489</v>
      </c>
      <c r="E376" s="78" t="s">
        <v>18490</v>
      </c>
      <c r="F376" s="78" t="s">
        <v>588</v>
      </c>
      <c r="G376" s="78" t="s">
        <v>18491</v>
      </c>
      <c r="H376" s="78" t="s">
        <v>445</v>
      </c>
      <c r="I376" s="78" t="s">
        <v>446</v>
      </c>
      <c r="J376" s="78" t="s">
        <v>447</v>
      </c>
      <c r="K376" s="78" t="s">
        <v>18430</v>
      </c>
      <c r="L376" s="96" t="s">
        <v>751</v>
      </c>
    </row>
    <row r="377" spans="1:13">
      <c r="A377" s="78" t="s">
        <v>18492</v>
      </c>
      <c r="B377" s="78" t="s">
        <v>18493</v>
      </c>
      <c r="C377" s="78" t="s">
        <v>440</v>
      </c>
      <c r="D377" s="78" t="s">
        <v>18494</v>
      </c>
      <c r="E377" s="78" t="s">
        <v>18495</v>
      </c>
      <c r="F377" s="78" t="s">
        <v>4307</v>
      </c>
      <c r="G377" s="78" t="s">
        <v>18496</v>
      </c>
      <c r="H377" s="78" t="s">
        <v>445</v>
      </c>
      <c r="I377" s="78" t="s">
        <v>491</v>
      </c>
      <c r="J377" s="78" t="s">
        <v>447</v>
      </c>
      <c r="K377" s="124" t="s">
        <v>18374</v>
      </c>
      <c r="L377" s="77" t="s">
        <v>448</v>
      </c>
    </row>
    <row r="378" spans="1:13" ht="30.75">
      <c r="A378" s="78" t="s">
        <v>18497</v>
      </c>
      <c r="B378" s="78" t="s">
        <v>18498</v>
      </c>
      <c r="C378" s="78" t="s">
        <v>762</v>
      </c>
      <c r="D378" s="78" t="s">
        <v>18499</v>
      </c>
      <c r="E378" s="78" t="s">
        <v>18500</v>
      </c>
      <c r="F378" s="78" t="s">
        <v>588</v>
      </c>
      <c r="G378" s="78" t="s">
        <v>18501</v>
      </c>
      <c r="H378" s="78" t="s">
        <v>445</v>
      </c>
      <c r="I378" s="78" t="s">
        <v>491</v>
      </c>
      <c r="J378" s="78" t="s">
        <v>447</v>
      </c>
      <c r="K378" s="124" t="s">
        <v>18374</v>
      </c>
      <c r="L378" s="77" t="s">
        <v>448</v>
      </c>
    </row>
    <row r="379" spans="1:13" ht="30.75">
      <c r="A379" s="78" t="s">
        <v>18502</v>
      </c>
      <c r="B379" s="78" t="s">
        <v>18503</v>
      </c>
      <c r="C379" s="78" t="s">
        <v>440</v>
      </c>
      <c r="D379" s="78" t="s">
        <v>18499</v>
      </c>
      <c r="E379" s="78" t="s">
        <v>18504</v>
      </c>
      <c r="F379" s="78" t="s">
        <v>588</v>
      </c>
      <c r="G379" s="78" t="s">
        <v>18505</v>
      </c>
      <c r="H379" s="78" t="s">
        <v>524</v>
      </c>
      <c r="I379" s="78" t="s">
        <v>446</v>
      </c>
      <c r="J379" s="78" t="s">
        <v>447</v>
      </c>
      <c r="K379" s="124" t="s">
        <v>18374</v>
      </c>
      <c r="L379" s="77" t="s">
        <v>448</v>
      </c>
    </row>
    <row r="380" spans="1:13" ht="45.75">
      <c r="A380" s="78" t="s">
        <v>18506</v>
      </c>
      <c r="B380" s="78" t="s">
        <v>18507</v>
      </c>
      <c r="C380" s="78" t="s">
        <v>762</v>
      </c>
      <c r="D380" s="78" t="s">
        <v>18499</v>
      </c>
      <c r="E380" s="78" t="s">
        <v>18508</v>
      </c>
      <c r="F380" s="78" t="s">
        <v>588</v>
      </c>
      <c r="G380" s="78" t="s">
        <v>18509</v>
      </c>
      <c r="H380" s="78" t="s">
        <v>445</v>
      </c>
      <c r="I380" s="78" t="s">
        <v>491</v>
      </c>
      <c r="J380" s="78" t="s">
        <v>785</v>
      </c>
      <c r="K380" s="78" t="s">
        <v>18430</v>
      </c>
      <c r="L380" s="77" t="s">
        <v>448</v>
      </c>
      <c r="M380" s="304" t="s">
        <v>18510</v>
      </c>
    </row>
    <row r="381" spans="1:13">
      <c r="A381" s="78" t="s">
        <v>18511</v>
      </c>
      <c r="B381" s="78" t="s">
        <v>18512</v>
      </c>
      <c r="C381" s="78" t="s">
        <v>465</v>
      </c>
      <c r="D381" s="78" t="s">
        <v>18499</v>
      </c>
      <c r="E381" s="78" t="s">
        <v>18513</v>
      </c>
      <c r="F381" s="78" t="s">
        <v>588</v>
      </c>
      <c r="G381" s="78" t="s">
        <v>18514</v>
      </c>
      <c r="H381" s="78" t="s">
        <v>445</v>
      </c>
      <c r="I381" s="78" t="s">
        <v>446</v>
      </c>
      <c r="J381" s="78" t="s">
        <v>447</v>
      </c>
      <c r="K381" s="124" t="s">
        <v>18374</v>
      </c>
      <c r="L381" s="77" t="s">
        <v>448</v>
      </c>
    </row>
    <row r="382" spans="1:13">
      <c r="A382" s="78" t="s">
        <v>18515</v>
      </c>
      <c r="B382" s="78" t="s">
        <v>18516</v>
      </c>
      <c r="C382" s="78" t="s">
        <v>542</v>
      </c>
      <c r="D382" s="78" t="s">
        <v>18409</v>
      </c>
      <c r="E382" s="78" t="s">
        <v>18517</v>
      </c>
      <c r="F382" s="78" t="s">
        <v>588</v>
      </c>
      <c r="G382" s="78" t="s">
        <v>18518</v>
      </c>
      <c r="H382" s="78" t="s">
        <v>445</v>
      </c>
      <c r="I382" s="78" t="s">
        <v>446</v>
      </c>
      <c r="J382" s="78" t="s">
        <v>447</v>
      </c>
      <c r="K382" s="124" t="s">
        <v>18374</v>
      </c>
      <c r="L382" s="77" t="s">
        <v>448</v>
      </c>
    </row>
    <row r="383" spans="1:13" ht="30.75">
      <c r="A383" s="78" t="s">
        <v>18519</v>
      </c>
      <c r="B383" s="78" t="s">
        <v>18520</v>
      </c>
      <c r="C383" s="78" t="s">
        <v>465</v>
      </c>
      <c r="D383" s="78" t="s">
        <v>7198</v>
      </c>
      <c r="E383" s="78" t="s">
        <v>18521</v>
      </c>
      <c r="F383" s="78" t="s">
        <v>588</v>
      </c>
      <c r="G383" s="78" t="s">
        <v>18522</v>
      </c>
      <c r="H383" s="78" t="s">
        <v>524</v>
      </c>
      <c r="I383" s="78" t="s">
        <v>446</v>
      </c>
      <c r="J383" s="78" t="s">
        <v>447</v>
      </c>
      <c r="K383" s="124" t="s">
        <v>18374</v>
      </c>
      <c r="L383" s="77" t="s">
        <v>448</v>
      </c>
      <c r="M383" s="6" t="s">
        <v>18523</v>
      </c>
    </row>
    <row r="384" spans="1:13">
      <c r="A384" s="78" t="s">
        <v>18524</v>
      </c>
      <c r="B384" s="78" t="s">
        <v>18525</v>
      </c>
      <c r="C384" s="78" t="s">
        <v>465</v>
      </c>
      <c r="D384" s="78" t="s">
        <v>625</v>
      </c>
      <c r="E384" s="78" t="s">
        <v>18526</v>
      </c>
      <c r="F384" s="78" t="s">
        <v>588</v>
      </c>
      <c r="G384" s="78" t="s">
        <v>18505</v>
      </c>
      <c r="H384" s="78" t="s">
        <v>445</v>
      </c>
      <c r="I384" s="78" t="s">
        <v>491</v>
      </c>
      <c r="J384" s="78" t="s">
        <v>447</v>
      </c>
      <c r="K384" s="78" t="s">
        <v>18527</v>
      </c>
      <c r="L384" s="77" t="s">
        <v>448</v>
      </c>
      <c r="M384" s="304"/>
    </row>
    <row r="385" spans="1:13" ht="30.75">
      <c r="A385" s="78" t="s">
        <v>18528</v>
      </c>
      <c r="B385" s="78" t="s">
        <v>18529</v>
      </c>
      <c r="C385" s="78" t="s">
        <v>592</v>
      </c>
      <c r="D385" s="78" t="s">
        <v>18475</v>
      </c>
      <c r="E385" s="78" t="s">
        <v>18476</v>
      </c>
      <c r="F385" s="78" t="s">
        <v>588</v>
      </c>
      <c r="G385" s="78" t="s">
        <v>18530</v>
      </c>
      <c r="H385" s="78" t="s">
        <v>524</v>
      </c>
      <c r="I385" s="78" t="s">
        <v>535</v>
      </c>
      <c r="J385" s="78" t="s">
        <v>447</v>
      </c>
      <c r="K385" s="124" t="s">
        <v>18374</v>
      </c>
      <c r="L385" s="77" t="s">
        <v>448</v>
      </c>
    </row>
    <row r="386" spans="1:13" ht="30.75">
      <c r="A386" s="78" t="s">
        <v>18531</v>
      </c>
      <c r="B386" s="78" t="s">
        <v>18532</v>
      </c>
      <c r="C386" s="78" t="s">
        <v>380</v>
      </c>
      <c r="D386" s="78" t="s">
        <v>18438</v>
      </c>
      <c r="E386" s="78" t="s">
        <v>18533</v>
      </c>
      <c r="F386" s="78"/>
      <c r="G386" s="78" t="s">
        <v>18534</v>
      </c>
      <c r="H386" s="78" t="s">
        <v>524</v>
      </c>
      <c r="I386" s="78" t="s">
        <v>491</v>
      </c>
      <c r="J386" s="78" t="s">
        <v>447</v>
      </c>
      <c r="K386" s="124" t="s">
        <v>18374</v>
      </c>
      <c r="L386" s="87" t="s">
        <v>609</v>
      </c>
    </row>
    <row r="387" spans="1:13">
      <c r="A387" s="78" t="s">
        <v>18535</v>
      </c>
      <c r="B387" s="78" t="s">
        <v>18536</v>
      </c>
      <c r="C387" s="78" t="s">
        <v>380</v>
      </c>
      <c r="D387" s="78" t="s">
        <v>12736</v>
      </c>
      <c r="E387" s="78" t="s">
        <v>18537</v>
      </c>
      <c r="F387" s="78" t="s">
        <v>588</v>
      </c>
      <c r="G387" s="78" t="s">
        <v>18538</v>
      </c>
      <c r="H387" s="78" t="s">
        <v>445</v>
      </c>
      <c r="I387" s="78" t="s">
        <v>491</v>
      </c>
      <c r="J387" s="78" t="s">
        <v>447</v>
      </c>
      <c r="K387" s="124" t="s">
        <v>18374</v>
      </c>
      <c r="L387" s="77" t="s">
        <v>448</v>
      </c>
    </row>
    <row r="388" spans="1:13" ht="45.75">
      <c r="A388" s="78" t="s">
        <v>18539</v>
      </c>
      <c r="B388" s="78" t="s">
        <v>16707</v>
      </c>
      <c r="C388" s="78" t="s">
        <v>781</v>
      </c>
      <c r="D388" s="78" t="s">
        <v>18540</v>
      </c>
      <c r="E388" s="78" t="s">
        <v>18541</v>
      </c>
      <c r="F388" s="78" t="s">
        <v>18542</v>
      </c>
      <c r="G388" s="78" t="s">
        <v>18543</v>
      </c>
      <c r="H388" s="78" t="s">
        <v>524</v>
      </c>
      <c r="I388" s="78" t="s">
        <v>446</v>
      </c>
      <c r="J388" s="78" t="s">
        <v>447</v>
      </c>
      <c r="K388" s="124" t="s">
        <v>18374</v>
      </c>
      <c r="L388" s="77" t="s">
        <v>448</v>
      </c>
      <c r="M388" s="304" t="s">
        <v>18544</v>
      </c>
    </row>
    <row r="389" spans="1:13" ht="30.75">
      <c r="A389" s="78" t="s">
        <v>18545</v>
      </c>
      <c r="B389" s="78" t="s">
        <v>18546</v>
      </c>
      <c r="C389" s="78" t="s">
        <v>789</v>
      </c>
      <c r="D389" s="78" t="s">
        <v>18371</v>
      </c>
      <c r="E389" s="78" t="s">
        <v>18547</v>
      </c>
      <c r="F389" s="78" t="s">
        <v>588</v>
      </c>
      <c r="G389" s="78" t="s">
        <v>18548</v>
      </c>
      <c r="H389" s="78" t="s">
        <v>524</v>
      </c>
      <c r="I389" s="78" t="s">
        <v>535</v>
      </c>
      <c r="J389" s="78" t="s">
        <v>785</v>
      </c>
      <c r="K389" s="124" t="s">
        <v>18374</v>
      </c>
      <c r="L389" s="77" t="s">
        <v>448</v>
      </c>
    </row>
    <row r="390" spans="1:13" ht="30.75">
      <c r="A390" s="78" t="s">
        <v>18549</v>
      </c>
      <c r="B390" s="78" t="s">
        <v>18550</v>
      </c>
      <c r="C390" s="78" t="s">
        <v>592</v>
      </c>
      <c r="D390" s="78" t="s">
        <v>18551</v>
      </c>
      <c r="E390" s="78" t="s">
        <v>18552</v>
      </c>
      <c r="F390" s="78" t="s">
        <v>18553</v>
      </c>
      <c r="G390" s="78" t="s">
        <v>18554</v>
      </c>
      <c r="H390" s="78" t="s">
        <v>524</v>
      </c>
      <c r="I390" s="78" t="s">
        <v>535</v>
      </c>
      <c r="J390" s="78" t="s">
        <v>447</v>
      </c>
      <c r="K390" s="124" t="s">
        <v>18374</v>
      </c>
      <c r="L390" s="87" t="s">
        <v>609</v>
      </c>
    </row>
    <row r="391" spans="1:13" ht="45.75">
      <c r="A391" s="78" t="s">
        <v>18555</v>
      </c>
      <c r="B391" s="78" t="s">
        <v>18556</v>
      </c>
      <c r="C391" s="78" t="s">
        <v>762</v>
      </c>
      <c r="D391" s="78" t="s">
        <v>625</v>
      </c>
      <c r="E391" s="78" t="s">
        <v>18557</v>
      </c>
      <c r="F391" s="78" t="s">
        <v>588</v>
      </c>
      <c r="G391" s="78" t="s">
        <v>18558</v>
      </c>
      <c r="H391" s="78" t="s">
        <v>445</v>
      </c>
      <c r="I391" s="78" t="s">
        <v>491</v>
      </c>
      <c r="J391" s="78" t="s">
        <v>785</v>
      </c>
      <c r="K391" s="124" t="s">
        <v>18374</v>
      </c>
      <c r="L391" s="77" t="s">
        <v>448</v>
      </c>
      <c r="M391" s="100" t="s">
        <v>18559</v>
      </c>
    </row>
    <row r="392" spans="1:13" ht="30.75">
      <c r="A392" s="78" t="s">
        <v>18560</v>
      </c>
      <c r="B392" s="78" t="s">
        <v>18561</v>
      </c>
      <c r="C392" s="78" t="s">
        <v>440</v>
      </c>
      <c r="D392" s="78" t="s">
        <v>7198</v>
      </c>
      <c r="E392" s="78" t="s">
        <v>18562</v>
      </c>
      <c r="F392" s="78" t="s">
        <v>18563</v>
      </c>
      <c r="G392" s="78" t="s">
        <v>18564</v>
      </c>
      <c r="H392" s="78" t="s">
        <v>445</v>
      </c>
      <c r="I392" s="78" t="s">
        <v>446</v>
      </c>
      <c r="J392" s="78" t="s">
        <v>447</v>
      </c>
      <c r="K392" s="78" t="s">
        <v>18430</v>
      </c>
      <c r="L392" s="77" t="s">
        <v>448</v>
      </c>
    </row>
    <row r="393" spans="1:13">
      <c r="A393" s="78" t="s">
        <v>18565</v>
      </c>
      <c r="B393" s="78" t="s">
        <v>18566</v>
      </c>
      <c r="C393" s="78" t="s">
        <v>542</v>
      </c>
      <c r="D393" s="78" t="s">
        <v>7198</v>
      </c>
      <c r="E393" s="78" t="s">
        <v>18567</v>
      </c>
      <c r="F393" s="78" t="s">
        <v>18568</v>
      </c>
      <c r="G393" s="78" t="s">
        <v>18569</v>
      </c>
      <c r="H393" s="78" t="s">
        <v>445</v>
      </c>
      <c r="I393" s="78" t="s">
        <v>446</v>
      </c>
      <c r="J393" s="78" t="s">
        <v>447</v>
      </c>
      <c r="K393" s="78" t="s">
        <v>18430</v>
      </c>
      <c r="L393" s="77" t="s">
        <v>448</v>
      </c>
      <c r="M393" s="6" t="s">
        <v>18570</v>
      </c>
    </row>
    <row r="394" spans="1:13" ht="30.75">
      <c r="A394" s="78" t="s">
        <v>18571</v>
      </c>
      <c r="B394" s="78" t="s">
        <v>18572</v>
      </c>
      <c r="C394" s="78" t="s">
        <v>683</v>
      </c>
      <c r="D394" s="78" t="s">
        <v>7198</v>
      </c>
      <c r="E394" s="78" t="s">
        <v>18573</v>
      </c>
      <c r="F394" s="78" t="s">
        <v>18574</v>
      </c>
      <c r="G394" s="78" t="s">
        <v>18575</v>
      </c>
      <c r="H394" s="78" t="s">
        <v>524</v>
      </c>
      <c r="I394" s="78" t="s">
        <v>446</v>
      </c>
      <c r="J394" s="78" t="s">
        <v>447</v>
      </c>
      <c r="K394" s="78" t="s">
        <v>18430</v>
      </c>
      <c r="L394" s="87" t="s">
        <v>609</v>
      </c>
    </row>
    <row r="395" spans="1:13" ht="30.75">
      <c r="A395" s="78" t="s">
        <v>18576</v>
      </c>
      <c r="B395" s="78" t="s">
        <v>18577</v>
      </c>
      <c r="C395" s="78" t="s">
        <v>440</v>
      </c>
      <c r="D395" s="78" t="s">
        <v>625</v>
      </c>
      <c r="E395" s="78" t="s">
        <v>18578</v>
      </c>
      <c r="F395" s="78" t="s">
        <v>588</v>
      </c>
      <c r="G395" s="78" t="s">
        <v>18579</v>
      </c>
      <c r="H395" s="78" t="s">
        <v>524</v>
      </c>
      <c r="I395" s="78" t="s">
        <v>446</v>
      </c>
      <c r="J395" s="78" t="s">
        <v>447</v>
      </c>
      <c r="K395" s="78" t="s">
        <v>18430</v>
      </c>
      <c r="L395" s="77" t="s">
        <v>448</v>
      </c>
      <c r="M395" s="6" t="s">
        <v>18580</v>
      </c>
    </row>
    <row r="396" spans="1:13" ht="30.75">
      <c r="A396" s="78" t="s">
        <v>18581</v>
      </c>
      <c r="B396" s="78" t="s">
        <v>18582</v>
      </c>
      <c r="C396" s="78" t="s">
        <v>18583</v>
      </c>
      <c r="D396" s="78" t="s">
        <v>18475</v>
      </c>
      <c r="E396" s="78" t="s">
        <v>18584</v>
      </c>
      <c r="F396" s="78" t="s">
        <v>588</v>
      </c>
      <c r="G396" s="78" t="s">
        <v>18585</v>
      </c>
      <c r="H396" s="78" t="s">
        <v>524</v>
      </c>
      <c r="I396" s="78" t="s">
        <v>446</v>
      </c>
      <c r="J396" s="78" t="s">
        <v>785</v>
      </c>
      <c r="K396" s="78" t="s">
        <v>18430</v>
      </c>
      <c r="L396" s="96" t="s">
        <v>751</v>
      </c>
      <c r="M396" s="6" t="s">
        <v>18586</v>
      </c>
    </row>
    <row r="398" spans="1:13">
      <c r="B398" s="6"/>
      <c r="D398" s="6"/>
      <c r="E398" s="6"/>
      <c r="F398" s="6"/>
      <c r="G398" s="6"/>
      <c r="H398" s="6"/>
    </row>
    <row r="399" spans="1:13">
      <c r="B399" s="6"/>
      <c r="D399" s="6"/>
      <c r="E399" s="6"/>
      <c r="F399" s="6"/>
      <c r="G399" s="6"/>
      <c r="H399" s="6"/>
    </row>
    <row r="400" spans="1:13">
      <c r="B400" s="6"/>
      <c r="D400" s="6"/>
      <c r="E400" s="6"/>
      <c r="F400" s="6"/>
      <c r="G400" s="6"/>
      <c r="H400" s="6"/>
    </row>
    <row r="401" spans="1:13">
      <c r="M401" s="6" t="s">
        <v>18586</v>
      </c>
    </row>
    <row r="403" spans="1:13">
      <c r="A403" s="606" t="s">
        <v>18587</v>
      </c>
      <c r="B403" s="606"/>
    </row>
    <row r="404" spans="1:13" ht="137.25">
      <c r="A404" s="97" t="s">
        <v>426</v>
      </c>
      <c r="B404" s="97" t="s">
        <v>427</v>
      </c>
      <c r="C404" s="97" t="s">
        <v>428</v>
      </c>
      <c r="D404" s="97" t="s">
        <v>429</v>
      </c>
      <c r="E404" s="97" t="s">
        <v>430</v>
      </c>
      <c r="F404" s="97" t="s">
        <v>431</v>
      </c>
      <c r="G404" s="97" t="s">
        <v>432</v>
      </c>
      <c r="H404" s="97" t="s">
        <v>6175</v>
      </c>
      <c r="I404" s="97" t="s">
        <v>6176</v>
      </c>
      <c r="J404" s="97" t="s">
        <v>6177</v>
      </c>
      <c r="K404" s="97" t="s">
        <v>436</v>
      </c>
    </row>
    <row r="405" spans="1:13" ht="60.75">
      <c r="A405" s="14" t="s">
        <v>18588</v>
      </c>
      <c r="B405" s="14" t="s">
        <v>18589</v>
      </c>
      <c r="C405" s="14" t="s">
        <v>585</v>
      </c>
      <c r="D405" s="14" t="s">
        <v>18590</v>
      </c>
      <c r="E405" s="103" t="s">
        <v>18591</v>
      </c>
      <c r="F405" s="14" t="s">
        <v>588</v>
      </c>
      <c r="G405" s="14" t="s">
        <v>18592</v>
      </c>
      <c r="H405" s="14" t="s">
        <v>445</v>
      </c>
      <c r="I405" s="14" t="s">
        <v>491</v>
      </c>
      <c r="J405" s="14" t="s">
        <v>447</v>
      </c>
      <c r="K405" s="14" t="s">
        <v>17782</v>
      </c>
      <c r="L405" s="77" t="s">
        <v>448</v>
      </c>
    </row>
    <row r="406" spans="1:13" ht="45.75">
      <c r="A406" s="14" t="s">
        <v>18593</v>
      </c>
      <c r="B406" s="14" t="s">
        <v>18594</v>
      </c>
      <c r="C406" s="14" t="s">
        <v>585</v>
      </c>
      <c r="D406" s="14" t="s">
        <v>18595</v>
      </c>
      <c r="E406" s="103" t="s">
        <v>18596</v>
      </c>
      <c r="F406" s="14" t="s">
        <v>588</v>
      </c>
      <c r="G406" s="14" t="s">
        <v>18597</v>
      </c>
      <c r="H406" s="14" t="s">
        <v>445</v>
      </c>
      <c r="I406" s="14" t="s">
        <v>491</v>
      </c>
      <c r="J406" s="14" t="s">
        <v>447</v>
      </c>
      <c r="K406" s="14" t="s">
        <v>18103</v>
      </c>
      <c r="L406" s="77" t="s">
        <v>448</v>
      </c>
    </row>
    <row r="407" spans="1:13" ht="45.75">
      <c r="A407" s="14" t="s">
        <v>18598</v>
      </c>
      <c r="B407" s="14" t="s">
        <v>18599</v>
      </c>
      <c r="C407" s="14" t="s">
        <v>440</v>
      </c>
      <c r="D407" s="14" t="s">
        <v>18600</v>
      </c>
      <c r="E407" s="14" t="s">
        <v>18601</v>
      </c>
      <c r="F407" s="14" t="s">
        <v>588</v>
      </c>
      <c r="G407" s="14" t="s">
        <v>18602</v>
      </c>
      <c r="H407" s="14" t="s">
        <v>445</v>
      </c>
      <c r="I407" s="14" t="s">
        <v>446</v>
      </c>
      <c r="J407" s="14" t="s">
        <v>447</v>
      </c>
      <c r="K407" s="14" t="s">
        <v>18108</v>
      </c>
      <c r="L407" s="77" t="s">
        <v>448</v>
      </c>
    </row>
    <row r="408" spans="1:13" ht="60.75">
      <c r="A408" s="14" t="s">
        <v>18603</v>
      </c>
      <c r="B408" s="14" t="s">
        <v>18604</v>
      </c>
      <c r="C408" s="14" t="s">
        <v>585</v>
      </c>
      <c r="D408" s="14" t="s">
        <v>18605</v>
      </c>
      <c r="E408" s="14" t="s">
        <v>17797</v>
      </c>
      <c r="F408" s="14" t="s">
        <v>18606</v>
      </c>
      <c r="G408" s="14" t="s">
        <v>17799</v>
      </c>
      <c r="H408" s="14" t="s">
        <v>445</v>
      </c>
      <c r="I408" s="14" t="s">
        <v>446</v>
      </c>
      <c r="J408" s="14" t="s">
        <v>447</v>
      </c>
      <c r="K408" s="14" t="s">
        <v>18607</v>
      </c>
      <c r="L408" s="77" t="s">
        <v>448</v>
      </c>
    </row>
    <row r="409" spans="1:13" ht="30.75">
      <c r="A409" s="14" t="s">
        <v>18608</v>
      </c>
      <c r="B409" s="14" t="s">
        <v>18609</v>
      </c>
      <c r="C409" s="14" t="s">
        <v>440</v>
      </c>
      <c r="D409" s="14" t="s">
        <v>18605</v>
      </c>
      <c r="E409" s="14" t="s">
        <v>17803</v>
      </c>
      <c r="F409" s="14" t="s">
        <v>588</v>
      </c>
      <c r="G409" s="14" t="s">
        <v>18610</v>
      </c>
      <c r="H409" s="14" t="s">
        <v>445</v>
      </c>
      <c r="I409" s="14" t="s">
        <v>446</v>
      </c>
      <c r="J409" s="14" t="s">
        <v>447</v>
      </c>
      <c r="K409" s="14" t="s">
        <v>18117</v>
      </c>
      <c r="L409" s="77" t="s">
        <v>448</v>
      </c>
    </row>
    <row r="410" spans="1:13" ht="121.5">
      <c r="A410" s="14" t="s">
        <v>18611</v>
      </c>
      <c r="B410" s="14" t="s">
        <v>18612</v>
      </c>
      <c r="C410" s="14" t="s">
        <v>440</v>
      </c>
      <c r="D410" s="14" t="s">
        <v>17808</v>
      </c>
      <c r="E410" s="14" t="s">
        <v>18613</v>
      </c>
      <c r="F410" s="14" t="s">
        <v>16736</v>
      </c>
      <c r="G410" s="14" t="s">
        <v>18614</v>
      </c>
      <c r="H410" s="14" t="s">
        <v>445</v>
      </c>
      <c r="I410" s="14" t="s">
        <v>446</v>
      </c>
      <c r="J410" s="14" t="s">
        <v>447</v>
      </c>
      <c r="K410" s="14" t="s">
        <v>18615</v>
      </c>
      <c r="L410" s="77" t="s">
        <v>448</v>
      </c>
    </row>
    <row r="411" spans="1:13" ht="45.75">
      <c r="A411" s="14" t="s">
        <v>18616</v>
      </c>
      <c r="B411" s="14" t="s">
        <v>18617</v>
      </c>
      <c r="C411" s="14" t="s">
        <v>440</v>
      </c>
      <c r="D411" s="14" t="s">
        <v>18605</v>
      </c>
      <c r="E411" s="103" t="s">
        <v>18618</v>
      </c>
      <c r="F411" s="14" t="s">
        <v>17822</v>
      </c>
      <c r="G411" s="14" t="s">
        <v>18619</v>
      </c>
      <c r="H411" s="14" t="s">
        <v>445</v>
      </c>
      <c r="I411" s="14" t="s">
        <v>446</v>
      </c>
      <c r="J411" s="14" t="s">
        <v>447</v>
      </c>
      <c r="K411" s="14" t="s">
        <v>17817</v>
      </c>
      <c r="L411" s="77" t="s">
        <v>448</v>
      </c>
      <c r="M411" s="100" t="s">
        <v>18620</v>
      </c>
    </row>
    <row r="412" spans="1:13" ht="45.75">
      <c r="A412" s="14" t="s">
        <v>18621</v>
      </c>
      <c r="B412" s="14" t="s">
        <v>18622</v>
      </c>
      <c r="C412" s="14" t="s">
        <v>440</v>
      </c>
      <c r="D412" s="14" t="s">
        <v>18605</v>
      </c>
      <c r="E412" s="103" t="s">
        <v>18623</v>
      </c>
      <c r="F412" s="14" t="s">
        <v>18624</v>
      </c>
      <c r="G412" s="14" t="s">
        <v>18625</v>
      </c>
      <c r="H412" s="14" t="s">
        <v>445</v>
      </c>
      <c r="I412" s="14" t="s">
        <v>446</v>
      </c>
      <c r="J412" s="14" t="s">
        <v>447</v>
      </c>
      <c r="K412" s="14" t="s">
        <v>17817</v>
      </c>
      <c r="L412" s="77" t="s">
        <v>448</v>
      </c>
    </row>
    <row r="413" spans="1:13" ht="45.75">
      <c r="A413" s="14" t="s">
        <v>18626</v>
      </c>
      <c r="B413" s="14" t="s">
        <v>18130</v>
      </c>
      <c r="C413" s="14" t="s">
        <v>440</v>
      </c>
      <c r="D413" s="14" t="s">
        <v>18605</v>
      </c>
      <c r="E413" s="103" t="s">
        <v>18627</v>
      </c>
      <c r="F413" s="14" t="s">
        <v>18132</v>
      </c>
      <c r="G413" s="14" t="s">
        <v>18133</v>
      </c>
      <c r="H413" s="14" t="s">
        <v>445</v>
      </c>
      <c r="I413" s="14" t="s">
        <v>446</v>
      </c>
      <c r="J413" s="14" t="s">
        <v>447</v>
      </c>
      <c r="K413" s="14" t="s">
        <v>18628</v>
      </c>
      <c r="L413" s="77" t="s">
        <v>448</v>
      </c>
    </row>
    <row r="414" spans="1:13" ht="76.5">
      <c r="A414" s="14" t="s">
        <v>18629</v>
      </c>
      <c r="B414" s="14" t="s">
        <v>18630</v>
      </c>
      <c r="C414" s="14" t="s">
        <v>1696</v>
      </c>
      <c r="D414" s="14" t="s">
        <v>17837</v>
      </c>
      <c r="E414" s="103" t="s">
        <v>18631</v>
      </c>
      <c r="F414" s="14" t="s">
        <v>18632</v>
      </c>
      <c r="G414" s="14" t="s">
        <v>18633</v>
      </c>
      <c r="H414" s="14" t="s">
        <v>445</v>
      </c>
      <c r="I414" s="14" t="s">
        <v>491</v>
      </c>
      <c r="J414" s="14" t="s">
        <v>447</v>
      </c>
      <c r="K414" s="14" t="s">
        <v>18634</v>
      </c>
      <c r="L414" s="77" t="s">
        <v>448</v>
      </c>
    </row>
    <row r="415" spans="1:13" ht="60.75">
      <c r="A415" s="14" t="s">
        <v>18635</v>
      </c>
      <c r="B415" s="14" t="s">
        <v>18636</v>
      </c>
      <c r="C415" s="14" t="s">
        <v>1696</v>
      </c>
      <c r="D415" s="14" t="s">
        <v>18605</v>
      </c>
      <c r="E415" s="103" t="s">
        <v>17843</v>
      </c>
      <c r="F415" s="14" t="s">
        <v>522</v>
      </c>
      <c r="G415" s="14" t="s">
        <v>18637</v>
      </c>
      <c r="H415" s="14" t="s">
        <v>445</v>
      </c>
      <c r="I415" s="14" t="s">
        <v>446</v>
      </c>
      <c r="J415" s="14" t="s">
        <v>447</v>
      </c>
      <c r="K415" s="14" t="s">
        <v>18638</v>
      </c>
      <c r="L415" s="77" t="s">
        <v>448</v>
      </c>
      <c r="M415" s="6" t="s">
        <v>18586</v>
      </c>
    </row>
    <row r="416" spans="1:13" ht="60.75">
      <c r="A416" s="14" t="s">
        <v>18639</v>
      </c>
      <c r="B416" s="14" t="s">
        <v>18640</v>
      </c>
      <c r="C416" s="14" t="s">
        <v>440</v>
      </c>
      <c r="D416" s="14" t="s">
        <v>18605</v>
      </c>
      <c r="E416" s="103" t="s">
        <v>17848</v>
      </c>
      <c r="F416" s="14" t="s">
        <v>17849</v>
      </c>
      <c r="G416" s="14" t="s">
        <v>18641</v>
      </c>
      <c r="H416" s="14" t="s">
        <v>524</v>
      </c>
      <c r="I416" s="14" t="s">
        <v>446</v>
      </c>
      <c r="J416" s="14" t="s">
        <v>447</v>
      </c>
      <c r="K416" s="14" t="s">
        <v>18642</v>
      </c>
      <c r="L416" s="77" t="s">
        <v>448</v>
      </c>
    </row>
    <row r="417" spans="1:13" ht="45.75">
      <c r="A417" s="14" t="s">
        <v>18643</v>
      </c>
      <c r="B417" s="14" t="s">
        <v>18644</v>
      </c>
      <c r="C417" s="14" t="s">
        <v>1696</v>
      </c>
      <c r="D417" s="14" t="s">
        <v>18645</v>
      </c>
      <c r="E417" s="14" t="s">
        <v>17855</v>
      </c>
      <c r="F417" s="14" t="s">
        <v>17856</v>
      </c>
      <c r="G417" s="14" t="s">
        <v>18646</v>
      </c>
      <c r="H417" s="14" t="s">
        <v>445</v>
      </c>
      <c r="I417" s="14" t="s">
        <v>446</v>
      </c>
      <c r="J417" s="14" t="s">
        <v>447</v>
      </c>
      <c r="K417" s="14" t="s">
        <v>17360</v>
      </c>
      <c r="L417" s="77" t="s">
        <v>448</v>
      </c>
    </row>
    <row r="418" spans="1:13" ht="45.75">
      <c r="A418" s="14" t="s">
        <v>18647</v>
      </c>
      <c r="B418" s="14" t="s">
        <v>18648</v>
      </c>
      <c r="C418" s="14" t="s">
        <v>1696</v>
      </c>
      <c r="D418" s="14" t="s">
        <v>18649</v>
      </c>
      <c r="E418" s="14" t="s">
        <v>18650</v>
      </c>
      <c r="F418" s="14" t="s">
        <v>17856</v>
      </c>
      <c r="G418" s="14" t="s">
        <v>18646</v>
      </c>
      <c r="H418" s="14" t="s">
        <v>445</v>
      </c>
      <c r="I418" s="14" t="s">
        <v>446</v>
      </c>
      <c r="J418" s="14" t="s">
        <v>447</v>
      </c>
      <c r="K418" s="14" t="s">
        <v>17360</v>
      </c>
      <c r="L418" s="77" t="s">
        <v>448</v>
      </c>
    </row>
    <row r="419" spans="1:13" ht="45.75">
      <c r="A419" s="14" t="s">
        <v>18651</v>
      </c>
      <c r="B419" s="14" t="s">
        <v>18652</v>
      </c>
      <c r="C419" s="14" t="s">
        <v>440</v>
      </c>
      <c r="D419" s="14" t="s">
        <v>18605</v>
      </c>
      <c r="E419" s="103" t="s">
        <v>17861</v>
      </c>
      <c r="F419" s="14" t="s">
        <v>18653</v>
      </c>
      <c r="G419" s="14" t="s">
        <v>18654</v>
      </c>
      <c r="H419" s="14" t="s">
        <v>524</v>
      </c>
      <c r="I419" s="14" t="s">
        <v>446</v>
      </c>
      <c r="J419" s="14" t="s">
        <v>447</v>
      </c>
      <c r="K419" s="14" t="s">
        <v>17864</v>
      </c>
      <c r="L419" s="77" t="s">
        <v>448</v>
      </c>
      <c r="M419" s="304" t="s">
        <v>18655</v>
      </c>
    </row>
    <row r="420" spans="1:13" ht="76.5">
      <c r="A420" s="14" t="s">
        <v>18656</v>
      </c>
      <c r="B420" s="14" t="s">
        <v>18657</v>
      </c>
      <c r="C420" s="14" t="s">
        <v>465</v>
      </c>
      <c r="D420" s="14" t="s">
        <v>18605</v>
      </c>
      <c r="E420" s="14" t="s">
        <v>18658</v>
      </c>
      <c r="F420" s="14" t="s">
        <v>18659</v>
      </c>
      <c r="G420" s="14" t="s">
        <v>18660</v>
      </c>
      <c r="H420" s="14" t="s">
        <v>445</v>
      </c>
      <c r="I420" s="14" t="s">
        <v>446</v>
      </c>
      <c r="J420" s="14" t="s">
        <v>447</v>
      </c>
      <c r="K420" s="14" t="s">
        <v>17184</v>
      </c>
      <c r="L420" s="77" t="s">
        <v>448</v>
      </c>
    </row>
    <row r="421" spans="1:13" ht="121.5">
      <c r="A421" s="14" t="s">
        <v>18661</v>
      </c>
      <c r="B421" s="14" t="s">
        <v>18662</v>
      </c>
      <c r="C421" s="14" t="s">
        <v>440</v>
      </c>
      <c r="D421" s="14" t="s">
        <v>17872</v>
      </c>
      <c r="E421" s="14" t="s">
        <v>18663</v>
      </c>
      <c r="F421" s="14" t="s">
        <v>522</v>
      </c>
      <c r="G421" s="14" t="s">
        <v>18664</v>
      </c>
      <c r="H421" s="14" t="s">
        <v>524</v>
      </c>
      <c r="I421" s="14" t="s">
        <v>446</v>
      </c>
      <c r="J421" s="14" t="s">
        <v>447</v>
      </c>
      <c r="K421" s="14" t="s">
        <v>18665</v>
      </c>
      <c r="L421" s="77" t="s">
        <v>448</v>
      </c>
      <c r="M421" s="6" t="s">
        <v>18666</v>
      </c>
    </row>
    <row r="422" spans="1:13" ht="91.5">
      <c r="A422" s="14" t="s">
        <v>18667</v>
      </c>
      <c r="B422" s="14" t="s">
        <v>18668</v>
      </c>
      <c r="C422" s="14" t="s">
        <v>592</v>
      </c>
      <c r="D422" s="14" t="s">
        <v>18669</v>
      </c>
      <c r="E422" s="14" t="s">
        <v>17655</v>
      </c>
      <c r="F422" s="14" t="s">
        <v>18670</v>
      </c>
      <c r="G422" s="14" t="s">
        <v>18671</v>
      </c>
      <c r="H422" s="14" t="s">
        <v>445</v>
      </c>
      <c r="I422" s="14" t="s">
        <v>446</v>
      </c>
      <c r="J422" s="14" t="s">
        <v>447</v>
      </c>
      <c r="K422" s="14" t="s">
        <v>18672</v>
      </c>
      <c r="L422" s="77" t="s">
        <v>448</v>
      </c>
    </row>
    <row r="423" spans="1:13" ht="60.75">
      <c r="A423" s="14" t="s">
        <v>18673</v>
      </c>
      <c r="B423" s="14" t="s">
        <v>18674</v>
      </c>
      <c r="C423" s="14" t="s">
        <v>592</v>
      </c>
      <c r="D423" s="14" t="s">
        <v>17884</v>
      </c>
      <c r="E423" s="14" t="s">
        <v>17885</v>
      </c>
      <c r="F423" s="14" t="s">
        <v>588</v>
      </c>
      <c r="G423" s="14" t="s">
        <v>18675</v>
      </c>
      <c r="H423" s="14" t="s">
        <v>445</v>
      </c>
      <c r="I423" s="14" t="s">
        <v>446</v>
      </c>
      <c r="J423" s="14" t="s">
        <v>447</v>
      </c>
      <c r="K423" s="14" t="s">
        <v>18676</v>
      </c>
      <c r="L423" s="77" t="s">
        <v>448</v>
      </c>
    </row>
    <row r="424" spans="1:13" ht="45.75">
      <c r="A424" s="14" t="s">
        <v>18677</v>
      </c>
      <c r="B424" s="14" t="s">
        <v>18678</v>
      </c>
      <c r="C424" s="14" t="s">
        <v>585</v>
      </c>
      <c r="D424" s="14" t="s">
        <v>18605</v>
      </c>
      <c r="E424" s="14" t="s">
        <v>18679</v>
      </c>
      <c r="F424" s="14" t="s">
        <v>18180</v>
      </c>
      <c r="G424" s="14" t="s">
        <v>18181</v>
      </c>
      <c r="H424" s="14" t="s">
        <v>445</v>
      </c>
      <c r="I424" s="14" t="s">
        <v>446</v>
      </c>
      <c r="J424" s="14" t="s">
        <v>447</v>
      </c>
      <c r="K424" s="14" t="s">
        <v>18680</v>
      </c>
      <c r="L424" s="77" t="s">
        <v>448</v>
      </c>
    </row>
    <row r="425" spans="1:13" ht="45.75">
      <c r="A425" s="14" t="s">
        <v>18681</v>
      </c>
      <c r="B425" s="14" t="s">
        <v>18682</v>
      </c>
      <c r="C425" s="14" t="s">
        <v>1696</v>
      </c>
      <c r="D425" s="14" t="s">
        <v>18683</v>
      </c>
      <c r="E425" s="14" t="s">
        <v>18684</v>
      </c>
      <c r="F425" s="14" t="s">
        <v>17897</v>
      </c>
      <c r="G425" s="14" t="s">
        <v>18685</v>
      </c>
      <c r="H425" s="14" t="s">
        <v>445</v>
      </c>
      <c r="I425" s="14" t="s">
        <v>446</v>
      </c>
      <c r="J425" s="14" t="s">
        <v>447</v>
      </c>
      <c r="K425" s="14" t="s">
        <v>18686</v>
      </c>
      <c r="L425" s="77" t="s">
        <v>448</v>
      </c>
    </row>
    <row r="426" spans="1:13" ht="45.75">
      <c r="A426" s="14" t="s">
        <v>18687</v>
      </c>
      <c r="B426" s="14" t="s">
        <v>18688</v>
      </c>
      <c r="C426" s="14" t="s">
        <v>440</v>
      </c>
      <c r="D426" s="14" t="s">
        <v>18683</v>
      </c>
      <c r="E426" s="14" t="s">
        <v>18191</v>
      </c>
      <c r="F426" s="14" t="s">
        <v>17903</v>
      </c>
      <c r="G426" s="14" t="s">
        <v>18689</v>
      </c>
      <c r="H426" s="14" t="s">
        <v>524</v>
      </c>
      <c r="I426" s="14" t="s">
        <v>446</v>
      </c>
      <c r="J426" s="14" t="s">
        <v>447</v>
      </c>
      <c r="K426" s="14" t="s">
        <v>18690</v>
      </c>
      <c r="L426" s="77" t="s">
        <v>448</v>
      </c>
    </row>
    <row r="427" spans="1:13" ht="45.75">
      <c r="A427" s="14" t="s">
        <v>18691</v>
      </c>
      <c r="B427" s="14" t="s">
        <v>18692</v>
      </c>
      <c r="C427" s="14" t="s">
        <v>440</v>
      </c>
      <c r="D427" s="14" t="s">
        <v>18683</v>
      </c>
      <c r="E427" s="14" t="s">
        <v>18693</v>
      </c>
      <c r="F427" s="14" t="s">
        <v>18694</v>
      </c>
      <c r="G427" s="14" t="s">
        <v>18695</v>
      </c>
      <c r="H427" s="14" t="s">
        <v>524</v>
      </c>
      <c r="I427" s="14" t="s">
        <v>446</v>
      </c>
      <c r="J427" s="14" t="s">
        <v>447</v>
      </c>
      <c r="K427" s="14" t="s">
        <v>18690</v>
      </c>
      <c r="L427" s="77" t="s">
        <v>448</v>
      </c>
    </row>
    <row r="428" spans="1:13" ht="45.75">
      <c r="A428" s="14" t="s">
        <v>18696</v>
      </c>
      <c r="B428" s="14" t="s">
        <v>18697</v>
      </c>
      <c r="C428" s="14" t="s">
        <v>440</v>
      </c>
      <c r="D428" s="14" t="s">
        <v>18683</v>
      </c>
      <c r="E428" s="14" t="s">
        <v>18698</v>
      </c>
      <c r="F428" s="14" t="s">
        <v>18699</v>
      </c>
      <c r="G428" s="14" t="s">
        <v>18700</v>
      </c>
      <c r="H428" s="14" t="s">
        <v>445</v>
      </c>
      <c r="I428" s="14" t="s">
        <v>446</v>
      </c>
      <c r="J428" s="14" t="s">
        <v>447</v>
      </c>
      <c r="K428" s="14" t="s">
        <v>18701</v>
      </c>
      <c r="L428" s="77" t="s">
        <v>448</v>
      </c>
    </row>
    <row r="429" spans="1:13" ht="60.75">
      <c r="A429" s="14" t="s">
        <v>18702</v>
      </c>
      <c r="B429" s="14" t="s">
        <v>18703</v>
      </c>
      <c r="C429" s="14" t="s">
        <v>440</v>
      </c>
      <c r="D429" s="14" t="s">
        <v>17895</v>
      </c>
      <c r="E429" s="14" t="s">
        <v>17007</v>
      </c>
      <c r="F429" s="14" t="s">
        <v>18202</v>
      </c>
      <c r="G429" s="14" t="s">
        <v>18704</v>
      </c>
      <c r="H429" s="14" t="s">
        <v>524</v>
      </c>
      <c r="I429" s="14" t="s">
        <v>446</v>
      </c>
      <c r="J429" s="14" t="s">
        <v>447</v>
      </c>
      <c r="K429" s="14" t="s">
        <v>18204</v>
      </c>
      <c r="L429" s="77" t="s">
        <v>448</v>
      </c>
    </row>
    <row r="430" spans="1:13" ht="45.75">
      <c r="A430" s="14" t="s">
        <v>18705</v>
      </c>
      <c r="B430" s="14" t="s">
        <v>18706</v>
      </c>
      <c r="C430" s="14" t="s">
        <v>440</v>
      </c>
      <c r="D430" s="14" t="s">
        <v>18207</v>
      </c>
      <c r="E430" s="14" t="s">
        <v>18707</v>
      </c>
      <c r="F430" s="14" t="s">
        <v>18180</v>
      </c>
      <c r="G430" s="14" t="s">
        <v>18708</v>
      </c>
      <c r="H430" s="14" t="s">
        <v>445</v>
      </c>
      <c r="I430" s="14" t="s">
        <v>446</v>
      </c>
      <c r="J430" s="14" t="s">
        <v>447</v>
      </c>
      <c r="K430" s="14" t="s">
        <v>17921</v>
      </c>
      <c r="L430" s="77" t="s">
        <v>448</v>
      </c>
    </row>
    <row r="431" spans="1:13" ht="60.75">
      <c r="A431" s="14" t="s">
        <v>18709</v>
      </c>
      <c r="B431" s="14" t="s">
        <v>18212</v>
      </c>
      <c r="C431" s="14" t="s">
        <v>542</v>
      </c>
      <c r="D431" s="14" t="s">
        <v>18605</v>
      </c>
      <c r="E431" s="14" t="s">
        <v>18710</v>
      </c>
      <c r="F431" s="14" t="s">
        <v>18711</v>
      </c>
      <c r="G431" s="14" t="s">
        <v>18712</v>
      </c>
      <c r="H431" s="14" t="s">
        <v>445</v>
      </c>
      <c r="I431" s="14" t="s">
        <v>446</v>
      </c>
      <c r="J431" s="14" t="s">
        <v>447</v>
      </c>
      <c r="K431" s="14" t="s">
        <v>18713</v>
      </c>
      <c r="L431" s="77" t="s">
        <v>448</v>
      </c>
    </row>
    <row r="432" spans="1:13" ht="45.75">
      <c r="A432" s="14" t="s">
        <v>18714</v>
      </c>
      <c r="B432" s="14" t="s">
        <v>18715</v>
      </c>
      <c r="C432" s="14" t="s">
        <v>1696</v>
      </c>
      <c r="D432" s="14" t="s">
        <v>17930</v>
      </c>
      <c r="E432" s="103" t="s">
        <v>17931</v>
      </c>
      <c r="F432" s="14" t="s">
        <v>588</v>
      </c>
      <c r="G432" s="14" t="s">
        <v>17932</v>
      </c>
      <c r="H432" s="14" t="s">
        <v>445</v>
      </c>
      <c r="I432" s="14" t="s">
        <v>446</v>
      </c>
      <c r="J432" s="14" t="s">
        <v>447</v>
      </c>
      <c r="K432" s="14" t="s">
        <v>18716</v>
      </c>
      <c r="L432" s="96" t="s">
        <v>751</v>
      </c>
      <c r="M432" s="100" t="s">
        <v>18717</v>
      </c>
    </row>
    <row r="433" spans="1:13" ht="45.75">
      <c r="A433" s="14" t="s">
        <v>18718</v>
      </c>
      <c r="B433" s="14" t="s">
        <v>18719</v>
      </c>
      <c r="C433" s="14" t="s">
        <v>440</v>
      </c>
      <c r="D433" s="14" t="s">
        <v>17394</v>
      </c>
      <c r="E433" s="103" t="s">
        <v>17936</v>
      </c>
      <c r="F433" s="14" t="s">
        <v>588</v>
      </c>
      <c r="G433" s="14" t="s">
        <v>17937</v>
      </c>
      <c r="H433" s="14" t="s">
        <v>445</v>
      </c>
      <c r="I433" s="14" t="s">
        <v>446</v>
      </c>
      <c r="J433" s="14" t="s">
        <v>447</v>
      </c>
      <c r="K433" s="14" t="s">
        <v>17938</v>
      </c>
      <c r="L433" s="96" t="s">
        <v>751</v>
      </c>
      <c r="M433" s="100" t="s">
        <v>18717</v>
      </c>
    </row>
    <row r="434" spans="1:13" ht="45.75">
      <c r="A434" s="14" t="s">
        <v>18720</v>
      </c>
      <c r="B434" s="14" t="s">
        <v>18721</v>
      </c>
      <c r="C434" s="14" t="s">
        <v>440</v>
      </c>
      <c r="D434" s="14" t="s">
        <v>17930</v>
      </c>
      <c r="E434" s="103" t="s">
        <v>18226</v>
      </c>
      <c r="F434" s="14" t="s">
        <v>588</v>
      </c>
      <c r="G434" s="14" t="s">
        <v>17942</v>
      </c>
      <c r="H434" s="14" t="s">
        <v>445</v>
      </c>
      <c r="I434" s="14" t="s">
        <v>446</v>
      </c>
      <c r="J434" s="14" t="s">
        <v>447</v>
      </c>
      <c r="K434" s="14" t="s">
        <v>18722</v>
      </c>
      <c r="L434" s="96" t="s">
        <v>751</v>
      </c>
      <c r="M434" s="100" t="s">
        <v>18717</v>
      </c>
    </row>
    <row r="435" spans="1:13" ht="45.75">
      <c r="A435" s="14" t="s">
        <v>18723</v>
      </c>
      <c r="B435" s="14" t="s">
        <v>18724</v>
      </c>
      <c r="C435" s="14" t="s">
        <v>440</v>
      </c>
      <c r="D435" s="14" t="s">
        <v>17930</v>
      </c>
      <c r="E435" s="103" t="s">
        <v>18725</v>
      </c>
      <c r="F435" s="14" t="s">
        <v>588</v>
      </c>
      <c r="G435" s="14" t="s">
        <v>18726</v>
      </c>
      <c r="H435" s="14" t="s">
        <v>524</v>
      </c>
      <c r="I435" s="14" t="s">
        <v>446</v>
      </c>
      <c r="J435" s="14" t="s">
        <v>447</v>
      </c>
      <c r="K435" s="14" t="s">
        <v>18727</v>
      </c>
      <c r="L435" s="96" t="s">
        <v>751</v>
      </c>
      <c r="M435" s="100" t="s">
        <v>18717</v>
      </c>
    </row>
    <row r="436" spans="1:13" ht="45.75">
      <c r="A436" s="14" t="s">
        <v>18728</v>
      </c>
      <c r="B436" s="14" t="s">
        <v>18729</v>
      </c>
      <c r="C436" s="14" t="s">
        <v>440</v>
      </c>
      <c r="D436" s="14" t="s">
        <v>17930</v>
      </c>
      <c r="E436" s="103" t="s">
        <v>18730</v>
      </c>
      <c r="F436" s="14" t="s">
        <v>588</v>
      </c>
      <c r="G436" s="14" t="s">
        <v>18726</v>
      </c>
      <c r="H436" s="14" t="s">
        <v>524</v>
      </c>
      <c r="I436" s="14" t="s">
        <v>446</v>
      </c>
      <c r="J436" s="14" t="s">
        <v>447</v>
      </c>
      <c r="K436" s="14" t="s">
        <v>18727</v>
      </c>
      <c r="L436" s="96" t="s">
        <v>751</v>
      </c>
      <c r="M436" s="100" t="s">
        <v>18717</v>
      </c>
    </row>
    <row r="437" spans="1:13" ht="45.75">
      <c r="A437" s="14" t="s">
        <v>18731</v>
      </c>
      <c r="B437" s="14" t="s">
        <v>18732</v>
      </c>
      <c r="C437" s="14" t="s">
        <v>440</v>
      </c>
      <c r="D437" s="14" t="s">
        <v>18733</v>
      </c>
      <c r="E437" s="14" t="s">
        <v>18734</v>
      </c>
      <c r="F437" s="14" t="s">
        <v>588</v>
      </c>
      <c r="G437" s="14" t="s">
        <v>17953</v>
      </c>
      <c r="H437" s="14" t="s">
        <v>445</v>
      </c>
      <c r="I437" s="14" t="s">
        <v>491</v>
      </c>
      <c r="J437" s="14" t="s">
        <v>447</v>
      </c>
      <c r="K437" s="14" t="s">
        <v>18235</v>
      </c>
      <c r="L437" s="96" t="s">
        <v>751</v>
      </c>
      <c r="M437" s="100" t="s">
        <v>18717</v>
      </c>
    </row>
    <row r="438" spans="1:13" ht="60.75">
      <c r="A438" s="14" t="s">
        <v>18735</v>
      </c>
      <c r="B438" s="14" t="s">
        <v>18736</v>
      </c>
      <c r="C438" s="14" t="s">
        <v>440</v>
      </c>
      <c r="D438" s="14" t="s">
        <v>18737</v>
      </c>
      <c r="E438" s="14" t="s">
        <v>18738</v>
      </c>
      <c r="F438" s="14" t="s">
        <v>588</v>
      </c>
      <c r="G438" s="14" t="s">
        <v>18739</v>
      </c>
      <c r="H438" s="14" t="s">
        <v>445</v>
      </c>
      <c r="I438" s="14" t="s">
        <v>491</v>
      </c>
      <c r="J438" s="14" t="s">
        <v>447</v>
      </c>
      <c r="K438" s="14" t="s">
        <v>18740</v>
      </c>
      <c r="L438" s="96" t="s">
        <v>751</v>
      </c>
      <c r="M438" s="100" t="s">
        <v>18717</v>
      </c>
    </row>
    <row r="439" spans="1:13" ht="45.75">
      <c r="A439" s="14" t="s">
        <v>18741</v>
      </c>
      <c r="B439" s="14" t="s">
        <v>18742</v>
      </c>
      <c r="C439" s="14" t="s">
        <v>465</v>
      </c>
      <c r="D439" s="14" t="s">
        <v>18238</v>
      </c>
      <c r="E439" s="14" t="s">
        <v>18743</v>
      </c>
      <c r="F439" s="14" t="s">
        <v>18240</v>
      </c>
      <c r="G439" s="14" t="s">
        <v>18744</v>
      </c>
      <c r="H439" s="14" t="s">
        <v>445</v>
      </c>
      <c r="I439" s="14" t="s">
        <v>446</v>
      </c>
      <c r="J439" s="14" t="s">
        <v>447</v>
      </c>
      <c r="K439" s="14" t="s">
        <v>17184</v>
      </c>
      <c r="L439" s="96" t="s">
        <v>751</v>
      </c>
      <c r="M439" s="100" t="s">
        <v>18717</v>
      </c>
    </row>
    <row r="440" spans="1:13" ht="45.75">
      <c r="A440" s="14" t="s">
        <v>18745</v>
      </c>
      <c r="B440" s="14" t="s">
        <v>18243</v>
      </c>
      <c r="C440" s="14" t="s">
        <v>465</v>
      </c>
      <c r="D440" s="14" t="s">
        <v>18746</v>
      </c>
      <c r="E440" s="14" t="s">
        <v>18747</v>
      </c>
      <c r="F440" s="14" t="s">
        <v>17971</v>
      </c>
      <c r="G440" s="14" t="s">
        <v>18748</v>
      </c>
      <c r="H440" s="14" t="s">
        <v>524</v>
      </c>
      <c r="I440" s="14" t="s">
        <v>446</v>
      </c>
      <c r="J440" s="14" t="s">
        <v>447</v>
      </c>
      <c r="K440" s="14" t="s">
        <v>17973</v>
      </c>
      <c r="L440" s="96" t="s">
        <v>751</v>
      </c>
      <c r="M440" s="100" t="s">
        <v>18717</v>
      </c>
    </row>
    <row r="441" spans="1:13" ht="45.75">
      <c r="A441" s="14" t="s">
        <v>18749</v>
      </c>
      <c r="B441" s="14" t="s">
        <v>18750</v>
      </c>
      <c r="C441" s="14" t="s">
        <v>440</v>
      </c>
      <c r="D441" s="14" t="s">
        <v>18751</v>
      </c>
      <c r="E441" s="14" t="s">
        <v>18752</v>
      </c>
      <c r="F441" s="14" t="s">
        <v>588</v>
      </c>
      <c r="G441" s="14" t="s">
        <v>18753</v>
      </c>
      <c r="H441" s="14" t="s">
        <v>524</v>
      </c>
      <c r="I441" s="14" t="s">
        <v>446</v>
      </c>
      <c r="J441" s="14" t="s">
        <v>447</v>
      </c>
      <c r="K441" s="14" t="s">
        <v>18754</v>
      </c>
      <c r="L441" s="77" t="s">
        <v>448</v>
      </c>
    </row>
    <row r="442" spans="1:13" ht="45.75">
      <c r="A442" s="14" t="s">
        <v>18755</v>
      </c>
      <c r="B442" s="14" t="s">
        <v>18756</v>
      </c>
      <c r="C442" s="14" t="s">
        <v>440</v>
      </c>
      <c r="D442" s="14" t="s">
        <v>17981</v>
      </c>
      <c r="E442" s="14" t="s">
        <v>18757</v>
      </c>
      <c r="F442" s="14" t="s">
        <v>588</v>
      </c>
      <c r="G442" s="14" t="s">
        <v>18758</v>
      </c>
      <c r="H442" s="14" t="s">
        <v>445</v>
      </c>
      <c r="I442" s="14" t="s">
        <v>446</v>
      </c>
      <c r="J442" s="14" t="s">
        <v>447</v>
      </c>
      <c r="K442" s="14" t="s">
        <v>18759</v>
      </c>
      <c r="L442" s="77" t="s">
        <v>448</v>
      </c>
    </row>
    <row r="443" spans="1:13" ht="45.75">
      <c r="A443" s="14" t="s">
        <v>18760</v>
      </c>
      <c r="B443" s="14" t="s">
        <v>18761</v>
      </c>
      <c r="C443" s="14" t="s">
        <v>440</v>
      </c>
      <c r="D443" s="14" t="s">
        <v>18259</v>
      </c>
      <c r="E443" s="14" t="s">
        <v>18762</v>
      </c>
      <c r="F443" s="14" t="s">
        <v>17464</v>
      </c>
      <c r="G443" s="14" t="s">
        <v>18261</v>
      </c>
      <c r="H443" s="14" t="s">
        <v>524</v>
      </c>
      <c r="I443" s="14" t="s">
        <v>446</v>
      </c>
      <c r="J443" s="14" t="s">
        <v>447</v>
      </c>
      <c r="K443" s="14" t="s">
        <v>18262</v>
      </c>
      <c r="L443" s="77" t="s">
        <v>448</v>
      </c>
    </row>
    <row r="444" spans="1:13" ht="45.75">
      <c r="A444" s="59" t="s">
        <v>18763</v>
      </c>
      <c r="B444" s="14" t="s">
        <v>18764</v>
      </c>
      <c r="C444" s="14" t="s">
        <v>1696</v>
      </c>
      <c r="D444" s="14" t="s">
        <v>18765</v>
      </c>
      <c r="E444" s="14" t="s">
        <v>18766</v>
      </c>
      <c r="F444" s="14" t="s">
        <v>17994</v>
      </c>
      <c r="G444" s="14" t="s">
        <v>18767</v>
      </c>
      <c r="H444" s="14" t="s">
        <v>445</v>
      </c>
      <c r="I444" s="14" t="s">
        <v>491</v>
      </c>
      <c r="J444" s="14" t="s">
        <v>447</v>
      </c>
      <c r="K444" s="14" t="s">
        <v>18768</v>
      </c>
      <c r="L444" s="77" t="s">
        <v>448</v>
      </c>
    </row>
    <row r="445" spans="1:13" ht="60.75">
      <c r="A445" s="59" t="s">
        <v>18769</v>
      </c>
      <c r="B445" s="14" t="s">
        <v>18770</v>
      </c>
      <c r="C445" s="14" t="s">
        <v>762</v>
      </c>
      <c r="D445" s="14" t="s">
        <v>18771</v>
      </c>
      <c r="E445" s="14" t="s">
        <v>18772</v>
      </c>
      <c r="F445" s="14" t="s">
        <v>18001</v>
      </c>
      <c r="G445" s="14" t="s">
        <v>18773</v>
      </c>
      <c r="H445" s="14" t="s">
        <v>445</v>
      </c>
      <c r="I445" s="14" t="s">
        <v>491</v>
      </c>
      <c r="J445" s="14" t="s">
        <v>447</v>
      </c>
      <c r="K445" s="14" t="s">
        <v>18774</v>
      </c>
      <c r="L445" s="77" t="s">
        <v>448</v>
      </c>
    </row>
    <row r="446" spans="1:13" ht="60.75">
      <c r="A446" s="59" t="s">
        <v>18775</v>
      </c>
      <c r="B446" s="14" t="s">
        <v>18776</v>
      </c>
      <c r="C446" s="14" t="s">
        <v>440</v>
      </c>
      <c r="D446" s="14" t="s">
        <v>18006</v>
      </c>
      <c r="E446" s="14" t="s">
        <v>18777</v>
      </c>
      <c r="F446" s="14" t="s">
        <v>588</v>
      </c>
      <c r="G446" s="14" t="s">
        <v>18778</v>
      </c>
      <c r="H446" s="14" t="s">
        <v>445</v>
      </c>
      <c r="I446" s="14" t="s">
        <v>446</v>
      </c>
      <c r="J446" s="14" t="s">
        <v>447</v>
      </c>
      <c r="K446" s="14" t="s">
        <v>18779</v>
      </c>
      <c r="L446" s="77" t="s">
        <v>448</v>
      </c>
    </row>
    <row r="447" spans="1:13" ht="76.5">
      <c r="A447" s="59" t="s">
        <v>18780</v>
      </c>
      <c r="B447" s="14" t="s">
        <v>18781</v>
      </c>
      <c r="C447" s="14" t="s">
        <v>440</v>
      </c>
      <c r="D447" s="14" t="s">
        <v>18006</v>
      </c>
      <c r="E447" s="14" t="s">
        <v>18782</v>
      </c>
      <c r="F447" s="14" t="s">
        <v>588</v>
      </c>
      <c r="G447" s="14" t="s">
        <v>18783</v>
      </c>
      <c r="H447" s="14" t="s">
        <v>445</v>
      </c>
      <c r="I447" s="14" t="s">
        <v>446</v>
      </c>
      <c r="J447" s="14" t="s">
        <v>447</v>
      </c>
      <c r="K447" s="14" t="s">
        <v>18784</v>
      </c>
      <c r="L447" s="77" t="s">
        <v>448</v>
      </c>
    </row>
    <row r="448" spans="1:13" ht="45.75">
      <c r="A448" s="59" t="s">
        <v>18785</v>
      </c>
      <c r="B448" s="14" t="s">
        <v>18786</v>
      </c>
      <c r="C448" s="14" t="s">
        <v>440</v>
      </c>
      <c r="D448" s="14" t="s">
        <v>18787</v>
      </c>
      <c r="E448" s="14" t="s">
        <v>18788</v>
      </c>
      <c r="F448" s="14" t="s">
        <v>588</v>
      </c>
      <c r="G448" s="14" t="s">
        <v>18789</v>
      </c>
      <c r="H448" s="14" t="s">
        <v>445</v>
      </c>
      <c r="I448" s="14" t="s">
        <v>446</v>
      </c>
      <c r="J448" s="14" t="s">
        <v>447</v>
      </c>
      <c r="K448" s="14" t="s">
        <v>18790</v>
      </c>
      <c r="L448" s="77" t="s">
        <v>448</v>
      </c>
    </row>
    <row r="449" spans="1:13" ht="45.75">
      <c r="A449" s="59" t="s">
        <v>18791</v>
      </c>
      <c r="B449" s="14" t="s">
        <v>18792</v>
      </c>
      <c r="C449" s="14" t="s">
        <v>542</v>
      </c>
      <c r="D449" s="14" t="s">
        <v>18605</v>
      </c>
      <c r="E449" s="14" t="s">
        <v>18793</v>
      </c>
      <c r="F449" s="14" t="s">
        <v>18794</v>
      </c>
      <c r="G449" s="14" t="s">
        <v>18286</v>
      </c>
      <c r="H449" s="14" t="s">
        <v>445</v>
      </c>
      <c r="I449" s="14" t="s">
        <v>446</v>
      </c>
      <c r="J449" s="14" t="s">
        <v>447</v>
      </c>
      <c r="K449" s="14" t="s">
        <v>18795</v>
      </c>
      <c r="L449" s="77" t="s">
        <v>448</v>
      </c>
    </row>
    <row r="450" spans="1:13" ht="30.75">
      <c r="A450" s="59" t="s">
        <v>18796</v>
      </c>
      <c r="B450" s="14" t="s">
        <v>18289</v>
      </c>
      <c r="C450" s="14" t="s">
        <v>465</v>
      </c>
      <c r="D450" s="14" t="s">
        <v>18041</v>
      </c>
      <c r="E450" s="14" t="s">
        <v>18797</v>
      </c>
      <c r="F450" s="14" t="s">
        <v>18043</v>
      </c>
      <c r="G450" s="14" t="s">
        <v>18291</v>
      </c>
      <c r="H450" s="14" t="s">
        <v>524</v>
      </c>
      <c r="I450" s="14" t="s">
        <v>446</v>
      </c>
      <c r="J450" s="14" t="s">
        <v>447</v>
      </c>
      <c r="K450" s="14" t="s">
        <v>18292</v>
      </c>
      <c r="L450" s="77" t="s">
        <v>448</v>
      </c>
    </row>
    <row r="451" spans="1:13" ht="45.75">
      <c r="A451" s="59" t="s">
        <v>18798</v>
      </c>
      <c r="B451" s="14" t="s">
        <v>18799</v>
      </c>
      <c r="C451" s="14" t="s">
        <v>465</v>
      </c>
      <c r="D451" s="14" t="s">
        <v>18800</v>
      </c>
      <c r="E451" s="14" t="s">
        <v>18801</v>
      </c>
      <c r="F451" s="14" t="s">
        <v>18802</v>
      </c>
      <c r="G451" s="14" t="s">
        <v>18803</v>
      </c>
      <c r="H451" s="14" t="s">
        <v>445</v>
      </c>
      <c r="I451" s="14" t="s">
        <v>491</v>
      </c>
      <c r="J451" s="14" t="s">
        <v>447</v>
      </c>
      <c r="K451" s="14" t="s">
        <v>18804</v>
      </c>
      <c r="L451" s="96" t="s">
        <v>751</v>
      </c>
    </row>
    <row r="452" spans="1:13" ht="45.75">
      <c r="A452" s="59" t="s">
        <v>18805</v>
      </c>
      <c r="B452" s="14" t="s">
        <v>18806</v>
      </c>
      <c r="C452" s="14" t="s">
        <v>592</v>
      </c>
      <c r="D452" s="14" t="s">
        <v>18807</v>
      </c>
      <c r="E452" s="14" t="s">
        <v>18808</v>
      </c>
      <c r="F452" s="14" t="s">
        <v>588</v>
      </c>
      <c r="G452" s="14" t="s">
        <v>18304</v>
      </c>
      <c r="H452" s="14" t="s">
        <v>524</v>
      </c>
      <c r="I452" s="14" t="s">
        <v>535</v>
      </c>
      <c r="J452" s="14" t="s">
        <v>447</v>
      </c>
      <c r="K452" s="14" t="s">
        <v>18809</v>
      </c>
      <c r="L452" s="96" t="s">
        <v>751</v>
      </c>
    </row>
    <row r="453" spans="1:13" ht="45.75">
      <c r="A453" s="59" t="s">
        <v>18810</v>
      </c>
      <c r="B453" s="14" t="s">
        <v>18811</v>
      </c>
      <c r="C453" s="14" t="s">
        <v>17557</v>
      </c>
      <c r="D453" s="14" t="s">
        <v>18605</v>
      </c>
      <c r="E453" s="14" t="s">
        <v>18812</v>
      </c>
      <c r="F453" s="14" t="s">
        <v>3966</v>
      </c>
      <c r="G453" s="14" t="s">
        <v>18309</v>
      </c>
      <c r="H453" s="14" t="s">
        <v>524</v>
      </c>
      <c r="I453" s="14" t="s">
        <v>491</v>
      </c>
      <c r="J453" s="14" t="s">
        <v>447</v>
      </c>
      <c r="K453" s="14" t="s">
        <v>18056</v>
      </c>
      <c r="L453" s="77" t="s">
        <v>448</v>
      </c>
    </row>
    <row r="454" spans="1:13" ht="60.75">
      <c r="A454" s="59" t="s">
        <v>18813</v>
      </c>
      <c r="B454" s="14" t="s">
        <v>18814</v>
      </c>
      <c r="C454" s="14" t="s">
        <v>11868</v>
      </c>
      <c r="D454" s="14" t="s">
        <v>18815</v>
      </c>
      <c r="E454" s="14" t="s">
        <v>18816</v>
      </c>
      <c r="F454" s="14" t="s">
        <v>16928</v>
      </c>
      <c r="G454" s="14" t="s">
        <v>18817</v>
      </c>
      <c r="H454" s="14" t="s">
        <v>445</v>
      </c>
      <c r="I454" s="14" t="s">
        <v>491</v>
      </c>
      <c r="J454" s="14" t="s">
        <v>447</v>
      </c>
      <c r="K454" s="14" t="s">
        <v>18314</v>
      </c>
      <c r="L454" s="77" t="s">
        <v>448</v>
      </c>
    </row>
    <row r="455" spans="1:13" ht="60.75">
      <c r="A455" s="59" t="s">
        <v>18818</v>
      </c>
      <c r="B455" s="14" t="s">
        <v>18819</v>
      </c>
      <c r="C455" s="14" t="s">
        <v>11895</v>
      </c>
      <c r="D455" s="14" t="s">
        <v>6435</v>
      </c>
      <c r="E455" s="14" t="s">
        <v>18820</v>
      </c>
      <c r="F455" s="14" t="s">
        <v>7703</v>
      </c>
      <c r="G455" s="14" t="s">
        <v>18821</v>
      </c>
      <c r="H455" s="14" t="s">
        <v>524</v>
      </c>
      <c r="I455" s="14" t="s">
        <v>446</v>
      </c>
      <c r="J455" s="14" t="s">
        <v>447</v>
      </c>
      <c r="K455" s="14" t="s">
        <v>18319</v>
      </c>
      <c r="L455" s="77" t="s">
        <v>448</v>
      </c>
    </row>
    <row r="456" spans="1:13" ht="60.75">
      <c r="A456" s="59" t="s">
        <v>18822</v>
      </c>
      <c r="B456" s="14" t="s">
        <v>18823</v>
      </c>
      <c r="C456" s="14" t="s">
        <v>11902</v>
      </c>
      <c r="D456" s="14" t="s">
        <v>18824</v>
      </c>
      <c r="E456" s="14" t="s">
        <v>18825</v>
      </c>
      <c r="F456" s="14" t="s">
        <v>17547</v>
      </c>
      <c r="G456" s="14" t="s">
        <v>18070</v>
      </c>
      <c r="H456" s="14" t="s">
        <v>524</v>
      </c>
      <c r="I456" s="14" t="s">
        <v>535</v>
      </c>
      <c r="J456" s="14" t="s">
        <v>785</v>
      </c>
      <c r="K456" s="14" t="s">
        <v>18071</v>
      </c>
      <c r="L456" s="87" t="s">
        <v>609</v>
      </c>
      <c r="M456" s="6" t="s">
        <v>18826</v>
      </c>
    </row>
    <row r="457" spans="1:13" ht="45.75">
      <c r="A457" s="59" t="s">
        <v>18827</v>
      </c>
      <c r="B457" s="14" t="s">
        <v>18828</v>
      </c>
      <c r="C457" s="14" t="s">
        <v>592</v>
      </c>
      <c r="D457" s="14" t="s">
        <v>18824</v>
      </c>
      <c r="E457" s="14" t="s">
        <v>18829</v>
      </c>
      <c r="F457" s="14" t="s">
        <v>17256</v>
      </c>
      <c r="G457" s="14" t="s">
        <v>18075</v>
      </c>
      <c r="H457" s="14" t="s">
        <v>524</v>
      </c>
      <c r="I457" s="14" t="s">
        <v>535</v>
      </c>
      <c r="J457" s="14" t="s">
        <v>447</v>
      </c>
      <c r="K457" s="14" t="s">
        <v>18830</v>
      </c>
      <c r="L457" s="77" t="s">
        <v>448</v>
      </c>
      <c r="M457" s="100"/>
    </row>
    <row r="458" spans="1:13" ht="60.75">
      <c r="A458" s="59" t="s">
        <v>18831</v>
      </c>
      <c r="B458" s="14" t="s">
        <v>18832</v>
      </c>
      <c r="C458" s="14" t="s">
        <v>762</v>
      </c>
      <c r="D458" s="14" t="s">
        <v>18833</v>
      </c>
      <c r="E458" s="14" t="s">
        <v>18834</v>
      </c>
      <c r="F458" s="14" t="s">
        <v>18835</v>
      </c>
      <c r="G458" s="14" t="s">
        <v>18836</v>
      </c>
      <c r="H458" s="14" t="s">
        <v>445</v>
      </c>
      <c r="I458" s="14" t="s">
        <v>491</v>
      </c>
      <c r="J458" s="14" t="s">
        <v>785</v>
      </c>
      <c r="K458" s="14" t="s">
        <v>18837</v>
      </c>
      <c r="L458" s="77" t="s">
        <v>448</v>
      </c>
      <c r="M458" s="100"/>
    </row>
    <row r="459" spans="1:13" ht="45.75">
      <c r="A459" s="59" t="s">
        <v>18838</v>
      </c>
      <c r="B459" s="14" t="s">
        <v>18839</v>
      </c>
      <c r="C459" s="14" t="s">
        <v>17576</v>
      </c>
      <c r="D459" s="14" t="s">
        <v>17583</v>
      </c>
      <c r="E459" s="14" t="s">
        <v>18840</v>
      </c>
      <c r="F459" s="14" t="s">
        <v>588</v>
      </c>
      <c r="G459" s="14" t="s">
        <v>18841</v>
      </c>
      <c r="H459" s="14" t="s">
        <v>445</v>
      </c>
      <c r="I459" s="14" t="s">
        <v>446</v>
      </c>
      <c r="J459" s="14" t="s">
        <v>785</v>
      </c>
      <c r="K459" s="14" t="s">
        <v>17754</v>
      </c>
      <c r="L459" s="96" t="s">
        <v>751</v>
      </c>
      <c r="M459" s="100"/>
    </row>
    <row r="460" spans="1:13" ht="45.75">
      <c r="A460" s="59" t="s">
        <v>18842</v>
      </c>
      <c r="B460" s="14" t="s">
        <v>18843</v>
      </c>
      <c r="C460" s="14" t="s">
        <v>17576</v>
      </c>
      <c r="D460" s="14" t="s">
        <v>17583</v>
      </c>
      <c r="E460" s="14" t="s">
        <v>18844</v>
      </c>
      <c r="F460" s="14" t="s">
        <v>18079</v>
      </c>
      <c r="G460" s="14" t="s">
        <v>18845</v>
      </c>
      <c r="H460" s="14" t="s">
        <v>445</v>
      </c>
      <c r="I460" s="14" t="s">
        <v>446</v>
      </c>
      <c r="J460" s="14" t="s">
        <v>785</v>
      </c>
      <c r="K460" s="14" t="s">
        <v>18846</v>
      </c>
      <c r="L460" s="96" t="s">
        <v>751</v>
      </c>
      <c r="M460" s="100"/>
    </row>
    <row r="461" spans="1:13" ht="45.75">
      <c r="A461" s="59" t="s">
        <v>18847</v>
      </c>
      <c r="B461" s="14" t="s">
        <v>18848</v>
      </c>
      <c r="C461" s="14" t="s">
        <v>17576</v>
      </c>
      <c r="D461" s="14" t="s">
        <v>17589</v>
      </c>
      <c r="E461" s="14" t="s">
        <v>18849</v>
      </c>
      <c r="F461" s="14" t="s">
        <v>18850</v>
      </c>
      <c r="G461" s="14" t="s">
        <v>18851</v>
      </c>
      <c r="H461" s="14" t="s">
        <v>445</v>
      </c>
      <c r="I461" s="14" t="s">
        <v>491</v>
      </c>
      <c r="J461" s="14" t="s">
        <v>785</v>
      </c>
      <c r="K461" s="14" t="s">
        <v>18350</v>
      </c>
      <c r="L461" s="96" t="s">
        <v>751</v>
      </c>
      <c r="M461" s="100"/>
    </row>
    <row r="462" spans="1:13" ht="76.5">
      <c r="A462" s="59" t="s">
        <v>18852</v>
      </c>
      <c r="B462" s="14" t="s">
        <v>18853</v>
      </c>
      <c r="C462" s="14" t="s">
        <v>17576</v>
      </c>
      <c r="D462" s="14" t="s">
        <v>17602</v>
      </c>
      <c r="E462" s="14" t="s">
        <v>18854</v>
      </c>
      <c r="F462" s="14" t="s">
        <v>18354</v>
      </c>
      <c r="G462" s="14" t="s">
        <v>18855</v>
      </c>
      <c r="H462" s="14" t="s">
        <v>524</v>
      </c>
      <c r="I462" s="14" t="s">
        <v>535</v>
      </c>
      <c r="J462" s="14" t="s">
        <v>785</v>
      </c>
      <c r="K462" s="14" t="s">
        <v>17606</v>
      </c>
      <c r="L462" s="96" t="s">
        <v>751</v>
      </c>
      <c r="M462" s="100"/>
    </row>
    <row r="463" spans="1:13">
      <c r="M463" s="100"/>
    </row>
    <row r="464" spans="1:13">
      <c r="A464" s="622" t="s">
        <v>1610</v>
      </c>
      <c r="B464" s="622"/>
      <c r="M464" s="100"/>
    </row>
    <row r="465" spans="1:13" ht="137.25">
      <c r="A465" s="110" t="s">
        <v>426</v>
      </c>
      <c r="B465" s="110" t="s">
        <v>427</v>
      </c>
      <c r="C465" s="110" t="s">
        <v>428</v>
      </c>
      <c r="D465" s="110" t="s">
        <v>429</v>
      </c>
      <c r="E465" s="110" t="s">
        <v>430</v>
      </c>
      <c r="F465" s="110" t="s">
        <v>431</v>
      </c>
      <c r="G465" s="110" t="s">
        <v>432</v>
      </c>
      <c r="H465" s="110" t="s">
        <v>6175</v>
      </c>
      <c r="I465" s="110" t="s">
        <v>6176</v>
      </c>
      <c r="J465" s="110" t="s">
        <v>6177</v>
      </c>
      <c r="K465" s="110" t="s">
        <v>436</v>
      </c>
      <c r="M465" s="100"/>
    </row>
    <row r="466" spans="1:13" ht="60.75">
      <c r="A466" s="78" t="s">
        <v>18856</v>
      </c>
      <c r="B466" s="78" t="s">
        <v>18857</v>
      </c>
      <c r="C466" s="78" t="s">
        <v>585</v>
      </c>
      <c r="D466" s="78" t="s">
        <v>18590</v>
      </c>
      <c r="E466" s="78" t="s">
        <v>18858</v>
      </c>
      <c r="F466" s="78" t="s">
        <v>588</v>
      </c>
      <c r="G466" s="78" t="s">
        <v>18859</v>
      </c>
      <c r="H466" s="78" t="s">
        <v>445</v>
      </c>
      <c r="I466" s="78" t="s">
        <v>491</v>
      </c>
      <c r="J466" s="78" t="s">
        <v>447</v>
      </c>
      <c r="K466" s="78" t="s">
        <v>17782</v>
      </c>
      <c r="L466" s="75" t="s">
        <v>448</v>
      </c>
    </row>
    <row r="467" spans="1:13" ht="30.75">
      <c r="A467" s="78" t="s">
        <v>18860</v>
      </c>
      <c r="B467" s="78" t="s">
        <v>18594</v>
      </c>
      <c r="C467" s="78" t="s">
        <v>585</v>
      </c>
      <c r="D467" s="78" t="s">
        <v>18595</v>
      </c>
      <c r="E467" s="78" t="s">
        <v>18861</v>
      </c>
      <c r="F467" s="78" t="s">
        <v>588</v>
      </c>
      <c r="G467" s="78" t="s">
        <v>18597</v>
      </c>
      <c r="H467" s="78" t="s">
        <v>445</v>
      </c>
      <c r="I467" s="78" t="s">
        <v>491</v>
      </c>
      <c r="J467" s="78" t="s">
        <v>447</v>
      </c>
      <c r="K467" s="78" t="s">
        <v>18862</v>
      </c>
      <c r="L467" s="75" t="s">
        <v>448</v>
      </c>
    </row>
    <row r="468" spans="1:13" ht="45.75">
      <c r="A468" s="78" t="s">
        <v>18863</v>
      </c>
      <c r="B468" s="78" t="s">
        <v>18105</v>
      </c>
      <c r="C468" s="78" t="s">
        <v>440</v>
      </c>
      <c r="D468" s="78" t="s">
        <v>18600</v>
      </c>
      <c r="E468" s="78" t="s">
        <v>18106</v>
      </c>
      <c r="F468" s="78" t="s">
        <v>588</v>
      </c>
      <c r="G468" s="78" t="s">
        <v>18864</v>
      </c>
      <c r="H468" s="78" t="s">
        <v>445</v>
      </c>
      <c r="I468" s="78" t="s">
        <v>446</v>
      </c>
      <c r="J468" s="78" t="s">
        <v>447</v>
      </c>
      <c r="K468" s="78" t="s">
        <v>18865</v>
      </c>
      <c r="L468" s="75" t="s">
        <v>448</v>
      </c>
    </row>
    <row r="469" spans="1:13" ht="60.75">
      <c r="A469" s="78" t="s">
        <v>18866</v>
      </c>
      <c r="B469" s="78" t="s">
        <v>18110</v>
      </c>
      <c r="C469" s="78" t="s">
        <v>585</v>
      </c>
      <c r="D469" s="78" t="s">
        <v>18111</v>
      </c>
      <c r="E469" s="78" t="s">
        <v>17797</v>
      </c>
      <c r="F469" s="78" t="s">
        <v>17798</v>
      </c>
      <c r="G469" s="78" t="s">
        <v>17799</v>
      </c>
      <c r="H469" s="78" t="s">
        <v>445</v>
      </c>
      <c r="I469" s="78" t="s">
        <v>446</v>
      </c>
      <c r="J469" s="78" t="s">
        <v>447</v>
      </c>
      <c r="K469" s="78" t="s">
        <v>18867</v>
      </c>
      <c r="L469" s="75" t="s">
        <v>448</v>
      </c>
    </row>
    <row r="470" spans="1:13" ht="30.75">
      <c r="A470" s="78" t="s">
        <v>18868</v>
      </c>
      <c r="B470" s="78" t="s">
        <v>18869</v>
      </c>
      <c r="C470" s="78" t="s">
        <v>440</v>
      </c>
      <c r="D470" s="78" t="s">
        <v>18111</v>
      </c>
      <c r="E470" s="78" t="s">
        <v>17803</v>
      </c>
      <c r="F470" s="78" t="s">
        <v>588</v>
      </c>
      <c r="G470" s="78" t="s">
        <v>18116</v>
      </c>
      <c r="H470" s="78" t="s">
        <v>445</v>
      </c>
      <c r="I470" s="78" t="s">
        <v>446</v>
      </c>
      <c r="J470" s="78" t="s">
        <v>447</v>
      </c>
      <c r="K470" s="78" t="s">
        <v>18117</v>
      </c>
      <c r="L470" s="75" t="s">
        <v>448</v>
      </c>
    </row>
    <row r="471" spans="1:13" ht="121.5">
      <c r="A471" s="78" t="s">
        <v>18870</v>
      </c>
      <c r="B471" s="78" t="s">
        <v>18612</v>
      </c>
      <c r="C471" s="78" t="s">
        <v>440</v>
      </c>
      <c r="D471" s="78" t="s">
        <v>17808</v>
      </c>
      <c r="E471" s="78" t="s">
        <v>18871</v>
      </c>
      <c r="F471" s="78" t="s">
        <v>16736</v>
      </c>
      <c r="G471" s="78" t="s">
        <v>18614</v>
      </c>
      <c r="H471" s="78" t="s">
        <v>445</v>
      </c>
      <c r="I471" s="78" t="s">
        <v>446</v>
      </c>
      <c r="J471" s="78" t="s">
        <v>447</v>
      </c>
      <c r="K471" s="78" t="s">
        <v>18872</v>
      </c>
      <c r="L471" s="75" t="s">
        <v>448</v>
      </c>
    </row>
    <row r="472" spans="1:13" ht="45.75">
      <c r="A472" s="78" t="s">
        <v>18873</v>
      </c>
      <c r="B472" s="78" t="s">
        <v>18125</v>
      </c>
      <c r="C472" s="78" t="s">
        <v>440</v>
      </c>
      <c r="D472" s="78" t="s">
        <v>18111</v>
      </c>
      <c r="E472" s="78" t="s">
        <v>18874</v>
      </c>
      <c r="F472" s="78" t="s">
        <v>17822</v>
      </c>
      <c r="G472" s="78" t="s">
        <v>18619</v>
      </c>
      <c r="H472" s="78" t="s">
        <v>445</v>
      </c>
      <c r="I472" s="78" t="s">
        <v>446</v>
      </c>
      <c r="J472" s="78" t="s">
        <v>447</v>
      </c>
      <c r="K472" s="78" t="s">
        <v>17817</v>
      </c>
      <c r="L472" s="75" t="s">
        <v>448</v>
      </c>
    </row>
    <row r="473" spans="1:13" ht="45.75">
      <c r="A473" s="78" t="s">
        <v>18875</v>
      </c>
      <c r="B473" s="78" t="s">
        <v>18130</v>
      </c>
      <c r="C473" s="78" t="s">
        <v>440</v>
      </c>
      <c r="D473" s="78" t="s">
        <v>18111</v>
      </c>
      <c r="E473" s="78" t="s">
        <v>18876</v>
      </c>
      <c r="F473" s="78" t="s">
        <v>18132</v>
      </c>
      <c r="G473" s="78" t="s">
        <v>18133</v>
      </c>
      <c r="H473" s="78" t="s">
        <v>445</v>
      </c>
      <c r="I473" s="78" t="s">
        <v>446</v>
      </c>
      <c r="J473" s="78" t="s">
        <v>447</v>
      </c>
      <c r="K473" s="78" t="s">
        <v>18877</v>
      </c>
      <c r="L473" s="75" t="s">
        <v>448</v>
      </c>
    </row>
    <row r="474" spans="1:13" ht="60.75">
      <c r="A474" s="78" t="s">
        <v>18878</v>
      </c>
      <c r="B474" s="78" t="s">
        <v>18879</v>
      </c>
      <c r="C474" s="78" t="s">
        <v>1696</v>
      </c>
      <c r="D474" s="78" t="s">
        <v>17837</v>
      </c>
      <c r="E474" s="78" t="s">
        <v>18880</v>
      </c>
      <c r="F474" s="78" t="s">
        <v>17839</v>
      </c>
      <c r="G474" s="78" t="s">
        <v>18881</v>
      </c>
      <c r="H474" s="78" t="s">
        <v>445</v>
      </c>
      <c r="I474" s="78" t="s">
        <v>491</v>
      </c>
      <c r="J474" s="78" t="s">
        <v>447</v>
      </c>
      <c r="K474" s="78" t="s">
        <v>18634</v>
      </c>
      <c r="L474" s="75" t="s">
        <v>448</v>
      </c>
    </row>
    <row r="475" spans="1:13" ht="45.75">
      <c r="A475" s="78" t="s">
        <v>18882</v>
      </c>
      <c r="B475" s="78" t="s">
        <v>18883</v>
      </c>
      <c r="C475" s="78" t="s">
        <v>1696</v>
      </c>
      <c r="D475" s="78" t="s">
        <v>18111</v>
      </c>
      <c r="E475" s="78" t="s">
        <v>18884</v>
      </c>
      <c r="F475" s="78" t="s">
        <v>522</v>
      </c>
      <c r="G475" s="78" t="s">
        <v>18885</v>
      </c>
      <c r="H475" s="78" t="s">
        <v>445</v>
      </c>
      <c r="I475" s="78" t="s">
        <v>446</v>
      </c>
      <c r="J475" s="78" t="s">
        <v>447</v>
      </c>
      <c r="K475" s="78" t="s">
        <v>18638</v>
      </c>
      <c r="L475" s="75" t="s">
        <v>448</v>
      </c>
    </row>
    <row r="476" spans="1:13" ht="45.75">
      <c r="A476" s="78" t="s">
        <v>18886</v>
      </c>
      <c r="B476" s="78" t="s">
        <v>18143</v>
      </c>
      <c r="C476" s="78" t="s">
        <v>440</v>
      </c>
      <c r="D476" s="78" t="s">
        <v>18111</v>
      </c>
      <c r="E476" s="78" t="s">
        <v>18887</v>
      </c>
      <c r="F476" s="78" t="s">
        <v>17849</v>
      </c>
      <c r="G476" s="78" t="s">
        <v>18888</v>
      </c>
      <c r="H476" s="78" t="s">
        <v>524</v>
      </c>
      <c r="I476" s="78" t="s">
        <v>446</v>
      </c>
      <c r="J476" s="78" t="s">
        <v>447</v>
      </c>
      <c r="K476" s="78" t="s">
        <v>18642</v>
      </c>
      <c r="L476" s="75" t="s">
        <v>448</v>
      </c>
      <c r="M476" s="6" t="s">
        <v>18889</v>
      </c>
    </row>
    <row r="477" spans="1:13" ht="45.75">
      <c r="A477" s="78" t="s">
        <v>18890</v>
      </c>
      <c r="B477" s="78" t="s">
        <v>18891</v>
      </c>
      <c r="C477" s="78" t="s">
        <v>1696</v>
      </c>
      <c r="D477" s="78" t="s">
        <v>18645</v>
      </c>
      <c r="E477" s="78" t="s">
        <v>18892</v>
      </c>
      <c r="F477" s="78" t="s">
        <v>17856</v>
      </c>
      <c r="G477" s="78" t="s">
        <v>18893</v>
      </c>
      <c r="H477" s="78" t="s">
        <v>445</v>
      </c>
      <c r="I477" s="78" t="s">
        <v>446</v>
      </c>
      <c r="J477" s="78" t="s">
        <v>447</v>
      </c>
      <c r="K477" s="78" t="s">
        <v>17360</v>
      </c>
      <c r="L477" s="75" t="s">
        <v>448</v>
      </c>
    </row>
    <row r="478" spans="1:13" ht="45.75">
      <c r="A478" s="78" t="s">
        <v>18894</v>
      </c>
      <c r="B478" s="78" t="s">
        <v>18895</v>
      </c>
      <c r="C478" s="78" t="s">
        <v>440</v>
      </c>
      <c r="D478" s="78" t="s">
        <v>18111</v>
      </c>
      <c r="E478" s="78" t="s">
        <v>18896</v>
      </c>
      <c r="F478" s="78" t="s">
        <v>18152</v>
      </c>
      <c r="G478" s="78" t="s">
        <v>18897</v>
      </c>
      <c r="H478" s="78" t="s">
        <v>524</v>
      </c>
      <c r="I478" s="78" t="s">
        <v>446</v>
      </c>
      <c r="J478" s="78" t="s">
        <v>447</v>
      </c>
      <c r="K478" s="78" t="s">
        <v>17864</v>
      </c>
      <c r="L478" s="75" t="s">
        <v>448</v>
      </c>
    </row>
    <row r="479" spans="1:13" ht="45.75">
      <c r="A479" s="78" t="s">
        <v>18898</v>
      </c>
      <c r="B479" s="78" t="s">
        <v>18899</v>
      </c>
      <c r="C479" s="78" t="s">
        <v>465</v>
      </c>
      <c r="D479" s="78" t="s">
        <v>18111</v>
      </c>
      <c r="E479" s="78" t="s">
        <v>18900</v>
      </c>
      <c r="F479" s="78" t="s">
        <v>17868</v>
      </c>
      <c r="G479" s="78" t="s">
        <v>18660</v>
      </c>
      <c r="H479" s="78" t="s">
        <v>445</v>
      </c>
      <c r="I479" s="78" t="s">
        <v>446</v>
      </c>
      <c r="J479" s="78" t="s">
        <v>447</v>
      </c>
      <c r="K479" s="78" t="s">
        <v>17184</v>
      </c>
      <c r="L479" s="75" t="s">
        <v>448</v>
      </c>
    </row>
    <row r="480" spans="1:13" ht="45.75">
      <c r="A480" s="78" t="s">
        <v>18901</v>
      </c>
      <c r="B480" s="78" t="s">
        <v>18159</v>
      </c>
      <c r="C480" s="78" t="s">
        <v>440</v>
      </c>
      <c r="D480" s="78" t="s">
        <v>17872</v>
      </c>
      <c r="E480" s="78" t="s">
        <v>18902</v>
      </c>
      <c r="F480" s="78" t="s">
        <v>522</v>
      </c>
      <c r="G480" s="78" t="s">
        <v>18664</v>
      </c>
      <c r="H480" s="78" t="s">
        <v>524</v>
      </c>
      <c r="I480" s="78" t="s">
        <v>446</v>
      </c>
      <c r="J480" s="78" t="s">
        <v>447</v>
      </c>
      <c r="K480" s="78" t="s">
        <v>18665</v>
      </c>
      <c r="L480" s="75" t="s">
        <v>448</v>
      </c>
    </row>
    <row r="481" spans="1:13" ht="60.75">
      <c r="A481" s="78" t="s">
        <v>18903</v>
      </c>
      <c r="B481" s="78" t="s">
        <v>18904</v>
      </c>
      <c r="C481" s="78" t="s">
        <v>592</v>
      </c>
      <c r="D481" s="78" t="s">
        <v>18905</v>
      </c>
      <c r="E481" s="78" t="s">
        <v>17655</v>
      </c>
      <c r="F481" s="78" t="s">
        <v>18906</v>
      </c>
      <c r="G481" s="78" t="s">
        <v>18671</v>
      </c>
      <c r="H481" s="78" t="s">
        <v>445</v>
      </c>
      <c r="I481" s="78" t="s">
        <v>446</v>
      </c>
      <c r="J481" s="78" t="s">
        <v>447</v>
      </c>
      <c r="K481" s="78" t="s">
        <v>18907</v>
      </c>
      <c r="L481" s="75" t="s">
        <v>448</v>
      </c>
      <c r="M481" s="6" t="s">
        <v>18908</v>
      </c>
    </row>
    <row r="482" spans="1:13" ht="60.75">
      <c r="A482" s="78" t="s">
        <v>18909</v>
      </c>
      <c r="B482" s="78" t="s">
        <v>18910</v>
      </c>
      <c r="C482" s="78" t="s">
        <v>592</v>
      </c>
      <c r="D482" s="78" t="s">
        <v>18911</v>
      </c>
      <c r="E482" s="78" t="s">
        <v>17885</v>
      </c>
      <c r="F482" s="78" t="s">
        <v>588</v>
      </c>
      <c r="G482" s="78" t="s">
        <v>18675</v>
      </c>
      <c r="H482" s="78" t="s">
        <v>445</v>
      </c>
      <c r="I482" s="78" t="s">
        <v>446</v>
      </c>
      <c r="J482" s="78" t="s">
        <v>447</v>
      </c>
      <c r="K482" s="78" t="s">
        <v>18676</v>
      </c>
      <c r="L482" s="75" t="s">
        <v>751</v>
      </c>
    </row>
    <row r="483" spans="1:13" ht="45.75">
      <c r="A483" s="78" t="s">
        <v>18912</v>
      </c>
      <c r="B483" s="78" t="s">
        <v>18178</v>
      </c>
      <c r="C483" s="78" t="s">
        <v>585</v>
      </c>
      <c r="D483" s="78" t="s">
        <v>18111</v>
      </c>
      <c r="E483" s="78" t="s">
        <v>18913</v>
      </c>
      <c r="F483" s="78" t="s">
        <v>18180</v>
      </c>
      <c r="G483" s="78" t="s">
        <v>18181</v>
      </c>
      <c r="H483" s="78" t="s">
        <v>445</v>
      </c>
      <c r="I483" s="78" t="s">
        <v>446</v>
      </c>
      <c r="J483" s="78" t="s">
        <v>447</v>
      </c>
      <c r="K483" s="78" t="s">
        <v>18680</v>
      </c>
      <c r="L483" s="77" t="s">
        <v>448</v>
      </c>
    </row>
    <row r="484" spans="1:13" ht="45.75">
      <c r="A484" s="78" t="s">
        <v>18914</v>
      </c>
      <c r="B484" s="78" t="s">
        <v>18184</v>
      </c>
      <c r="C484" s="78" t="s">
        <v>1696</v>
      </c>
      <c r="D484" s="78" t="s">
        <v>18185</v>
      </c>
      <c r="E484" s="78" t="s">
        <v>18915</v>
      </c>
      <c r="F484" s="78" t="s">
        <v>17897</v>
      </c>
      <c r="G484" s="78" t="s">
        <v>18187</v>
      </c>
      <c r="H484" s="78" t="s">
        <v>445</v>
      </c>
      <c r="I484" s="78" t="s">
        <v>446</v>
      </c>
      <c r="J484" s="78" t="s">
        <v>447</v>
      </c>
      <c r="K484" s="78" t="s">
        <v>18686</v>
      </c>
      <c r="L484" s="77" t="s">
        <v>448</v>
      </c>
    </row>
    <row r="485" spans="1:13" ht="45.75">
      <c r="A485" s="78" t="s">
        <v>18916</v>
      </c>
      <c r="B485" s="78" t="s">
        <v>18190</v>
      </c>
      <c r="C485" s="78" t="s">
        <v>440</v>
      </c>
      <c r="D485" s="78" t="s">
        <v>18185</v>
      </c>
      <c r="E485" s="78" t="s">
        <v>18917</v>
      </c>
      <c r="F485" s="78" t="s">
        <v>17903</v>
      </c>
      <c r="G485" s="78" t="s">
        <v>18192</v>
      </c>
      <c r="H485" s="78" t="s">
        <v>524</v>
      </c>
      <c r="I485" s="78" t="s">
        <v>446</v>
      </c>
      <c r="J485" s="78" t="s">
        <v>447</v>
      </c>
      <c r="K485" s="78" t="s">
        <v>18690</v>
      </c>
      <c r="L485" s="77" t="s">
        <v>448</v>
      </c>
    </row>
    <row r="486" spans="1:13" ht="45.75">
      <c r="A486" s="78" t="s">
        <v>18918</v>
      </c>
      <c r="B486" s="78" t="s">
        <v>18919</v>
      </c>
      <c r="C486" s="78" t="s">
        <v>440</v>
      </c>
      <c r="D486" s="78" t="s">
        <v>18185</v>
      </c>
      <c r="E486" s="78" t="s">
        <v>18920</v>
      </c>
      <c r="F486" s="78" t="s">
        <v>18699</v>
      </c>
      <c r="G486" s="78" t="s">
        <v>18921</v>
      </c>
      <c r="H486" s="78" t="s">
        <v>445</v>
      </c>
      <c r="I486" s="78" t="s">
        <v>446</v>
      </c>
      <c r="J486" s="78" t="s">
        <v>447</v>
      </c>
      <c r="K486" s="78" t="s">
        <v>18198</v>
      </c>
      <c r="L486" s="77" t="s">
        <v>448</v>
      </c>
      <c r="M486" s="6" t="s">
        <v>18889</v>
      </c>
    </row>
    <row r="487" spans="1:13" ht="45.75">
      <c r="A487" s="78" t="s">
        <v>18922</v>
      </c>
      <c r="B487" s="78" t="s">
        <v>18200</v>
      </c>
      <c r="C487" s="78" t="s">
        <v>440</v>
      </c>
      <c r="D487" s="78" t="s">
        <v>17895</v>
      </c>
      <c r="E487" s="78" t="s">
        <v>18923</v>
      </c>
      <c r="F487" s="78" t="s">
        <v>18202</v>
      </c>
      <c r="G487" s="78" t="s">
        <v>18704</v>
      </c>
      <c r="H487" s="78" t="s">
        <v>524</v>
      </c>
      <c r="I487" s="78" t="s">
        <v>446</v>
      </c>
      <c r="J487" s="78" t="s">
        <v>447</v>
      </c>
      <c r="K487" s="78" t="s">
        <v>18204</v>
      </c>
      <c r="L487" s="77" t="s">
        <v>448</v>
      </c>
    </row>
    <row r="488" spans="1:13" ht="45.75">
      <c r="A488" s="78" t="s">
        <v>18924</v>
      </c>
      <c r="B488" s="78" t="s">
        <v>18206</v>
      </c>
      <c r="C488" s="78" t="s">
        <v>440</v>
      </c>
      <c r="D488" s="78" t="s">
        <v>18207</v>
      </c>
      <c r="E488" s="78" t="s">
        <v>18925</v>
      </c>
      <c r="F488" s="78" t="s">
        <v>18180</v>
      </c>
      <c r="G488" s="78" t="s">
        <v>18708</v>
      </c>
      <c r="H488" s="78" t="s">
        <v>445</v>
      </c>
      <c r="I488" s="78" t="s">
        <v>446</v>
      </c>
      <c r="J488" s="78" t="s">
        <v>447</v>
      </c>
      <c r="K488" s="78" t="s">
        <v>17921</v>
      </c>
      <c r="L488" s="77" t="s">
        <v>448</v>
      </c>
    </row>
    <row r="489" spans="1:13" ht="60.75">
      <c r="A489" s="78" t="s">
        <v>18926</v>
      </c>
      <c r="B489" s="78" t="s">
        <v>18212</v>
      </c>
      <c r="C489" s="78" t="s">
        <v>542</v>
      </c>
      <c r="D489" s="78" t="s">
        <v>18111</v>
      </c>
      <c r="E489" s="78" t="s">
        <v>18927</v>
      </c>
      <c r="F489" s="78" t="s">
        <v>18928</v>
      </c>
      <c r="G489" s="78" t="s">
        <v>18712</v>
      </c>
      <c r="H489" s="78" t="s">
        <v>445</v>
      </c>
      <c r="I489" s="78" t="s">
        <v>446</v>
      </c>
      <c r="J489" s="78" t="s">
        <v>447</v>
      </c>
      <c r="K489" s="78" t="s">
        <v>18713</v>
      </c>
      <c r="L489" s="77" t="s">
        <v>448</v>
      </c>
    </row>
    <row r="490" spans="1:13" ht="31.5" customHeight="1">
      <c r="A490" s="78" t="s">
        <v>18929</v>
      </c>
      <c r="B490" s="78" t="s">
        <v>18930</v>
      </c>
      <c r="C490" s="78" t="s">
        <v>1696</v>
      </c>
      <c r="D490" s="78" t="s">
        <v>17930</v>
      </c>
      <c r="E490" s="78" t="s">
        <v>18931</v>
      </c>
      <c r="F490" s="78" t="s">
        <v>588</v>
      </c>
      <c r="G490" s="78" t="s">
        <v>17932</v>
      </c>
      <c r="H490" s="78" t="s">
        <v>445</v>
      </c>
      <c r="I490" s="78" t="s">
        <v>446</v>
      </c>
      <c r="J490" s="78" t="s">
        <v>447</v>
      </c>
      <c r="K490" s="78" t="s">
        <v>18716</v>
      </c>
      <c r="L490" s="96" t="s">
        <v>751</v>
      </c>
    </row>
    <row r="491" spans="1:13" ht="30.75">
      <c r="A491" s="78" t="s">
        <v>18932</v>
      </c>
      <c r="B491" s="78" t="s">
        <v>18933</v>
      </c>
      <c r="C491" s="78" t="s">
        <v>440</v>
      </c>
      <c r="D491" s="78" t="s">
        <v>17394</v>
      </c>
      <c r="E491" s="78" t="s">
        <v>18934</v>
      </c>
      <c r="F491" s="78" t="s">
        <v>588</v>
      </c>
      <c r="G491" s="78" t="s">
        <v>17937</v>
      </c>
      <c r="H491" s="78" t="s">
        <v>445</v>
      </c>
      <c r="I491" s="78" t="s">
        <v>446</v>
      </c>
      <c r="J491" s="78" t="s">
        <v>447</v>
      </c>
      <c r="K491" s="78" t="s">
        <v>17938</v>
      </c>
      <c r="L491" s="96" t="s">
        <v>751</v>
      </c>
    </row>
    <row r="492" spans="1:13" ht="30.75">
      <c r="A492" s="78" t="s">
        <v>18935</v>
      </c>
      <c r="B492" s="78" t="s">
        <v>18936</v>
      </c>
      <c r="C492" s="78" t="s">
        <v>440</v>
      </c>
      <c r="D492" s="78" t="s">
        <v>17930</v>
      </c>
      <c r="E492" s="78" t="s">
        <v>18937</v>
      </c>
      <c r="F492" s="78" t="s">
        <v>588</v>
      </c>
      <c r="G492" s="78" t="s">
        <v>17942</v>
      </c>
      <c r="H492" s="78" t="s">
        <v>445</v>
      </c>
      <c r="I492" s="78" t="s">
        <v>446</v>
      </c>
      <c r="J492" s="78" t="s">
        <v>447</v>
      </c>
      <c r="K492" s="78" t="s">
        <v>18722</v>
      </c>
      <c r="L492" s="96" t="s">
        <v>751</v>
      </c>
    </row>
    <row r="493" spans="1:13" ht="30.75">
      <c r="A493" s="78" t="s">
        <v>18938</v>
      </c>
      <c r="B493" s="78" t="s">
        <v>18939</v>
      </c>
      <c r="C493" s="78" t="s">
        <v>440</v>
      </c>
      <c r="D493" s="78" t="s">
        <v>17930</v>
      </c>
      <c r="E493" s="78" t="s">
        <v>18940</v>
      </c>
      <c r="F493" s="78" t="s">
        <v>588</v>
      </c>
      <c r="G493" s="78" t="s">
        <v>18726</v>
      </c>
      <c r="H493" s="78" t="s">
        <v>524</v>
      </c>
      <c r="I493" s="78" t="s">
        <v>446</v>
      </c>
      <c r="J493" s="78" t="s">
        <v>447</v>
      </c>
      <c r="K493" s="78" t="s">
        <v>18727</v>
      </c>
      <c r="L493" s="96" t="s">
        <v>751</v>
      </c>
    </row>
    <row r="494" spans="1:13" ht="45.75">
      <c r="A494" s="78" t="s">
        <v>18941</v>
      </c>
      <c r="B494" s="78" t="s">
        <v>18732</v>
      </c>
      <c r="C494" s="78" t="s">
        <v>440</v>
      </c>
      <c r="D494" s="78" t="s">
        <v>18733</v>
      </c>
      <c r="E494" s="78" t="s">
        <v>18734</v>
      </c>
      <c r="F494" s="78" t="s">
        <v>588</v>
      </c>
      <c r="G494" s="78" t="s">
        <v>17953</v>
      </c>
      <c r="H494" s="78" t="s">
        <v>445</v>
      </c>
      <c r="I494" s="78" t="s">
        <v>491</v>
      </c>
      <c r="J494" s="78" t="s">
        <v>447</v>
      </c>
      <c r="K494" s="78" t="s">
        <v>18235</v>
      </c>
      <c r="L494" s="96" t="s">
        <v>751</v>
      </c>
    </row>
    <row r="495" spans="1:13" ht="45.75">
      <c r="A495" s="78" t="s">
        <v>18942</v>
      </c>
      <c r="B495" s="78" t="s">
        <v>18237</v>
      </c>
      <c r="C495" s="78" t="s">
        <v>465</v>
      </c>
      <c r="D495" s="78" t="s">
        <v>18238</v>
      </c>
      <c r="E495" s="78" t="s">
        <v>18743</v>
      </c>
      <c r="F495" s="78" t="s">
        <v>18240</v>
      </c>
      <c r="G495" s="78" t="s">
        <v>18744</v>
      </c>
      <c r="H495" s="78" t="s">
        <v>445</v>
      </c>
      <c r="I495" s="78" t="s">
        <v>446</v>
      </c>
      <c r="J495" s="78" t="s">
        <v>447</v>
      </c>
      <c r="K495" s="78" t="s">
        <v>17184</v>
      </c>
      <c r="L495" s="96" t="s">
        <v>751</v>
      </c>
    </row>
    <row r="496" spans="1:13" ht="30.75">
      <c r="A496" s="78" t="s">
        <v>18943</v>
      </c>
      <c r="B496" s="78" t="s">
        <v>18243</v>
      </c>
      <c r="C496" s="78" t="s">
        <v>465</v>
      </c>
      <c r="D496" s="78" t="s">
        <v>18746</v>
      </c>
      <c r="E496" s="78" t="s">
        <v>18747</v>
      </c>
      <c r="F496" s="78" t="s">
        <v>17971</v>
      </c>
      <c r="G496" s="78" t="s">
        <v>18748</v>
      </c>
      <c r="H496" s="78" t="s">
        <v>524</v>
      </c>
      <c r="I496" s="78" t="s">
        <v>446</v>
      </c>
      <c r="J496" s="78" t="s">
        <v>447</v>
      </c>
      <c r="K496" s="78" t="s">
        <v>17973</v>
      </c>
      <c r="L496" s="96" t="s">
        <v>751</v>
      </c>
    </row>
    <row r="497" spans="1:13" ht="45.75">
      <c r="A497" s="78" t="s">
        <v>18944</v>
      </c>
      <c r="B497" s="78" t="s">
        <v>18248</v>
      </c>
      <c r="C497" s="78" t="s">
        <v>440</v>
      </c>
      <c r="D497" s="78" t="s">
        <v>18751</v>
      </c>
      <c r="E497" s="78" t="s">
        <v>18250</v>
      </c>
      <c r="F497" s="78" t="s">
        <v>588</v>
      </c>
      <c r="G497" s="78" t="s">
        <v>18753</v>
      </c>
      <c r="H497" s="78" t="s">
        <v>524</v>
      </c>
      <c r="I497" s="78" t="s">
        <v>446</v>
      </c>
      <c r="J497" s="78" t="s">
        <v>447</v>
      </c>
      <c r="K497" s="78" t="s">
        <v>18754</v>
      </c>
      <c r="L497" s="77" t="s">
        <v>448</v>
      </c>
    </row>
    <row r="498" spans="1:13" ht="45.75">
      <c r="A498" s="78" t="s">
        <v>18945</v>
      </c>
      <c r="B498" s="78" t="s">
        <v>18946</v>
      </c>
      <c r="C498" s="78" t="s">
        <v>440</v>
      </c>
      <c r="D498" s="78" t="s">
        <v>17981</v>
      </c>
      <c r="E498" s="78" t="s">
        <v>18947</v>
      </c>
      <c r="F498" s="78" t="s">
        <v>588</v>
      </c>
      <c r="G498" s="78" t="s">
        <v>18758</v>
      </c>
      <c r="H498" s="78" t="s">
        <v>445</v>
      </c>
      <c r="I498" s="78" t="s">
        <v>446</v>
      </c>
      <c r="J498" s="78" t="s">
        <v>447</v>
      </c>
      <c r="K498" s="78" t="s">
        <v>18759</v>
      </c>
      <c r="L498" s="77" t="s">
        <v>448</v>
      </c>
    </row>
    <row r="499" spans="1:13" ht="45.75">
      <c r="A499" s="78" t="s">
        <v>18948</v>
      </c>
      <c r="B499" s="78" t="s">
        <v>18949</v>
      </c>
      <c r="C499" s="78" t="s">
        <v>440</v>
      </c>
      <c r="D499" s="78" t="s">
        <v>18259</v>
      </c>
      <c r="E499" s="78" t="s">
        <v>18260</v>
      </c>
      <c r="F499" s="78" t="s">
        <v>17464</v>
      </c>
      <c r="G499" s="78" t="s">
        <v>18261</v>
      </c>
      <c r="H499" s="78" t="s">
        <v>524</v>
      </c>
      <c r="I499" s="78" t="s">
        <v>446</v>
      </c>
      <c r="J499" s="78" t="s">
        <v>447</v>
      </c>
      <c r="K499" s="78" t="s">
        <v>18262</v>
      </c>
      <c r="L499" s="77" t="s">
        <v>448</v>
      </c>
    </row>
    <row r="500" spans="1:13" ht="45.75">
      <c r="A500" s="78" t="s">
        <v>18950</v>
      </c>
      <c r="B500" s="78" t="s">
        <v>18951</v>
      </c>
      <c r="C500" s="78" t="s">
        <v>1696</v>
      </c>
      <c r="D500" s="78" t="s">
        <v>18173</v>
      </c>
      <c r="E500" s="78" t="s">
        <v>18766</v>
      </c>
      <c r="F500" s="78" t="s">
        <v>17994</v>
      </c>
      <c r="G500" s="78" t="s">
        <v>18952</v>
      </c>
      <c r="H500" s="78" t="s">
        <v>445</v>
      </c>
      <c r="I500" s="78" t="s">
        <v>491</v>
      </c>
      <c r="J500" s="78" t="s">
        <v>447</v>
      </c>
      <c r="K500" s="78" t="s">
        <v>18768</v>
      </c>
      <c r="L500" s="77" t="s">
        <v>448</v>
      </c>
    </row>
    <row r="501" spans="1:13" ht="60.75">
      <c r="A501" s="78" t="s">
        <v>18953</v>
      </c>
      <c r="B501" s="78" t="s">
        <v>18954</v>
      </c>
      <c r="C501" s="78" t="s">
        <v>762</v>
      </c>
      <c r="D501" s="78" t="s">
        <v>18771</v>
      </c>
      <c r="E501" s="78" t="s">
        <v>18955</v>
      </c>
      <c r="F501" s="78" t="s">
        <v>18001</v>
      </c>
      <c r="G501" s="78" t="s">
        <v>18773</v>
      </c>
      <c r="H501" s="78" t="s">
        <v>445</v>
      </c>
      <c r="I501" s="78" t="s">
        <v>491</v>
      </c>
      <c r="J501" s="78" t="s">
        <v>447</v>
      </c>
      <c r="K501" s="78" t="s">
        <v>18774</v>
      </c>
      <c r="L501" s="87" t="s">
        <v>609</v>
      </c>
    </row>
    <row r="502" spans="1:13" ht="60.75">
      <c r="A502" s="78" t="s">
        <v>18956</v>
      </c>
      <c r="B502" s="78" t="s">
        <v>18957</v>
      </c>
      <c r="C502" s="78" t="s">
        <v>440</v>
      </c>
      <c r="D502" s="78" t="s">
        <v>18006</v>
      </c>
      <c r="E502" s="78" t="s">
        <v>18958</v>
      </c>
      <c r="F502" s="78" t="s">
        <v>588</v>
      </c>
      <c r="G502" s="78" t="s">
        <v>18778</v>
      </c>
      <c r="H502" s="78" t="s">
        <v>445</v>
      </c>
      <c r="I502" s="78" t="s">
        <v>446</v>
      </c>
      <c r="J502" s="78" t="s">
        <v>447</v>
      </c>
      <c r="K502" s="78" t="s">
        <v>18959</v>
      </c>
      <c r="L502" s="87" t="s">
        <v>609</v>
      </c>
    </row>
    <row r="503" spans="1:13" ht="76.5">
      <c r="A503" s="78" t="s">
        <v>18960</v>
      </c>
      <c r="B503" s="78" t="s">
        <v>18961</v>
      </c>
      <c r="C503" s="78" t="s">
        <v>440</v>
      </c>
      <c r="D503" s="78" t="s">
        <v>18006</v>
      </c>
      <c r="E503" s="78" t="s">
        <v>18962</v>
      </c>
      <c r="F503" s="78" t="s">
        <v>588</v>
      </c>
      <c r="G503" s="78" t="s">
        <v>18963</v>
      </c>
      <c r="H503" s="78" t="s">
        <v>445</v>
      </c>
      <c r="I503" s="78" t="s">
        <v>446</v>
      </c>
      <c r="J503" s="78" t="s">
        <v>447</v>
      </c>
      <c r="K503" s="78" t="s">
        <v>18672</v>
      </c>
      <c r="L503" s="77" t="s">
        <v>448</v>
      </c>
    </row>
    <row r="504" spans="1:13" ht="45.75">
      <c r="A504" s="78" t="s">
        <v>18964</v>
      </c>
      <c r="B504" s="78" t="s">
        <v>18965</v>
      </c>
      <c r="C504" s="78" t="s">
        <v>440</v>
      </c>
      <c r="D504" s="78" t="s">
        <v>18787</v>
      </c>
      <c r="E504" s="78" t="s">
        <v>18966</v>
      </c>
      <c r="F504" s="78" t="s">
        <v>588</v>
      </c>
      <c r="G504" s="78" t="s">
        <v>18789</v>
      </c>
      <c r="H504" s="78" t="s">
        <v>445</v>
      </c>
      <c r="I504" s="78" t="s">
        <v>446</v>
      </c>
      <c r="J504" s="78" t="s">
        <v>447</v>
      </c>
      <c r="K504" s="78" t="s">
        <v>18790</v>
      </c>
      <c r="L504" s="87" t="s">
        <v>609</v>
      </c>
    </row>
    <row r="505" spans="1:13" ht="45.75">
      <c r="A505" s="78" t="s">
        <v>18967</v>
      </c>
      <c r="B505" s="78" t="s">
        <v>18284</v>
      </c>
      <c r="C505" s="78" t="s">
        <v>542</v>
      </c>
      <c r="D505" s="78" t="s">
        <v>18111</v>
      </c>
      <c r="E505" s="78" t="s">
        <v>18968</v>
      </c>
      <c r="F505" s="78" t="s">
        <v>18969</v>
      </c>
      <c r="G505" s="78" t="s">
        <v>18286</v>
      </c>
      <c r="H505" s="78" t="s">
        <v>445</v>
      </c>
      <c r="I505" s="78" t="s">
        <v>446</v>
      </c>
      <c r="J505" s="78" t="s">
        <v>447</v>
      </c>
      <c r="K505" s="78" t="s">
        <v>18795</v>
      </c>
      <c r="L505" s="77" t="s">
        <v>448</v>
      </c>
    </row>
    <row r="506" spans="1:13" ht="30.75">
      <c r="A506" s="78" t="s">
        <v>18970</v>
      </c>
      <c r="B506" s="78" t="s">
        <v>18289</v>
      </c>
      <c r="C506" s="78" t="s">
        <v>465</v>
      </c>
      <c r="D506" s="78" t="s">
        <v>18041</v>
      </c>
      <c r="E506" s="78" t="s">
        <v>18042</v>
      </c>
      <c r="F506" s="78" t="s">
        <v>18043</v>
      </c>
      <c r="G506" s="78" t="s">
        <v>18291</v>
      </c>
      <c r="H506" s="78" t="s">
        <v>524</v>
      </c>
      <c r="I506" s="78" t="s">
        <v>446</v>
      </c>
      <c r="J506" s="78" t="s">
        <v>447</v>
      </c>
      <c r="K506" s="78" t="s">
        <v>18292</v>
      </c>
      <c r="L506" s="77" t="s">
        <v>448</v>
      </c>
    </row>
    <row r="507" spans="1:13" ht="76.5">
      <c r="A507" s="78" t="s">
        <v>18971</v>
      </c>
      <c r="B507" s="78" t="s">
        <v>18972</v>
      </c>
      <c r="C507" s="78" t="s">
        <v>465</v>
      </c>
      <c r="D507" s="78" t="s">
        <v>18800</v>
      </c>
      <c r="E507" s="78" t="s">
        <v>18973</v>
      </c>
      <c r="F507" s="78" t="s">
        <v>18802</v>
      </c>
      <c r="G507" s="78" t="s">
        <v>18803</v>
      </c>
      <c r="H507" s="78" t="s">
        <v>445</v>
      </c>
      <c r="I507" s="78" t="s">
        <v>491</v>
      </c>
      <c r="J507" s="78" t="s">
        <v>447</v>
      </c>
      <c r="K507" s="78" t="s">
        <v>18804</v>
      </c>
      <c r="L507" s="96" t="s">
        <v>751</v>
      </c>
      <c r="M507" s="6" t="s">
        <v>18974</v>
      </c>
    </row>
    <row r="508" spans="1:13" ht="45.75">
      <c r="A508" s="78" t="s">
        <v>18975</v>
      </c>
      <c r="B508" s="78" t="s">
        <v>18976</v>
      </c>
      <c r="C508" s="78" t="s">
        <v>592</v>
      </c>
      <c r="D508" s="78" t="s">
        <v>18807</v>
      </c>
      <c r="E508" s="78" t="s">
        <v>18977</v>
      </c>
      <c r="F508" s="78" t="s">
        <v>588</v>
      </c>
      <c r="G508" s="78" t="s">
        <v>18304</v>
      </c>
      <c r="H508" s="78" t="s">
        <v>524</v>
      </c>
      <c r="I508" s="78" t="s">
        <v>535</v>
      </c>
      <c r="J508" s="78" t="s">
        <v>447</v>
      </c>
      <c r="K508" s="78" t="s">
        <v>18809</v>
      </c>
      <c r="L508" s="77" t="s">
        <v>448</v>
      </c>
    </row>
    <row r="509" spans="1:13" ht="45.75">
      <c r="A509" s="78" t="s">
        <v>18978</v>
      </c>
      <c r="B509" s="78" t="s">
        <v>18307</v>
      </c>
      <c r="C509" s="78" t="s">
        <v>17557</v>
      </c>
      <c r="D509" s="78" t="s">
        <v>18111</v>
      </c>
      <c r="E509" s="78" t="s">
        <v>18308</v>
      </c>
      <c r="F509" s="78" t="s">
        <v>3966</v>
      </c>
      <c r="G509" s="78" t="s">
        <v>18309</v>
      </c>
      <c r="H509" s="78" t="s">
        <v>524</v>
      </c>
      <c r="I509" s="78" t="s">
        <v>491</v>
      </c>
      <c r="J509" s="78" t="s">
        <v>447</v>
      </c>
      <c r="K509" s="78" t="s">
        <v>18056</v>
      </c>
      <c r="L509" s="77" t="s">
        <v>448</v>
      </c>
    </row>
    <row r="510" spans="1:13" ht="60.75">
      <c r="A510" s="78" t="s">
        <v>18979</v>
      </c>
      <c r="B510" s="78" t="s">
        <v>18980</v>
      </c>
      <c r="C510" s="78" t="s">
        <v>11868</v>
      </c>
      <c r="D510" s="78" t="s">
        <v>18815</v>
      </c>
      <c r="E510" s="78" t="s">
        <v>18981</v>
      </c>
      <c r="F510" s="78" t="s">
        <v>16928</v>
      </c>
      <c r="G510" s="78" t="s">
        <v>18982</v>
      </c>
      <c r="H510" s="78" t="s">
        <v>445</v>
      </c>
      <c r="I510" s="78" t="s">
        <v>491</v>
      </c>
      <c r="J510" s="78" t="s">
        <v>447</v>
      </c>
      <c r="K510" s="78" t="s">
        <v>18314</v>
      </c>
      <c r="L510" s="77" t="s">
        <v>448</v>
      </c>
    </row>
    <row r="511" spans="1:13" ht="60.75">
      <c r="A511" s="78" t="s">
        <v>18983</v>
      </c>
      <c r="B511" s="78" t="s">
        <v>18984</v>
      </c>
      <c r="C511" s="78" t="s">
        <v>11895</v>
      </c>
      <c r="D511" s="78" t="s">
        <v>6435</v>
      </c>
      <c r="E511" s="78" t="s">
        <v>18985</v>
      </c>
      <c r="F511" s="78" t="s">
        <v>7703</v>
      </c>
      <c r="G511" s="78" t="s">
        <v>18986</v>
      </c>
      <c r="H511" s="78" t="s">
        <v>524</v>
      </c>
      <c r="I511" s="78" t="s">
        <v>446</v>
      </c>
      <c r="J511" s="78" t="s">
        <v>447</v>
      </c>
      <c r="K511" s="78" t="s">
        <v>18319</v>
      </c>
      <c r="L511" s="77" t="s">
        <v>448</v>
      </c>
    </row>
    <row r="512" spans="1:13" ht="76.5">
      <c r="A512" s="78" t="s">
        <v>18987</v>
      </c>
      <c r="B512" s="78" t="s">
        <v>18988</v>
      </c>
      <c r="C512" s="78" t="s">
        <v>11902</v>
      </c>
      <c r="D512" s="78" t="s">
        <v>18989</v>
      </c>
      <c r="E512" s="78" t="s">
        <v>18990</v>
      </c>
      <c r="F512" s="78" t="s">
        <v>17547</v>
      </c>
      <c r="G512" s="78" t="s">
        <v>18070</v>
      </c>
      <c r="H512" s="78" t="s">
        <v>524</v>
      </c>
      <c r="I512" s="78" t="s">
        <v>535</v>
      </c>
      <c r="J512" s="78" t="s">
        <v>785</v>
      </c>
      <c r="K512" s="78" t="s">
        <v>18071</v>
      </c>
      <c r="L512" s="87" t="s">
        <v>609</v>
      </c>
    </row>
    <row r="513" spans="1:13" ht="45.75">
      <c r="A513" s="78" t="s">
        <v>18991</v>
      </c>
      <c r="B513" s="78" t="s">
        <v>18992</v>
      </c>
      <c r="C513" s="78" t="s">
        <v>592</v>
      </c>
      <c r="D513" s="78" t="s">
        <v>18989</v>
      </c>
      <c r="E513" s="78" t="s">
        <v>18074</v>
      </c>
      <c r="F513" s="78" t="s">
        <v>17256</v>
      </c>
      <c r="G513" s="78" t="s">
        <v>18075</v>
      </c>
      <c r="H513" s="78" t="s">
        <v>524</v>
      </c>
      <c r="I513" s="78" t="s">
        <v>535</v>
      </c>
      <c r="J513" s="78" t="s">
        <v>447</v>
      </c>
      <c r="K513" s="78" t="s">
        <v>18830</v>
      </c>
      <c r="L513" s="77" t="s">
        <v>448</v>
      </c>
    </row>
    <row r="514" spans="1:13" ht="76.5">
      <c r="A514" s="78" t="s">
        <v>18993</v>
      </c>
      <c r="B514" s="78" t="s">
        <v>18994</v>
      </c>
      <c r="C514" s="78" t="s">
        <v>762</v>
      </c>
      <c r="D514" s="78" t="s">
        <v>18330</v>
      </c>
      <c r="E514" s="78" t="s">
        <v>18331</v>
      </c>
      <c r="F514" s="78" t="s">
        <v>18332</v>
      </c>
      <c r="G514" s="78" t="s">
        <v>18995</v>
      </c>
      <c r="H514" s="78" t="s">
        <v>445</v>
      </c>
      <c r="I514" s="78" t="s">
        <v>491</v>
      </c>
      <c r="J514" s="78" t="s">
        <v>785</v>
      </c>
      <c r="K514" s="78" t="s">
        <v>18837</v>
      </c>
      <c r="L514" s="77" t="s">
        <v>448</v>
      </c>
    </row>
    <row r="515" spans="1:13" ht="45.75">
      <c r="A515" s="78" t="s">
        <v>18996</v>
      </c>
      <c r="B515" s="78" t="s">
        <v>18997</v>
      </c>
      <c r="C515" s="78" t="s">
        <v>17576</v>
      </c>
      <c r="D515" s="78" t="s">
        <v>17583</v>
      </c>
      <c r="E515" s="78" t="s">
        <v>18998</v>
      </c>
      <c r="F515" s="78" t="s">
        <v>588</v>
      </c>
      <c r="G515" s="78" t="s">
        <v>18841</v>
      </c>
      <c r="H515" s="78" t="s">
        <v>445</v>
      </c>
      <c r="I515" s="78" t="s">
        <v>446</v>
      </c>
      <c r="J515" s="78" t="s">
        <v>785</v>
      </c>
      <c r="K515" s="78" t="s">
        <v>17754</v>
      </c>
      <c r="L515" s="96" t="s">
        <v>751</v>
      </c>
      <c r="M515" s="6" t="s">
        <v>18999</v>
      </c>
    </row>
    <row r="516" spans="1:13" ht="76.5">
      <c r="A516" s="78" t="s">
        <v>19000</v>
      </c>
      <c r="B516" s="78" t="s">
        <v>19001</v>
      </c>
      <c r="C516" s="78" t="s">
        <v>17576</v>
      </c>
      <c r="D516" s="78" t="s">
        <v>17583</v>
      </c>
      <c r="E516" s="78" t="s">
        <v>19002</v>
      </c>
      <c r="F516" s="78" t="s">
        <v>18079</v>
      </c>
      <c r="G516" s="78" t="s">
        <v>18845</v>
      </c>
      <c r="H516" s="78" t="s">
        <v>445</v>
      </c>
      <c r="I516" s="78" t="s">
        <v>446</v>
      </c>
      <c r="J516" s="78" t="s">
        <v>785</v>
      </c>
      <c r="K516" s="78" t="s">
        <v>18846</v>
      </c>
      <c r="L516" s="96" t="s">
        <v>751</v>
      </c>
      <c r="M516" s="6" t="s">
        <v>18999</v>
      </c>
    </row>
    <row r="517" spans="1:13" ht="45.75">
      <c r="A517" s="78" t="s">
        <v>19003</v>
      </c>
      <c r="B517" s="78" t="s">
        <v>19004</v>
      </c>
      <c r="C517" s="78" t="s">
        <v>17576</v>
      </c>
      <c r="D517" s="78" t="s">
        <v>17589</v>
      </c>
      <c r="E517" s="78" t="s">
        <v>19005</v>
      </c>
      <c r="F517" s="78" t="s">
        <v>18850</v>
      </c>
      <c r="G517" s="78" t="s">
        <v>19006</v>
      </c>
      <c r="H517" s="78" t="s">
        <v>445</v>
      </c>
      <c r="I517" s="78" t="s">
        <v>491</v>
      </c>
      <c r="J517" s="78" t="s">
        <v>785</v>
      </c>
      <c r="K517" s="78" t="s">
        <v>18350</v>
      </c>
      <c r="L517" s="96" t="s">
        <v>751</v>
      </c>
      <c r="M517" s="6" t="s">
        <v>18999</v>
      </c>
    </row>
    <row r="518" spans="1:13" ht="76.5">
      <c r="A518" s="78" t="s">
        <v>19007</v>
      </c>
      <c r="B518" s="78" t="s">
        <v>19008</v>
      </c>
      <c r="C518" s="78" t="s">
        <v>17576</v>
      </c>
      <c r="D518" s="78" t="s">
        <v>17602</v>
      </c>
      <c r="E518" s="78" t="s">
        <v>19009</v>
      </c>
      <c r="F518" s="78" t="s">
        <v>18354</v>
      </c>
      <c r="G518" s="78" t="s">
        <v>19010</v>
      </c>
      <c r="H518" s="78" t="s">
        <v>524</v>
      </c>
      <c r="I518" s="78" t="s">
        <v>535</v>
      </c>
      <c r="J518" s="78" t="s">
        <v>785</v>
      </c>
      <c r="K518" s="78" t="s">
        <v>17606</v>
      </c>
      <c r="L518" s="96" t="s">
        <v>751</v>
      </c>
      <c r="M518" s="6" t="s">
        <v>18999</v>
      </c>
    </row>
    <row r="520" spans="1:13">
      <c r="A520" s="599" t="s">
        <v>1611</v>
      </c>
      <c r="B520" s="599"/>
    </row>
    <row r="521" spans="1:13" ht="32.25" customHeight="1">
      <c r="A521" s="110" t="s">
        <v>426</v>
      </c>
      <c r="B521" s="110" t="s">
        <v>427</v>
      </c>
      <c r="C521" s="110" t="s">
        <v>428</v>
      </c>
      <c r="D521" s="110" t="s">
        <v>429</v>
      </c>
      <c r="E521" s="110" t="s">
        <v>430</v>
      </c>
      <c r="F521" s="110" t="s">
        <v>431</v>
      </c>
      <c r="G521" s="110" t="s">
        <v>432</v>
      </c>
      <c r="H521" s="110" t="s">
        <v>6175</v>
      </c>
      <c r="I521" s="110" t="s">
        <v>6176</v>
      </c>
      <c r="J521" s="110" t="s">
        <v>6177</v>
      </c>
      <c r="K521" s="110" t="s">
        <v>436</v>
      </c>
    </row>
    <row r="522" spans="1:13" ht="76.5">
      <c r="A522" s="78" t="s">
        <v>19011</v>
      </c>
      <c r="B522" s="78" t="s">
        <v>19012</v>
      </c>
      <c r="C522" s="78" t="s">
        <v>585</v>
      </c>
      <c r="D522" s="78" t="s">
        <v>18590</v>
      </c>
      <c r="E522" s="78" t="s">
        <v>19013</v>
      </c>
      <c r="F522" s="78" t="s">
        <v>588</v>
      </c>
      <c r="G522" s="78" t="s">
        <v>19014</v>
      </c>
      <c r="H522" s="78" t="s">
        <v>445</v>
      </c>
      <c r="I522" s="78" t="s">
        <v>491</v>
      </c>
      <c r="J522" s="78" t="s">
        <v>447</v>
      </c>
      <c r="K522" s="78" t="s">
        <v>6587</v>
      </c>
      <c r="L522" s="77" t="s">
        <v>448</v>
      </c>
    </row>
    <row r="523" spans="1:13" ht="30.75">
      <c r="A523" s="78" t="s">
        <v>19015</v>
      </c>
      <c r="B523" s="78" t="s">
        <v>18594</v>
      </c>
      <c r="C523" s="78" t="s">
        <v>585</v>
      </c>
      <c r="D523" s="78" t="s">
        <v>19016</v>
      </c>
      <c r="E523" s="78" t="s">
        <v>19017</v>
      </c>
      <c r="F523" s="78" t="s">
        <v>588</v>
      </c>
      <c r="G523" s="78" t="s">
        <v>19018</v>
      </c>
      <c r="H523" s="78" t="s">
        <v>445</v>
      </c>
      <c r="I523" s="78" t="s">
        <v>491</v>
      </c>
      <c r="J523" s="78" t="s">
        <v>447</v>
      </c>
      <c r="K523" s="78" t="s">
        <v>19019</v>
      </c>
      <c r="L523" s="77" t="s">
        <v>448</v>
      </c>
    </row>
    <row r="524" spans="1:13" ht="45.75">
      <c r="A524" s="78" t="s">
        <v>19020</v>
      </c>
      <c r="B524" s="78" t="s">
        <v>19021</v>
      </c>
      <c r="C524" s="78" t="s">
        <v>440</v>
      </c>
      <c r="D524" s="78" t="s">
        <v>18600</v>
      </c>
      <c r="E524" s="78" t="s">
        <v>19022</v>
      </c>
      <c r="F524" s="78" t="s">
        <v>588</v>
      </c>
      <c r="G524" s="78" t="s">
        <v>19023</v>
      </c>
      <c r="H524" s="78" t="s">
        <v>445</v>
      </c>
      <c r="I524" s="78" t="s">
        <v>446</v>
      </c>
      <c r="J524" s="78" t="s">
        <v>447</v>
      </c>
      <c r="K524" s="78" t="s">
        <v>19024</v>
      </c>
      <c r="L524" s="77" t="s">
        <v>448</v>
      </c>
    </row>
    <row r="525" spans="1:13" ht="60.75">
      <c r="A525" s="78" t="s">
        <v>19025</v>
      </c>
      <c r="B525" s="78" t="s">
        <v>19026</v>
      </c>
      <c r="C525" s="78" t="s">
        <v>585</v>
      </c>
      <c r="D525" s="78" t="s">
        <v>19027</v>
      </c>
      <c r="E525" s="78" t="s">
        <v>19028</v>
      </c>
      <c r="F525" s="78" t="s">
        <v>19029</v>
      </c>
      <c r="G525" s="78" t="s">
        <v>19030</v>
      </c>
      <c r="H525" s="78" t="s">
        <v>445</v>
      </c>
      <c r="I525" s="78" t="s">
        <v>446</v>
      </c>
      <c r="J525" s="78" t="s">
        <v>447</v>
      </c>
      <c r="K525" s="78" t="s">
        <v>3757</v>
      </c>
      <c r="L525" s="77" t="s">
        <v>448</v>
      </c>
    </row>
    <row r="526" spans="1:13" ht="30.75">
      <c r="A526" s="78" t="s">
        <v>19031</v>
      </c>
      <c r="B526" s="78" t="s">
        <v>17802</v>
      </c>
      <c r="C526" s="78" t="s">
        <v>440</v>
      </c>
      <c r="D526" s="78" t="s">
        <v>19027</v>
      </c>
      <c r="E526" s="78" t="s">
        <v>19032</v>
      </c>
      <c r="F526" s="78" t="s">
        <v>588</v>
      </c>
      <c r="G526" s="78" t="s">
        <v>19033</v>
      </c>
      <c r="H526" s="78" t="s">
        <v>445</v>
      </c>
      <c r="I526" s="78" t="s">
        <v>446</v>
      </c>
      <c r="J526" s="78" t="s">
        <v>447</v>
      </c>
      <c r="K526" s="78" t="s">
        <v>19034</v>
      </c>
      <c r="L526" s="77" t="s">
        <v>448</v>
      </c>
      <c r="M526" s="6" t="s">
        <v>19035</v>
      </c>
    </row>
    <row r="527" spans="1:13" ht="106.5">
      <c r="A527" s="78" t="s">
        <v>19036</v>
      </c>
      <c r="B527" s="78" t="s">
        <v>19037</v>
      </c>
      <c r="C527" s="78" t="s">
        <v>440</v>
      </c>
      <c r="D527" s="78" t="s">
        <v>17808</v>
      </c>
      <c r="E527" s="78" t="s">
        <v>19038</v>
      </c>
      <c r="F527" s="78" t="s">
        <v>19039</v>
      </c>
      <c r="G527" s="78" t="s">
        <v>19040</v>
      </c>
      <c r="H527" s="78" t="s">
        <v>445</v>
      </c>
      <c r="I527" s="78" t="s">
        <v>446</v>
      </c>
      <c r="J527" s="78" t="s">
        <v>447</v>
      </c>
      <c r="K527" s="78" t="s">
        <v>19041</v>
      </c>
      <c r="L527" s="87" t="s">
        <v>609</v>
      </c>
    </row>
    <row r="528" spans="1:13" ht="45.75">
      <c r="A528" s="78" t="s">
        <v>19042</v>
      </c>
      <c r="B528" s="78" t="s">
        <v>19043</v>
      </c>
      <c r="C528" s="78" t="s">
        <v>4534</v>
      </c>
      <c r="D528" s="78" t="s">
        <v>19027</v>
      </c>
      <c r="E528" s="78" t="s">
        <v>19044</v>
      </c>
      <c r="F528" s="78">
        <v>2025</v>
      </c>
      <c r="G528" s="78" t="s">
        <v>19045</v>
      </c>
      <c r="H528" s="78" t="s">
        <v>445</v>
      </c>
      <c r="I528" s="78" t="s">
        <v>446</v>
      </c>
      <c r="J528" s="78" t="s">
        <v>447</v>
      </c>
      <c r="K528" s="78" t="s">
        <v>19046</v>
      </c>
      <c r="L528" s="77" t="s">
        <v>448</v>
      </c>
    </row>
    <row r="529" spans="1:13" ht="60.75">
      <c r="A529" s="78" t="s">
        <v>19047</v>
      </c>
      <c r="B529" s="78" t="s">
        <v>19048</v>
      </c>
      <c r="C529" s="78" t="s">
        <v>542</v>
      </c>
      <c r="D529" s="78" t="s">
        <v>19027</v>
      </c>
      <c r="E529" s="78" t="s">
        <v>19049</v>
      </c>
      <c r="F529" s="78" t="s">
        <v>19050</v>
      </c>
      <c r="G529" s="78" t="s">
        <v>19051</v>
      </c>
      <c r="H529" s="78" t="s">
        <v>445</v>
      </c>
      <c r="I529" s="78" t="s">
        <v>446</v>
      </c>
      <c r="J529" s="78" t="s">
        <v>447</v>
      </c>
      <c r="K529" s="78" t="s">
        <v>19052</v>
      </c>
      <c r="L529" s="77" t="s">
        <v>448</v>
      </c>
      <c r="M529" s="100" t="s">
        <v>19053</v>
      </c>
    </row>
    <row r="530" spans="1:13" ht="45.75">
      <c r="A530" s="78" t="s">
        <v>19054</v>
      </c>
      <c r="B530" s="78" t="s">
        <v>19055</v>
      </c>
      <c r="C530" s="78" t="s">
        <v>440</v>
      </c>
      <c r="D530" s="78" t="s">
        <v>19027</v>
      </c>
      <c r="E530" s="78" t="s">
        <v>19056</v>
      </c>
      <c r="F530" s="78" t="s">
        <v>19057</v>
      </c>
      <c r="G530" s="78" t="s">
        <v>19058</v>
      </c>
      <c r="H530" s="78" t="s">
        <v>524</v>
      </c>
      <c r="I530" s="78" t="s">
        <v>535</v>
      </c>
      <c r="J530" s="78" t="s">
        <v>447</v>
      </c>
      <c r="K530" s="78" t="s">
        <v>16565</v>
      </c>
      <c r="L530" s="77" t="s">
        <v>448</v>
      </c>
    </row>
    <row r="531" spans="1:13" ht="45.75">
      <c r="A531" s="78" t="s">
        <v>19059</v>
      </c>
      <c r="B531" s="78" t="s">
        <v>19060</v>
      </c>
      <c r="C531" s="78" t="s">
        <v>440</v>
      </c>
      <c r="D531" s="78" t="s">
        <v>19027</v>
      </c>
      <c r="E531" s="78" t="s">
        <v>19061</v>
      </c>
      <c r="F531" s="78" t="s">
        <v>19062</v>
      </c>
      <c r="G531" s="78" t="s">
        <v>19063</v>
      </c>
      <c r="H531" s="78" t="s">
        <v>445</v>
      </c>
      <c r="I531" s="78" t="s">
        <v>446</v>
      </c>
      <c r="J531" s="78" t="s">
        <v>447</v>
      </c>
      <c r="K531" s="78" t="s">
        <v>19064</v>
      </c>
      <c r="L531" s="77" t="s">
        <v>448</v>
      </c>
    </row>
    <row r="532" spans="1:13" ht="45.75">
      <c r="A532" s="78" t="s">
        <v>19065</v>
      </c>
      <c r="B532" s="78" t="s">
        <v>19066</v>
      </c>
      <c r="C532" s="78" t="s">
        <v>542</v>
      </c>
      <c r="D532" s="78" t="s">
        <v>19027</v>
      </c>
      <c r="E532" s="78" t="s">
        <v>19061</v>
      </c>
      <c r="F532" s="78" t="s">
        <v>19067</v>
      </c>
      <c r="G532" s="78" t="s">
        <v>19068</v>
      </c>
      <c r="H532" s="78" t="s">
        <v>445</v>
      </c>
      <c r="I532" s="78" t="s">
        <v>446</v>
      </c>
      <c r="J532" s="78" t="s">
        <v>447</v>
      </c>
      <c r="K532" s="78" t="s">
        <v>19069</v>
      </c>
      <c r="L532" s="87" t="s">
        <v>609</v>
      </c>
      <c r="M532" s="6" t="s">
        <v>18999</v>
      </c>
    </row>
    <row r="533" spans="1:13" ht="45.75">
      <c r="A533" s="78" t="s">
        <v>19070</v>
      </c>
      <c r="B533" s="78" t="s">
        <v>19071</v>
      </c>
      <c r="C533" s="78" t="s">
        <v>1696</v>
      </c>
      <c r="D533" s="78" t="s">
        <v>19027</v>
      </c>
      <c r="E533" s="78" t="s">
        <v>19072</v>
      </c>
      <c r="F533" s="78" t="s">
        <v>522</v>
      </c>
      <c r="G533" s="78" t="s">
        <v>19073</v>
      </c>
      <c r="H533" s="78" t="s">
        <v>445</v>
      </c>
      <c r="I533" s="78" t="s">
        <v>491</v>
      </c>
      <c r="J533" s="78" t="s">
        <v>447</v>
      </c>
      <c r="K533" s="78" t="s">
        <v>19074</v>
      </c>
      <c r="L533" s="87" t="s">
        <v>609</v>
      </c>
    </row>
    <row r="534" spans="1:13" ht="45.75">
      <c r="A534" s="78" t="s">
        <v>19075</v>
      </c>
      <c r="B534" s="78" t="s">
        <v>19076</v>
      </c>
      <c r="C534" s="78" t="s">
        <v>1696</v>
      </c>
      <c r="D534" s="78" t="s">
        <v>19027</v>
      </c>
      <c r="E534" s="78" t="s">
        <v>19077</v>
      </c>
      <c r="F534" s="78" t="s">
        <v>19078</v>
      </c>
      <c r="G534" s="78" t="s">
        <v>19079</v>
      </c>
      <c r="H534" s="78" t="s">
        <v>445</v>
      </c>
      <c r="I534" s="78" t="s">
        <v>446</v>
      </c>
      <c r="J534" s="78" t="s">
        <v>447</v>
      </c>
      <c r="K534" s="78" t="s">
        <v>19080</v>
      </c>
      <c r="L534" s="87" t="s">
        <v>609</v>
      </c>
    </row>
    <row r="535" spans="1:13" ht="60.75">
      <c r="A535" s="78" t="s">
        <v>19081</v>
      </c>
      <c r="B535" s="78" t="s">
        <v>19082</v>
      </c>
      <c r="C535" s="78" t="s">
        <v>440</v>
      </c>
      <c r="D535" s="78" t="s">
        <v>19027</v>
      </c>
      <c r="E535" s="78" t="s">
        <v>19083</v>
      </c>
      <c r="F535" s="78" t="s">
        <v>19084</v>
      </c>
      <c r="G535" s="78" t="s">
        <v>19085</v>
      </c>
      <c r="H535" s="78" t="s">
        <v>445</v>
      </c>
      <c r="I535" s="78" t="s">
        <v>446</v>
      </c>
      <c r="J535" s="78" t="s">
        <v>447</v>
      </c>
      <c r="K535" s="78" t="s">
        <v>19086</v>
      </c>
      <c r="L535" s="77" t="s">
        <v>448</v>
      </c>
    </row>
    <row r="536" spans="1:13" ht="60.75">
      <c r="A536" s="78" t="s">
        <v>19087</v>
      </c>
      <c r="B536" s="78" t="s">
        <v>19088</v>
      </c>
      <c r="C536" s="78" t="s">
        <v>440</v>
      </c>
      <c r="D536" s="78" t="s">
        <v>19027</v>
      </c>
      <c r="E536" s="78" t="s">
        <v>19089</v>
      </c>
      <c r="F536" s="78" t="s">
        <v>19090</v>
      </c>
      <c r="G536" s="78" t="s">
        <v>19091</v>
      </c>
      <c r="H536" s="78" t="s">
        <v>445</v>
      </c>
      <c r="I536" s="78" t="s">
        <v>446</v>
      </c>
      <c r="J536" s="78" t="s">
        <v>447</v>
      </c>
      <c r="K536" s="78" t="s">
        <v>19092</v>
      </c>
      <c r="L536" s="96" t="s">
        <v>751</v>
      </c>
    </row>
    <row r="537" spans="1:13" ht="76.5">
      <c r="A537" s="78" t="s">
        <v>19093</v>
      </c>
      <c r="B537" s="78" t="s">
        <v>19094</v>
      </c>
      <c r="C537" s="78" t="s">
        <v>465</v>
      </c>
      <c r="D537" s="78" t="s">
        <v>19027</v>
      </c>
      <c r="E537" s="78" t="s">
        <v>19095</v>
      </c>
      <c r="F537" s="78" t="s">
        <v>19096</v>
      </c>
      <c r="G537" s="78" t="s">
        <v>19097</v>
      </c>
      <c r="H537" s="78" t="s">
        <v>445</v>
      </c>
      <c r="I537" s="78" t="s">
        <v>446</v>
      </c>
      <c r="J537" s="78" t="s">
        <v>447</v>
      </c>
      <c r="K537" s="78" t="s">
        <v>19098</v>
      </c>
      <c r="L537" s="96" t="s">
        <v>751</v>
      </c>
      <c r="M537" s="6" t="s">
        <v>19099</v>
      </c>
    </row>
    <row r="538" spans="1:13" ht="45.75">
      <c r="A538" s="78" t="s">
        <v>19100</v>
      </c>
      <c r="B538" s="78" t="s">
        <v>19101</v>
      </c>
      <c r="C538" s="78" t="s">
        <v>1696</v>
      </c>
      <c r="D538" s="78" t="s">
        <v>19102</v>
      </c>
      <c r="E538" s="78" t="s">
        <v>19103</v>
      </c>
      <c r="F538" s="78" t="s">
        <v>19078</v>
      </c>
      <c r="G538" s="78" t="s">
        <v>19104</v>
      </c>
      <c r="H538" s="78" t="s">
        <v>445</v>
      </c>
      <c r="I538" s="78" t="s">
        <v>491</v>
      </c>
      <c r="J538" s="78" t="s">
        <v>447</v>
      </c>
      <c r="K538" s="78" t="s">
        <v>19105</v>
      </c>
      <c r="L538" s="77" t="s">
        <v>448</v>
      </c>
    </row>
    <row r="539" spans="1:13" ht="30.75">
      <c r="A539" s="78" t="s">
        <v>19106</v>
      </c>
      <c r="B539" s="78" t="s">
        <v>19107</v>
      </c>
      <c r="C539" s="78" t="s">
        <v>440</v>
      </c>
      <c r="D539" s="78" t="s">
        <v>19108</v>
      </c>
      <c r="E539" s="78" t="s">
        <v>19109</v>
      </c>
      <c r="F539" s="78" t="s">
        <v>19078</v>
      </c>
      <c r="G539" s="78" t="s">
        <v>19110</v>
      </c>
      <c r="H539" s="78" t="s">
        <v>445</v>
      </c>
      <c r="I539" s="78" t="s">
        <v>446</v>
      </c>
      <c r="J539" s="78" t="s">
        <v>447</v>
      </c>
      <c r="K539" s="78" t="s">
        <v>19111</v>
      </c>
      <c r="L539" s="87" t="s">
        <v>609</v>
      </c>
    </row>
    <row r="540" spans="1:13" ht="45.75">
      <c r="A540" s="78" t="s">
        <v>19112</v>
      </c>
      <c r="B540" s="78" t="s">
        <v>19113</v>
      </c>
      <c r="C540" s="78" t="s">
        <v>592</v>
      </c>
      <c r="D540" s="78" t="s">
        <v>19027</v>
      </c>
      <c r="E540" s="78" t="s">
        <v>19114</v>
      </c>
      <c r="F540" s="78" t="s">
        <v>588</v>
      </c>
      <c r="G540" s="78" t="s">
        <v>19115</v>
      </c>
      <c r="H540" s="78" t="s">
        <v>524</v>
      </c>
      <c r="I540" s="78" t="s">
        <v>535</v>
      </c>
      <c r="J540" s="78" t="s">
        <v>447</v>
      </c>
      <c r="K540" s="78" t="s">
        <v>19116</v>
      </c>
      <c r="L540" s="77" t="s">
        <v>448</v>
      </c>
    </row>
    <row r="541" spans="1:13" ht="45.75">
      <c r="A541" s="78" t="s">
        <v>19117</v>
      </c>
      <c r="B541" s="78" t="s">
        <v>17888</v>
      </c>
      <c r="C541" s="78" t="s">
        <v>585</v>
      </c>
      <c r="D541" s="78" t="s">
        <v>19118</v>
      </c>
      <c r="E541" s="78" t="s">
        <v>19119</v>
      </c>
      <c r="F541" s="78" t="s">
        <v>19120</v>
      </c>
      <c r="G541" s="78" t="s">
        <v>19121</v>
      </c>
      <c r="H541" s="78" t="s">
        <v>445</v>
      </c>
      <c r="I541" s="78" t="s">
        <v>446</v>
      </c>
      <c r="J541" s="78" t="s">
        <v>447</v>
      </c>
      <c r="K541" s="78" t="s">
        <v>19122</v>
      </c>
      <c r="L541" s="77" t="s">
        <v>448</v>
      </c>
    </row>
    <row r="542" spans="1:13" ht="30.75">
      <c r="A542" s="78" t="s">
        <v>19123</v>
      </c>
      <c r="B542" s="78" t="s">
        <v>17901</v>
      </c>
      <c r="C542" s="78" t="s">
        <v>1696</v>
      </c>
      <c r="D542" s="78" t="s">
        <v>19124</v>
      </c>
      <c r="E542" s="78" t="s">
        <v>19125</v>
      </c>
      <c r="F542" s="78" t="s">
        <v>19120</v>
      </c>
      <c r="G542" s="78" t="s">
        <v>19126</v>
      </c>
      <c r="H542" s="78" t="s">
        <v>445</v>
      </c>
      <c r="I542" s="78" t="s">
        <v>446</v>
      </c>
      <c r="J542" s="78" t="s">
        <v>447</v>
      </c>
      <c r="K542" s="78" t="s">
        <v>19127</v>
      </c>
      <c r="L542" s="77" t="s">
        <v>448</v>
      </c>
    </row>
    <row r="543" spans="1:13" ht="60.75">
      <c r="A543" s="78" t="s">
        <v>19128</v>
      </c>
      <c r="B543" s="78" t="s">
        <v>17006</v>
      </c>
      <c r="C543" s="78" t="s">
        <v>440</v>
      </c>
      <c r="D543" s="78" t="s">
        <v>19129</v>
      </c>
      <c r="E543" s="78" t="s">
        <v>19130</v>
      </c>
      <c r="F543" s="78" t="s">
        <v>19131</v>
      </c>
      <c r="G543" s="78" t="s">
        <v>19132</v>
      </c>
      <c r="H543" s="78" t="s">
        <v>524</v>
      </c>
      <c r="I543" s="78" t="s">
        <v>535</v>
      </c>
      <c r="J543" s="78" t="s">
        <v>447</v>
      </c>
      <c r="K543" s="78" t="s">
        <v>19133</v>
      </c>
      <c r="L543" s="77" t="s">
        <v>448</v>
      </c>
    </row>
    <row r="544" spans="1:13" ht="45.75">
      <c r="A544" s="78" t="s">
        <v>19134</v>
      </c>
      <c r="B544" s="78" t="s">
        <v>19135</v>
      </c>
      <c r="C544" s="78" t="s">
        <v>440</v>
      </c>
      <c r="D544" s="78" t="s">
        <v>19136</v>
      </c>
      <c r="E544" s="78" t="s">
        <v>19137</v>
      </c>
      <c r="F544" s="78" t="s">
        <v>19120</v>
      </c>
      <c r="G544" s="78" t="s">
        <v>19138</v>
      </c>
      <c r="H544" s="78" t="s">
        <v>445</v>
      </c>
      <c r="I544" s="78" t="s">
        <v>446</v>
      </c>
      <c r="J544" s="78" t="s">
        <v>447</v>
      </c>
      <c r="K544" s="78" t="s">
        <v>13942</v>
      </c>
      <c r="L544" s="77" t="s">
        <v>448</v>
      </c>
    </row>
    <row r="545" spans="1:13" ht="45.75">
      <c r="A545" s="78" t="s">
        <v>19139</v>
      </c>
      <c r="B545" s="78" t="s">
        <v>19140</v>
      </c>
      <c r="C545" s="78" t="s">
        <v>542</v>
      </c>
      <c r="D545" s="78" t="s">
        <v>19027</v>
      </c>
      <c r="E545" s="78" t="s">
        <v>19141</v>
      </c>
      <c r="F545" s="78" t="s">
        <v>19142</v>
      </c>
      <c r="G545" s="78" t="s">
        <v>19143</v>
      </c>
      <c r="H545" s="78" t="s">
        <v>445</v>
      </c>
      <c r="I545" s="78" t="s">
        <v>446</v>
      </c>
      <c r="J545" s="78" t="s">
        <v>447</v>
      </c>
      <c r="K545" s="78" t="s">
        <v>19144</v>
      </c>
      <c r="L545" s="77" t="s">
        <v>448</v>
      </c>
    </row>
    <row r="546" spans="1:13" ht="45.75">
      <c r="A546" s="78" t="s">
        <v>19145</v>
      </c>
      <c r="B546" s="78" t="s">
        <v>18053</v>
      </c>
      <c r="C546" s="78" t="s">
        <v>17557</v>
      </c>
      <c r="D546" s="78" t="s">
        <v>19027</v>
      </c>
      <c r="E546" s="78" t="s">
        <v>19146</v>
      </c>
      <c r="F546" s="78" t="s">
        <v>19147</v>
      </c>
      <c r="G546" s="78" t="s">
        <v>19148</v>
      </c>
      <c r="H546" s="78" t="s">
        <v>524</v>
      </c>
      <c r="I546" s="78" t="s">
        <v>491</v>
      </c>
      <c r="J546" s="78" t="s">
        <v>447</v>
      </c>
      <c r="K546" s="78" t="s">
        <v>19149</v>
      </c>
      <c r="L546" s="77" t="s">
        <v>448</v>
      </c>
    </row>
    <row r="547" spans="1:13" ht="45.75">
      <c r="A547" s="78" t="s">
        <v>19150</v>
      </c>
      <c r="B547" s="78" t="s">
        <v>19151</v>
      </c>
      <c r="C547" s="78" t="s">
        <v>592</v>
      </c>
      <c r="D547" s="78" t="s">
        <v>19152</v>
      </c>
      <c r="E547" s="78" t="s">
        <v>19153</v>
      </c>
      <c r="F547" s="78" t="s">
        <v>19062</v>
      </c>
      <c r="G547" s="78" t="s">
        <v>19154</v>
      </c>
      <c r="H547" s="78" t="s">
        <v>445</v>
      </c>
      <c r="I547" s="78" t="s">
        <v>446</v>
      </c>
      <c r="J547" s="78" t="s">
        <v>447</v>
      </c>
      <c r="K547" s="78" t="s">
        <v>3757</v>
      </c>
      <c r="L547" s="77" t="s">
        <v>448</v>
      </c>
      <c r="M547" s="78"/>
    </row>
    <row r="548" spans="1:13" ht="45.75">
      <c r="A548" s="78" t="s">
        <v>19155</v>
      </c>
      <c r="B548" s="78" t="s">
        <v>19156</v>
      </c>
      <c r="C548" s="78" t="s">
        <v>440</v>
      </c>
      <c r="D548" s="78" t="s">
        <v>19157</v>
      </c>
      <c r="E548" s="78" t="s">
        <v>19158</v>
      </c>
      <c r="F548" s="78" t="s">
        <v>588</v>
      </c>
      <c r="G548" s="78" t="s">
        <v>19159</v>
      </c>
      <c r="H548" s="78" t="s">
        <v>445</v>
      </c>
      <c r="I548" s="78" t="s">
        <v>446</v>
      </c>
      <c r="J548" s="78" t="s">
        <v>447</v>
      </c>
      <c r="K548" s="78" t="s">
        <v>19160</v>
      </c>
      <c r="L548" s="77" t="s">
        <v>448</v>
      </c>
      <c r="M548" s="78"/>
    </row>
    <row r="549" spans="1:13" ht="60.75">
      <c r="A549" s="78" t="s">
        <v>19161</v>
      </c>
      <c r="B549" s="78" t="s">
        <v>19162</v>
      </c>
      <c r="C549" s="78" t="s">
        <v>440</v>
      </c>
      <c r="D549" s="78" t="s">
        <v>19163</v>
      </c>
      <c r="E549" s="78" t="s">
        <v>19164</v>
      </c>
      <c r="F549" s="78" t="s">
        <v>19078</v>
      </c>
      <c r="G549" s="78" t="s">
        <v>19165</v>
      </c>
      <c r="H549" s="78" t="s">
        <v>445</v>
      </c>
      <c r="I549" s="78" t="s">
        <v>491</v>
      </c>
      <c r="J549" s="78" t="s">
        <v>447</v>
      </c>
      <c r="K549" s="78" t="s">
        <v>19166</v>
      </c>
      <c r="L549" s="77" t="s">
        <v>448</v>
      </c>
      <c r="M549" s="78"/>
    </row>
    <row r="550" spans="1:13" ht="45.75">
      <c r="A550" s="78" t="s">
        <v>19167</v>
      </c>
      <c r="B550" s="78" t="s">
        <v>19168</v>
      </c>
      <c r="C550" s="78" t="s">
        <v>440</v>
      </c>
      <c r="D550" s="78" t="s">
        <v>19169</v>
      </c>
      <c r="E550" s="78" t="s">
        <v>19170</v>
      </c>
      <c r="F550" s="78" t="s">
        <v>19062</v>
      </c>
      <c r="G550" s="78" t="s">
        <v>19171</v>
      </c>
      <c r="H550" s="78" t="s">
        <v>524</v>
      </c>
      <c r="I550" s="78" t="s">
        <v>446</v>
      </c>
      <c r="J550" s="78" t="s">
        <v>447</v>
      </c>
      <c r="K550" s="78" t="s">
        <v>5465</v>
      </c>
      <c r="L550" s="77" t="s">
        <v>448</v>
      </c>
      <c r="M550" s="78"/>
    </row>
    <row r="551" spans="1:13" ht="45.75">
      <c r="A551" s="78" t="s">
        <v>19172</v>
      </c>
      <c r="B551" s="78" t="s">
        <v>19173</v>
      </c>
      <c r="C551" s="78" t="s">
        <v>592</v>
      </c>
      <c r="D551" s="78" t="s">
        <v>19174</v>
      </c>
      <c r="E551" s="78" t="s">
        <v>19175</v>
      </c>
      <c r="F551" s="78" t="s">
        <v>19176</v>
      </c>
      <c r="G551" s="78" t="s">
        <v>19177</v>
      </c>
      <c r="H551" s="78" t="s">
        <v>445</v>
      </c>
      <c r="I551" s="78" t="s">
        <v>446</v>
      </c>
      <c r="J551" s="78" t="s">
        <v>447</v>
      </c>
      <c r="K551" s="78" t="s">
        <v>19178</v>
      </c>
      <c r="L551" s="77" t="s">
        <v>448</v>
      </c>
      <c r="M551" s="78"/>
    </row>
    <row r="552" spans="1:13" ht="106.5">
      <c r="A552" s="78" t="s">
        <v>19179</v>
      </c>
      <c r="B552" s="78" t="s">
        <v>19180</v>
      </c>
      <c r="C552" s="78" t="s">
        <v>440</v>
      </c>
      <c r="D552" s="78" t="s">
        <v>19181</v>
      </c>
      <c r="E552" s="78" t="s">
        <v>19182</v>
      </c>
      <c r="F552" s="78" t="s">
        <v>588</v>
      </c>
      <c r="G552" s="78" t="s">
        <v>19183</v>
      </c>
      <c r="H552" s="78" t="s">
        <v>524</v>
      </c>
      <c r="I552" s="78" t="s">
        <v>446</v>
      </c>
      <c r="J552" s="78" t="s">
        <v>447</v>
      </c>
      <c r="K552" s="78" t="s">
        <v>19184</v>
      </c>
      <c r="L552" s="87" t="s">
        <v>448</v>
      </c>
      <c r="M552" s="78" t="s">
        <v>19185</v>
      </c>
    </row>
    <row r="553" spans="1:13" ht="45.75">
      <c r="A553" s="78" t="s">
        <v>19186</v>
      </c>
      <c r="B553" s="78" t="s">
        <v>19187</v>
      </c>
      <c r="C553" s="78" t="s">
        <v>440</v>
      </c>
      <c r="D553" s="78" t="s">
        <v>19188</v>
      </c>
      <c r="E553" s="78" t="s">
        <v>19189</v>
      </c>
      <c r="F553" s="78" t="s">
        <v>588</v>
      </c>
      <c r="G553" s="78" t="s">
        <v>19190</v>
      </c>
      <c r="H553" s="78" t="s">
        <v>445</v>
      </c>
      <c r="I553" s="78" t="s">
        <v>446</v>
      </c>
      <c r="J553" s="78" t="s">
        <v>447</v>
      </c>
      <c r="K553" s="78" t="s">
        <v>19191</v>
      </c>
      <c r="L553" s="77" t="s">
        <v>448</v>
      </c>
      <c r="M553" s="78"/>
    </row>
    <row r="554" spans="1:13" ht="45.75">
      <c r="A554" s="78" t="s">
        <v>19192</v>
      </c>
      <c r="B554" s="78" t="s">
        <v>19193</v>
      </c>
      <c r="C554" s="78" t="s">
        <v>440</v>
      </c>
      <c r="D554" s="78" t="s">
        <v>19194</v>
      </c>
      <c r="E554" s="78" t="s">
        <v>19195</v>
      </c>
      <c r="F554" s="78" t="s">
        <v>19196</v>
      </c>
      <c r="G554" s="78" t="s">
        <v>19197</v>
      </c>
      <c r="H554" s="78" t="s">
        <v>524</v>
      </c>
      <c r="I554" s="78" t="s">
        <v>446</v>
      </c>
      <c r="J554" s="78" t="s">
        <v>447</v>
      </c>
      <c r="K554" s="78" t="s">
        <v>19198</v>
      </c>
      <c r="L554" s="87" t="s">
        <v>609</v>
      </c>
      <c r="M554" s="78"/>
    </row>
    <row r="555" spans="1:13" ht="45.75">
      <c r="A555" s="78" t="s">
        <v>19199</v>
      </c>
      <c r="B555" s="78" t="s">
        <v>19200</v>
      </c>
      <c r="C555" s="78" t="s">
        <v>1696</v>
      </c>
      <c r="D555" s="78" t="s">
        <v>19201</v>
      </c>
      <c r="E555" s="78" t="s">
        <v>19202</v>
      </c>
      <c r="F555" s="78" t="s">
        <v>19203</v>
      </c>
      <c r="G555" s="78" t="s">
        <v>19204</v>
      </c>
      <c r="H555" s="78" t="s">
        <v>445</v>
      </c>
      <c r="I555" s="78" t="s">
        <v>491</v>
      </c>
      <c r="J555" s="78" t="s">
        <v>447</v>
      </c>
      <c r="K555" s="78" t="s">
        <v>19205</v>
      </c>
      <c r="L555" s="77" t="s">
        <v>448</v>
      </c>
      <c r="M555" s="78"/>
    </row>
    <row r="556" spans="1:13" ht="45.75">
      <c r="A556" s="78" t="s">
        <v>19206</v>
      </c>
      <c r="B556" s="78" t="s">
        <v>19207</v>
      </c>
      <c r="C556" s="78" t="s">
        <v>762</v>
      </c>
      <c r="D556" s="78" t="s">
        <v>19208</v>
      </c>
      <c r="E556" s="78" t="s">
        <v>19209</v>
      </c>
      <c r="F556" s="78" t="s">
        <v>19210</v>
      </c>
      <c r="G556" s="78" t="s">
        <v>19211</v>
      </c>
      <c r="H556" s="78" t="s">
        <v>445</v>
      </c>
      <c r="I556" s="78" t="s">
        <v>491</v>
      </c>
      <c r="J556" s="78" t="s">
        <v>447</v>
      </c>
      <c r="K556" s="78" t="s">
        <v>19212</v>
      </c>
      <c r="L556" s="77" t="s">
        <v>448</v>
      </c>
      <c r="M556" s="78"/>
    </row>
    <row r="557" spans="1:13" ht="45.75">
      <c r="A557" s="78" t="s">
        <v>19213</v>
      </c>
      <c r="B557" s="78" t="s">
        <v>19214</v>
      </c>
      <c r="C557" s="78" t="s">
        <v>440</v>
      </c>
      <c r="D557" s="78" t="s">
        <v>19215</v>
      </c>
      <c r="E557" s="78" t="s">
        <v>19216</v>
      </c>
      <c r="F557" s="78" t="s">
        <v>588</v>
      </c>
      <c r="G557" s="78" t="s">
        <v>19217</v>
      </c>
      <c r="H557" s="78" t="s">
        <v>445</v>
      </c>
      <c r="I557" s="78" t="s">
        <v>446</v>
      </c>
      <c r="J557" s="78" t="s">
        <v>447</v>
      </c>
      <c r="K557" s="78" t="s">
        <v>7366</v>
      </c>
      <c r="L557" s="77" t="s">
        <v>448</v>
      </c>
      <c r="M557" s="78" t="s">
        <v>19218</v>
      </c>
    </row>
    <row r="558" spans="1:13" ht="76.5">
      <c r="A558" s="78" t="s">
        <v>19219</v>
      </c>
      <c r="B558" s="78" t="s">
        <v>19220</v>
      </c>
      <c r="C558" s="78" t="s">
        <v>440</v>
      </c>
      <c r="D558" s="78" t="s">
        <v>19215</v>
      </c>
      <c r="E558" s="78" t="s">
        <v>19221</v>
      </c>
      <c r="F558" s="78" t="s">
        <v>588</v>
      </c>
      <c r="G558" s="78" t="s">
        <v>19222</v>
      </c>
      <c r="H558" s="78" t="s">
        <v>445</v>
      </c>
      <c r="I558" s="78" t="s">
        <v>446</v>
      </c>
      <c r="J558" s="78" t="s">
        <v>447</v>
      </c>
      <c r="K558" s="78" t="s">
        <v>19223</v>
      </c>
      <c r="L558" s="77" t="s">
        <v>448</v>
      </c>
      <c r="M558" s="119" t="s">
        <v>19224</v>
      </c>
    </row>
    <row r="559" spans="1:13" ht="60.75">
      <c r="A559" s="78" t="s">
        <v>19225</v>
      </c>
      <c r="B559" s="78" t="s">
        <v>19226</v>
      </c>
      <c r="C559" s="78" t="s">
        <v>440</v>
      </c>
      <c r="D559" s="78" t="s">
        <v>19227</v>
      </c>
      <c r="E559" s="78" t="s">
        <v>19228</v>
      </c>
      <c r="F559" s="78" t="s">
        <v>19229</v>
      </c>
      <c r="G559" s="78" t="s">
        <v>19230</v>
      </c>
      <c r="H559" s="78" t="s">
        <v>524</v>
      </c>
      <c r="I559" s="78" t="s">
        <v>446</v>
      </c>
      <c r="J559" s="78" t="s">
        <v>447</v>
      </c>
      <c r="K559" s="78" t="s">
        <v>19231</v>
      </c>
      <c r="L559" s="77" t="s">
        <v>448</v>
      </c>
      <c r="M559" s="119" t="s">
        <v>19232</v>
      </c>
    </row>
    <row r="560" spans="1:13" ht="45.75">
      <c r="A560" s="78" t="s">
        <v>19233</v>
      </c>
      <c r="B560" s="78" t="s">
        <v>19234</v>
      </c>
      <c r="C560" s="78" t="s">
        <v>440</v>
      </c>
      <c r="D560" s="78" t="s">
        <v>19235</v>
      </c>
      <c r="E560" s="78" t="s">
        <v>19236</v>
      </c>
      <c r="F560" s="78" t="s">
        <v>588</v>
      </c>
      <c r="G560" s="78" t="s">
        <v>19237</v>
      </c>
      <c r="H560" s="78" t="s">
        <v>524</v>
      </c>
      <c r="I560" s="78" t="s">
        <v>446</v>
      </c>
      <c r="J560" s="78" t="s">
        <v>447</v>
      </c>
      <c r="K560" s="78" t="s">
        <v>3757</v>
      </c>
      <c r="L560" s="77" t="s">
        <v>448</v>
      </c>
      <c r="M560" s="78" t="s">
        <v>19238</v>
      </c>
    </row>
    <row r="561" spans="1:13" ht="183">
      <c r="A561" s="78" t="s">
        <v>19239</v>
      </c>
      <c r="B561" s="78" t="s">
        <v>19240</v>
      </c>
      <c r="C561" s="78" t="s">
        <v>440</v>
      </c>
      <c r="D561" s="78" t="s">
        <v>19241</v>
      </c>
      <c r="E561" s="78" t="s">
        <v>19242</v>
      </c>
      <c r="F561" s="78" t="s">
        <v>588</v>
      </c>
      <c r="G561" s="78" t="s">
        <v>19243</v>
      </c>
      <c r="H561" s="78" t="s">
        <v>445</v>
      </c>
      <c r="I561" s="78" t="s">
        <v>446</v>
      </c>
      <c r="J561" s="78" t="s">
        <v>447</v>
      </c>
      <c r="K561" s="78" t="s">
        <v>19244</v>
      </c>
      <c r="L561" s="77" t="s">
        <v>448</v>
      </c>
      <c r="M561" s="78" t="s">
        <v>19245</v>
      </c>
    </row>
    <row r="562" spans="1:13" ht="351">
      <c r="A562" s="78" t="s">
        <v>19246</v>
      </c>
      <c r="B562" s="78" t="s">
        <v>19247</v>
      </c>
      <c r="C562" s="78" t="s">
        <v>440</v>
      </c>
      <c r="D562" s="78" t="s">
        <v>19248</v>
      </c>
      <c r="E562" s="78" t="s">
        <v>19249</v>
      </c>
      <c r="F562" s="78" t="s">
        <v>19250</v>
      </c>
      <c r="G562" s="78" t="s">
        <v>19251</v>
      </c>
      <c r="H562" s="78" t="s">
        <v>524</v>
      </c>
      <c r="I562" s="78" t="s">
        <v>446</v>
      </c>
      <c r="J562" s="78" t="s">
        <v>447</v>
      </c>
      <c r="K562" s="78" t="s">
        <v>19252</v>
      </c>
      <c r="L562" s="77" t="s">
        <v>448</v>
      </c>
      <c r="M562" s="78" t="s">
        <v>19253</v>
      </c>
    </row>
    <row r="563" spans="1:13" ht="60.75">
      <c r="A563" s="78" t="s">
        <v>19254</v>
      </c>
      <c r="B563" s="78" t="s">
        <v>19255</v>
      </c>
      <c r="C563" s="78" t="s">
        <v>465</v>
      </c>
      <c r="D563" s="78" t="s">
        <v>19256</v>
      </c>
      <c r="E563" s="78" t="s">
        <v>19257</v>
      </c>
      <c r="F563" s="78" t="s">
        <v>588</v>
      </c>
      <c r="G563" s="78" t="s">
        <v>19258</v>
      </c>
      <c r="H563" s="78" t="s">
        <v>445</v>
      </c>
      <c r="I563" s="78" t="s">
        <v>446</v>
      </c>
      <c r="J563" s="78" t="s">
        <v>447</v>
      </c>
      <c r="K563" s="78" t="s">
        <v>19259</v>
      </c>
      <c r="L563" s="77" t="s">
        <v>448</v>
      </c>
      <c r="M563" s="78"/>
    </row>
    <row r="564" spans="1:13" ht="45.75">
      <c r="A564" s="78" t="s">
        <v>19260</v>
      </c>
      <c r="B564" s="78" t="s">
        <v>19261</v>
      </c>
      <c r="C564" s="78" t="s">
        <v>542</v>
      </c>
      <c r="D564" s="78" t="s">
        <v>19027</v>
      </c>
      <c r="E564" s="78" t="s">
        <v>19262</v>
      </c>
      <c r="F564" s="78" t="s">
        <v>19263</v>
      </c>
      <c r="G564" s="78" t="s">
        <v>19264</v>
      </c>
      <c r="H564" s="78" t="s">
        <v>445</v>
      </c>
      <c r="I564" s="78" t="s">
        <v>446</v>
      </c>
      <c r="J564" s="78" t="s">
        <v>447</v>
      </c>
      <c r="K564" s="78" t="s">
        <v>19265</v>
      </c>
      <c r="L564" s="87" t="s">
        <v>609</v>
      </c>
      <c r="M564" s="119" t="s">
        <v>19232</v>
      </c>
    </row>
    <row r="565" spans="1:13" ht="30.75">
      <c r="A565" s="78" t="s">
        <v>19266</v>
      </c>
      <c r="B565" s="78" t="s">
        <v>19267</v>
      </c>
      <c r="C565" s="78" t="s">
        <v>465</v>
      </c>
      <c r="D565" s="78" t="s">
        <v>19102</v>
      </c>
      <c r="E565" s="78" t="s">
        <v>19268</v>
      </c>
      <c r="F565" s="78" t="s">
        <v>19078</v>
      </c>
      <c r="G565" s="78" t="s">
        <v>19269</v>
      </c>
      <c r="H565" s="78" t="s">
        <v>524</v>
      </c>
      <c r="I565" s="78" t="s">
        <v>446</v>
      </c>
      <c r="J565" s="78" t="s">
        <v>447</v>
      </c>
      <c r="K565" s="78" t="s">
        <v>19270</v>
      </c>
      <c r="L565" s="77" t="s">
        <v>448</v>
      </c>
      <c r="M565" s="78"/>
    </row>
    <row r="566" spans="1:13" ht="106.5">
      <c r="A566" s="78" t="s">
        <v>19271</v>
      </c>
      <c r="B566" s="78" t="s">
        <v>19272</v>
      </c>
      <c r="C566" s="78" t="s">
        <v>465</v>
      </c>
      <c r="D566" s="78" t="s">
        <v>19273</v>
      </c>
      <c r="E566" s="78" t="s">
        <v>19274</v>
      </c>
      <c r="F566" s="78" t="s">
        <v>19275</v>
      </c>
      <c r="G566" s="78" t="s">
        <v>19276</v>
      </c>
      <c r="H566" s="78" t="s">
        <v>445</v>
      </c>
      <c r="I566" s="78" t="s">
        <v>491</v>
      </c>
      <c r="J566" s="78" t="s">
        <v>447</v>
      </c>
      <c r="K566" s="78" t="s">
        <v>19277</v>
      </c>
      <c r="L566" s="77" t="s">
        <v>448</v>
      </c>
      <c r="M566" s="78"/>
    </row>
    <row r="567" spans="1:13" ht="45.75">
      <c r="A567" s="78" t="s">
        <v>19278</v>
      </c>
      <c r="B567" s="78" t="s">
        <v>19279</v>
      </c>
      <c r="C567" s="78" t="s">
        <v>592</v>
      </c>
      <c r="D567" s="78" t="s">
        <v>19280</v>
      </c>
      <c r="E567" s="78" t="s">
        <v>19281</v>
      </c>
      <c r="F567" s="78" t="s">
        <v>588</v>
      </c>
      <c r="G567" s="78" t="s">
        <v>19282</v>
      </c>
      <c r="H567" s="78" t="s">
        <v>524</v>
      </c>
      <c r="I567" s="78" t="s">
        <v>535</v>
      </c>
      <c r="J567" s="78" t="s">
        <v>447</v>
      </c>
      <c r="K567" s="78" t="s">
        <v>19283</v>
      </c>
      <c r="L567" s="77" t="s">
        <v>448</v>
      </c>
      <c r="M567" s="78"/>
    </row>
    <row r="568" spans="1:13" ht="60.75">
      <c r="A568" s="78" t="s">
        <v>19284</v>
      </c>
      <c r="B568" s="78" t="s">
        <v>19285</v>
      </c>
      <c r="C568" s="78" t="s">
        <v>11868</v>
      </c>
      <c r="D568" s="78" t="s">
        <v>18815</v>
      </c>
      <c r="E568" s="78" t="s">
        <v>19286</v>
      </c>
      <c r="F568" s="78" t="s">
        <v>16928</v>
      </c>
      <c r="G568" s="78" t="s">
        <v>19287</v>
      </c>
      <c r="H568" s="78" t="s">
        <v>445</v>
      </c>
      <c r="I568" s="78" t="s">
        <v>491</v>
      </c>
      <c r="J568" s="78" t="s">
        <v>447</v>
      </c>
      <c r="K568" s="78" t="s">
        <v>19288</v>
      </c>
      <c r="L568" s="77" t="s">
        <v>448</v>
      </c>
      <c r="M568" s="78"/>
    </row>
    <row r="569" spans="1:13" ht="76.5">
      <c r="A569" s="78" t="s">
        <v>19289</v>
      </c>
      <c r="B569" s="78" t="s">
        <v>19290</v>
      </c>
      <c r="C569" s="78" t="s">
        <v>19291</v>
      </c>
      <c r="D569" s="78" t="s">
        <v>6435</v>
      </c>
      <c r="E569" s="78" t="s">
        <v>19292</v>
      </c>
      <c r="F569" s="78" t="s">
        <v>7703</v>
      </c>
      <c r="G569" s="78" t="s">
        <v>19293</v>
      </c>
      <c r="H569" s="78" t="s">
        <v>524</v>
      </c>
      <c r="I569" s="78" t="s">
        <v>446</v>
      </c>
      <c r="J569" s="78" t="s">
        <v>447</v>
      </c>
      <c r="K569" s="78" t="s">
        <v>19294</v>
      </c>
      <c r="L569" s="77" t="s">
        <v>448</v>
      </c>
      <c r="M569" s="78"/>
    </row>
    <row r="570" spans="1:13" ht="76.5">
      <c r="A570" s="78" t="s">
        <v>19295</v>
      </c>
      <c r="B570" s="78" t="s">
        <v>19296</v>
      </c>
      <c r="C570" s="78" t="s">
        <v>11902</v>
      </c>
      <c r="D570" s="78" t="s">
        <v>19297</v>
      </c>
      <c r="E570" s="78" t="s">
        <v>19298</v>
      </c>
      <c r="F570" s="78" t="s">
        <v>17547</v>
      </c>
      <c r="G570" s="78" t="s">
        <v>19299</v>
      </c>
      <c r="H570" s="78" t="s">
        <v>524</v>
      </c>
      <c r="I570" s="78" t="s">
        <v>535</v>
      </c>
      <c r="J570" s="78" t="s">
        <v>785</v>
      </c>
      <c r="K570" s="78" t="s">
        <v>19300</v>
      </c>
      <c r="L570" s="87" t="s">
        <v>609</v>
      </c>
      <c r="M570" s="78"/>
    </row>
    <row r="571" spans="1:13" ht="45.75">
      <c r="A571" s="78" t="s">
        <v>19301</v>
      </c>
      <c r="B571" s="78" t="s">
        <v>19302</v>
      </c>
      <c r="C571" s="78" t="s">
        <v>592</v>
      </c>
      <c r="D571" s="78" t="s">
        <v>19297</v>
      </c>
      <c r="E571" s="78" t="s">
        <v>19303</v>
      </c>
      <c r="F571" s="78" t="s">
        <v>17256</v>
      </c>
      <c r="G571" s="78" t="s">
        <v>19304</v>
      </c>
      <c r="H571" s="78" t="s">
        <v>524</v>
      </c>
      <c r="I571" s="78" t="s">
        <v>535</v>
      </c>
      <c r="J571" s="78" t="s">
        <v>447</v>
      </c>
      <c r="K571" s="78" t="s">
        <v>19305</v>
      </c>
      <c r="L571" s="77" t="s">
        <v>448</v>
      </c>
      <c r="M571" s="78"/>
    </row>
    <row r="572" spans="1:13" ht="76.5">
      <c r="A572" s="306" t="s">
        <v>19306</v>
      </c>
      <c r="B572" s="78" t="s">
        <v>19307</v>
      </c>
      <c r="C572" s="78" t="s">
        <v>762</v>
      </c>
      <c r="D572" s="78" t="s">
        <v>19308</v>
      </c>
      <c r="E572" s="78" t="s">
        <v>19309</v>
      </c>
      <c r="F572" s="78" t="s">
        <v>19310</v>
      </c>
      <c r="G572" s="78" t="s">
        <v>19311</v>
      </c>
      <c r="H572" s="78" t="s">
        <v>445</v>
      </c>
      <c r="I572" s="78" t="s">
        <v>491</v>
      </c>
      <c r="J572" s="78" t="s">
        <v>785</v>
      </c>
      <c r="K572" s="78" t="s">
        <v>19312</v>
      </c>
      <c r="L572" s="96" t="s">
        <v>751</v>
      </c>
      <c r="M572" s="78"/>
    </row>
    <row r="573" spans="1:13" ht="60.75">
      <c r="A573" s="306" t="s">
        <v>19313</v>
      </c>
      <c r="B573" s="78" t="s">
        <v>19314</v>
      </c>
      <c r="C573" s="78" t="s">
        <v>762</v>
      </c>
      <c r="D573" s="78" t="s">
        <v>19118</v>
      </c>
      <c r="E573" s="78" t="s">
        <v>19315</v>
      </c>
      <c r="F573" s="78" t="s">
        <v>19310</v>
      </c>
      <c r="G573" s="78" t="s">
        <v>19316</v>
      </c>
      <c r="H573" s="78" t="s">
        <v>445</v>
      </c>
      <c r="I573" s="78" t="s">
        <v>491</v>
      </c>
      <c r="J573" s="78" t="s">
        <v>785</v>
      </c>
      <c r="K573" s="78" t="s">
        <v>19317</v>
      </c>
      <c r="L573" s="96" t="s">
        <v>751</v>
      </c>
      <c r="M573" s="78"/>
    </row>
    <row r="574" spans="1:13" ht="91.5">
      <c r="A574" s="306" t="s">
        <v>19318</v>
      </c>
      <c r="B574" s="78" t="s">
        <v>19319</v>
      </c>
      <c r="C574" s="78" t="s">
        <v>683</v>
      </c>
      <c r="D574" s="78" t="s">
        <v>19027</v>
      </c>
      <c r="E574" s="78" t="s">
        <v>19320</v>
      </c>
      <c r="F574" s="78" t="s">
        <v>19321</v>
      </c>
      <c r="G574" s="78" t="s">
        <v>19322</v>
      </c>
      <c r="H574" s="78" t="s">
        <v>445</v>
      </c>
      <c r="I574" s="78" t="s">
        <v>446</v>
      </c>
      <c r="J574" s="78" t="s">
        <v>447</v>
      </c>
      <c r="K574" s="78" t="s">
        <v>19323</v>
      </c>
      <c r="L574" s="87" t="s">
        <v>609</v>
      </c>
      <c r="M574" s="78"/>
    </row>
    <row r="575" spans="1:13" ht="60.75">
      <c r="A575" s="78" t="s">
        <v>19324</v>
      </c>
      <c r="B575" s="78" t="s">
        <v>19325</v>
      </c>
      <c r="C575" s="78" t="s">
        <v>542</v>
      </c>
      <c r="D575" s="78" t="s">
        <v>19027</v>
      </c>
      <c r="E575" s="78" t="s">
        <v>19326</v>
      </c>
      <c r="F575" s="78" t="s">
        <v>19327</v>
      </c>
      <c r="G575" s="78" t="s">
        <v>19328</v>
      </c>
      <c r="H575" s="78" t="s">
        <v>445</v>
      </c>
      <c r="I575" s="78" t="s">
        <v>446</v>
      </c>
      <c r="J575" s="78" t="s">
        <v>447</v>
      </c>
      <c r="K575" s="78" t="s">
        <v>19329</v>
      </c>
      <c r="L575" s="77" t="s">
        <v>448</v>
      </c>
      <c r="M575" s="78"/>
    </row>
    <row r="576" spans="1:13" ht="60.75">
      <c r="A576" s="78" t="s">
        <v>19330</v>
      </c>
      <c r="B576" s="78" t="s">
        <v>19331</v>
      </c>
      <c r="C576" s="78" t="s">
        <v>542</v>
      </c>
      <c r="D576" s="78" t="s">
        <v>19027</v>
      </c>
      <c r="E576" s="78" t="s">
        <v>19332</v>
      </c>
      <c r="F576" s="78" t="s">
        <v>19333</v>
      </c>
      <c r="G576" s="78" t="s">
        <v>19328</v>
      </c>
      <c r="H576" s="78" t="s">
        <v>445</v>
      </c>
      <c r="I576" s="78" t="s">
        <v>446</v>
      </c>
      <c r="J576" s="78" t="s">
        <v>447</v>
      </c>
      <c r="K576" s="78" t="s">
        <v>19329</v>
      </c>
      <c r="L576" s="77" t="s">
        <v>448</v>
      </c>
      <c r="M576" s="78"/>
    </row>
    <row r="577" spans="1:13" ht="76.5">
      <c r="A577" s="78" t="s">
        <v>19334</v>
      </c>
      <c r="B577" s="78" t="s">
        <v>19335</v>
      </c>
      <c r="C577" s="78" t="s">
        <v>18583</v>
      </c>
      <c r="D577" s="78" t="s">
        <v>19336</v>
      </c>
      <c r="E577" s="78" t="s">
        <v>19337</v>
      </c>
      <c r="F577" s="78" t="s">
        <v>19338</v>
      </c>
      <c r="G577" s="78" t="s">
        <v>19339</v>
      </c>
      <c r="H577" s="78" t="s">
        <v>524</v>
      </c>
      <c r="I577" s="78" t="s">
        <v>446</v>
      </c>
      <c r="J577" s="78" t="s">
        <v>785</v>
      </c>
      <c r="K577" s="78" t="s">
        <v>19340</v>
      </c>
      <c r="L577" s="96" t="s">
        <v>751</v>
      </c>
      <c r="M577" s="119" t="s">
        <v>19232</v>
      </c>
    </row>
    <row r="578" spans="1:13" ht="76.5">
      <c r="A578" s="78" t="s">
        <v>19341</v>
      </c>
      <c r="B578" s="78" t="s">
        <v>19342</v>
      </c>
      <c r="C578" s="78" t="s">
        <v>440</v>
      </c>
      <c r="D578" s="78" t="s">
        <v>19343</v>
      </c>
      <c r="E578" s="78" t="s">
        <v>19344</v>
      </c>
      <c r="F578" s="78" t="s">
        <v>19084</v>
      </c>
      <c r="G578" s="78" t="s">
        <v>19345</v>
      </c>
      <c r="H578" s="78" t="s">
        <v>524</v>
      </c>
      <c r="I578" s="78" t="s">
        <v>446</v>
      </c>
      <c r="J578" s="78" t="s">
        <v>447</v>
      </c>
      <c r="K578" s="78" t="s">
        <v>19346</v>
      </c>
      <c r="L578" s="77" t="s">
        <v>448</v>
      </c>
      <c r="M578" s="78"/>
    </row>
    <row r="579" spans="1:13" ht="45.75">
      <c r="M579" s="119" t="s">
        <v>19232</v>
      </c>
    </row>
    <row r="580" spans="1:13">
      <c r="M580" s="78"/>
    </row>
    <row r="581" spans="1:13">
      <c r="A581" s="140" t="s">
        <v>1612</v>
      </c>
      <c r="M581" s="78"/>
    </row>
    <row r="582" spans="1:13" ht="36" customHeight="1">
      <c r="A582" s="327" t="s">
        <v>426</v>
      </c>
      <c r="B582" s="327" t="s">
        <v>427</v>
      </c>
      <c r="C582" s="327" t="s">
        <v>428</v>
      </c>
      <c r="D582" s="327" t="s">
        <v>429</v>
      </c>
      <c r="E582" s="327" t="s">
        <v>430</v>
      </c>
      <c r="F582" s="327" t="s">
        <v>431</v>
      </c>
      <c r="G582" s="327" t="s">
        <v>432</v>
      </c>
      <c r="H582" s="327" t="s">
        <v>6175</v>
      </c>
      <c r="I582" s="327" t="s">
        <v>6176</v>
      </c>
      <c r="J582" s="327" t="s">
        <v>6177</v>
      </c>
      <c r="K582" s="327" t="s">
        <v>436</v>
      </c>
      <c r="M582" s="78"/>
    </row>
    <row r="583" spans="1:13" ht="60.75">
      <c r="A583" s="78" t="s">
        <v>19347</v>
      </c>
      <c r="B583" s="78" t="s">
        <v>19348</v>
      </c>
      <c r="C583" s="78" t="s">
        <v>585</v>
      </c>
      <c r="D583" s="78" t="s">
        <v>19349</v>
      </c>
      <c r="E583" s="78" t="s">
        <v>19350</v>
      </c>
      <c r="F583" s="78" t="s">
        <v>588</v>
      </c>
      <c r="G583" s="78" t="s">
        <v>19351</v>
      </c>
      <c r="H583" s="78" t="s">
        <v>445</v>
      </c>
      <c r="I583" s="78" t="s">
        <v>491</v>
      </c>
      <c r="J583" s="78" t="s">
        <v>447</v>
      </c>
      <c r="K583" s="78" t="s">
        <v>19352</v>
      </c>
      <c r="L583" s="77" t="s">
        <v>448</v>
      </c>
      <c r="M583" s="78"/>
    </row>
    <row r="584" spans="1:13" ht="45.75">
      <c r="A584" s="78" t="s">
        <v>19353</v>
      </c>
      <c r="B584" s="78" t="s">
        <v>19354</v>
      </c>
      <c r="C584" s="78" t="s">
        <v>585</v>
      </c>
      <c r="D584" s="78" t="s">
        <v>19355</v>
      </c>
      <c r="E584" s="78" t="s">
        <v>19356</v>
      </c>
      <c r="F584" s="78" t="s">
        <v>588</v>
      </c>
      <c r="G584" s="78" t="s">
        <v>19357</v>
      </c>
      <c r="H584" s="78" t="s">
        <v>445</v>
      </c>
      <c r="I584" s="78" t="s">
        <v>446</v>
      </c>
      <c r="J584" s="78" t="s">
        <v>447</v>
      </c>
      <c r="K584" s="78" t="s">
        <v>19358</v>
      </c>
      <c r="L584" s="77" t="s">
        <v>448</v>
      </c>
      <c r="M584" s="78"/>
    </row>
    <row r="585" spans="1:13" ht="60.75">
      <c r="A585" s="78" t="s">
        <v>19359</v>
      </c>
      <c r="B585" s="78" t="s">
        <v>19360</v>
      </c>
      <c r="C585" s="78" t="s">
        <v>585</v>
      </c>
      <c r="D585" s="78" t="s">
        <v>19361</v>
      </c>
      <c r="E585" s="78" t="s">
        <v>19362</v>
      </c>
      <c r="F585" s="78" t="s">
        <v>19363</v>
      </c>
      <c r="G585" s="78" t="s">
        <v>19364</v>
      </c>
      <c r="H585" s="78" t="s">
        <v>445</v>
      </c>
      <c r="I585" s="78" t="s">
        <v>446</v>
      </c>
      <c r="J585" s="78" t="s">
        <v>447</v>
      </c>
      <c r="K585" s="78" t="s">
        <v>19365</v>
      </c>
      <c r="L585" s="77" t="s">
        <v>448</v>
      </c>
      <c r="M585" s="78"/>
    </row>
    <row r="586" spans="1:13" ht="45.75">
      <c r="A586" s="78" t="s">
        <v>19366</v>
      </c>
      <c r="B586" s="78" t="s">
        <v>19367</v>
      </c>
      <c r="C586" s="78" t="s">
        <v>440</v>
      </c>
      <c r="D586" s="78" t="s">
        <v>19361</v>
      </c>
      <c r="E586" s="78" t="s">
        <v>19368</v>
      </c>
      <c r="F586" s="78" t="s">
        <v>19369</v>
      </c>
      <c r="G586" s="78" t="s">
        <v>19370</v>
      </c>
      <c r="H586" s="78" t="s">
        <v>445</v>
      </c>
      <c r="I586" s="78" t="s">
        <v>446</v>
      </c>
      <c r="J586" s="78" t="s">
        <v>447</v>
      </c>
      <c r="K586" s="78" t="s">
        <v>19371</v>
      </c>
      <c r="L586" s="77" t="s">
        <v>448</v>
      </c>
      <c r="M586" s="78"/>
    </row>
    <row r="587" spans="1:13" ht="45.75">
      <c r="A587" s="78" t="s">
        <v>19372</v>
      </c>
      <c r="B587" s="78" t="s">
        <v>19373</v>
      </c>
      <c r="C587" s="78" t="s">
        <v>440</v>
      </c>
      <c r="D587" s="78" t="s">
        <v>19361</v>
      </c>
      <c r="E587" s="78" t="s">
        <v>19374</v>
      </c>
      <c r="F587" s="78" t="s">
        <v>19375</v>
      </c>
      <c r="G587" s="78" t="s">
        <v>19376</v>
      </c>
      <c r="H587" s="78" t="s">
        <v>445</v>
      </c>
      <c r="I587" s="78" t="s">
        <v>446</v>
      </c>
      <c r="J587" s="78" t="s">
        <v>447</v>
      </c>
      <c r="K587" s="78" t="s">
        <v>19377</v>
      </c>
      <c r="L587" s="77" t="s">
        <v>448</v>
      </c>
      <c r="M587" s="78"/>
    </row>
    <row r="588" spans="1:13" ht="45.75">
      <c r="A588" s="78" t="s">
        <v>19378</v>
      </c>
      <c r="B588" s="78" t="s">
        <v>19379</v>
      </c>
      <c r="C588" s="78" t="s">
        <v>440</v>
      </c>
      <c r="D588" s="78" t="s">
        <v>19380</v>
      </c>
      <c r="E588" s="78" t="s">
        <v>19381</v>
      </c>
      <c r="F588" s="78" t="s">
        <v>19382</v>
      </c>
      <c r="G588" s="78" t="s">
        <v>19383</v>
      </c>
      <c r="H588" s="78" t="s">
        <v>445</v>
      </c>
      <c r="I588" s="78" t="s">
        <v>446</v>
      </c>
      <c r="J588" s="78" t="s">
        <v>447</v>
      </c>
      <c r="K588" s="78" t="s">
        <v>19384</v>
      </c>
      <c r="L588" s="77" t="s">
        <v>448</v>
      </c>
      <c r="M588" s="78"/>
    </row>
    <row r="589" spans="1:13" ht="121.5">
      <c r="A589" s="78" t="s">
        <v>19385</v>
      </c>
      <c r="B589" s="78" t="s">
        <v>19386</v>
      </c>
      <c r="C589" s="78" t="s">
        <v>542</v>
      </c>
      <c r="D589" s="78" t="s">
        <v>19361</v>
      </c>
      <c r="E589" s="78" t="s">
        <v>19387</v>
      </c>
      <c r="F589" s="78" t="s">
        <v>19388</v>
      </c>
      <c r="G589" s="78" t="s">
        <v>19389</v>
      </c>
      <c r="H589" s="78" t="s">
        <v>524</v>
      </c>
      <c r="I589" s="78" t="s">
        <v>446</v>
      </c>
      <c r="J589" s="78" t="s">
        <v>447</v>
      </c>
      <c r="K589" s="78" t="s">
        <v>19390</v>
      </c>
      <c r="L589" s="77" t="s">
        <v>448</v>
      </c>
      <c r="M589" s="78" t="s">
        <v>19391</v>
      </c>
    </row>
    <row r="590" spans="1:13" ht="45.75">
      <c r="A590" s="78" t="s">
        <v>19392</v>
      </c>
      <c r="B590" s="78" t="s">
        <v>19393</v>
      </c>
      <c r="C590" s="78" t="s">
        <v>440</v>
      </c>
      <c r="D590" s="78" t="s">
        <v>19361</v>
      </c>
      <c r="E590" s="78" t="s">
        <v>19394</v>
      </c>
      <c r="F590" s="78" t="s">
        <v>19395</v>
      </c>
      <c r="G590" s="78" t="s">
        <v>19396</v>
      </c>
      <c r="H590" s="78" t="s">
        <v>445</v>
      </c>
      <c r="I590" s="78" t="s">
        <v>446</v>
      </c>
      <c r="J590" s="78" t="s">
        <v>447</v>
      </c>
      <c r="K590" s="78" t="s">
        <v>19397</v>
      </c>
      <c r="L590" s="77" t="s">
        <v>448</v>
      </c>
      <c r="M590" s="78"/>
    </row>
    <row r="591" spans="1:13" ht="30.75">
      <c r="A591" s="78" t="s">
        <v>19398</v>
      </c>
      <c r="B591" s="78" t="s">
        <v>19399</v>
      </c>
      <c r="C591" s="78" t="s">
        <v>440</v>
      </c>
      <c r="D591" s="78" t="s">
        <v>19361</v>
      </c>
      <c r="E591" s="78" t="s">
        <v>19400</v>
      </c>
      <c r="F591" s="78" t="s">
        <v>19401</v>
      </c>
      <c r="G591" s="78" t="s">
        <v>19402</v>
      </c>
      <c r="H591" s="78" t="s">
        <v>445</v>
      </c>
      <c r="I591" s="78" t="s">
        <v>446</v>
      </c>
      <c r="J591" s="78" t="s">
        <v>447</v>
      </c>
      <c r="K591" s="78" t="s">
        <v>19403</v>
      </c>
      <c r="L591" s="77" t="s">
        <v>448</v>
      </c>
      <c r="M591" s="78"/>
    </row>
    <row r="592" spans="1:13" ht="45.75">
      <c r="A592" s="78" t="s">
        <v>19404</v>
      </c>
      <c r="B592" s="78" t="s">
        <v>19405</v>
      </c>
      <c r="C592" s="78" t="s">
        <v>440</v>
      </c>
      <c r="D592" s="78" t="s">
        <v>19361</v>
      </c>
      <c r="E592" s="78" t="s">
        <v>19400</v>
      </c>
      <c r="F592" s="78" t="s">
        <v>19406</v>
      </c>
      <c r="G592" s="78" t="s">
        <v>19407</v>
      </c>
      <c r="H592" s="78" t="s">
        <v>445</v>
      </c>
      <c r="I592" s="78" t="s">
        <v>446</v>
      </c>
      <c r="J592" s="78" t="s">
        <v>447</v>
      </c>
      <c r="K592" s="78" t="s">
        <v>19408</v>
      </c>
      <c r="L592" s="77" t="s">
        <v>448</v>
      </c>
      <c r="M592" s="78"/>
    </row>
    <row r="593" spans="1:13" ht="45.75">
      <c r="A593" s="78" t="s">
        <v>19409</v>
      </c>
      <c r="B593" s="78" t="s">
        <v>19410</v>
      </c>
      <c r="C593" s="78" t="s">
        <v>440</v>
      </c>
      <c r="D593" s="78" t="s">
        <v>19361</v>
      </c>
      <c r="E593" s="78" t="s">
        <v>19400</v>
      </c>
      <c r="F593" s="78" t="s">
        <v>19411</v>
      </c>
      <c r="G593" s="78" t="s">
        <v>19412</v>
      </c>
      <c r="H593" s="78" t="s">
        <v>445</v>
      </c>
      <c r="I593" s="78" t="s">
        <v>446</v>
      </c>
      <c r="J593" s="78" t="s">
        <v>447</v>
      </c>
      <c r="K593" s="78" t="s">
        <v>19408</v>
      </c>
      <c r="L593" s="77" t="s">
        <v>448</v>
      </c>
      <c r="M593" s="78"/>
    </row>
    <row r="594" spans="1:13" ht="45.75">
      <c r="A594" s="78" t="s">
        <v>19413</v>
      </c>
      <c r="B594" s="78" t="s">
        <v>19414</v>
      </c>
      <c r="C594" s="78" t="s">
        <v>440</v>
      </c>
      <c r="D594" s="78" t="s">
        <v>19361</v>
      </c>
      <c r="E594" s="78" t="s">
        <v>19415</v>
      </c>
      <c r="F594" s="78" t="s">
        <v>19406</v>
      </c>
      <c r="G594" s="78" t="s">
        <v>19416</v>
      </c>
      <c r="H594" s="78" t="s">
        <v>445</v>
      </c>
      <c r="I594" s="78" t="s">
        <v>446</v>
      </c>
      <c r="J594" s="78" t="s">
        <v>447</v>
      </c>
      <c r="K594" s="78" t="s">
        <v>19417</v>
      </c>
      <c r="L594" s="77" t="s">
        <v>448</v>
      </c>
      <c r="M594" s="78"/>
    </row>
    <row r="595" spans="1:13" ht="60.75">
      <c r="A595" s="78" t="s">
        <v>19418</v>
      </c>
      <c r="B595" s="78" t="s">
        <v>19419</v>
      </c>
      <c r="C595" s="78" t="s">
        <v>19420</v>
      </c>
      <c r="D595" s="78" t="s">
        <v>19361</v>
      </c>
      <c r="E595" s="78" t="s">
        <v>19421</v>
      </c>
      <c r="F595" s="78" t="s">
        <v>19422</v>
      </c>
      <c r="G595" s="78" t="s">
        <v>19423</v>
      </c>
      <c r="H595" s="78" t="s">
        <v>445</v>
      </c>
      <c r="I595" s="78" t="s">
        <v>491</v>
      </c>
      <c r="J595" s="78" t="s">
        <v>447</v>
      </c>
      <c r="K595" s="78" t="s">
        <v>19424</v>
      </c>
      <c r="L595" s="77" t="s">
        <v>448</v>
      </c>
      <c r="M595" s="78"/>
    </row>
    <row r="596" spans="1:13" ht="60.75">
      <c r="A596" s="78" t="s">
        <v>19425</v>
      </c>
      <c r="B596" s="78" t="s">
        <v>19426</v>
      </c>
      <c r="C596" s="78" t="s">
        <v>440</v>
      </c>
      <c r="D596" s="78" t="s">
        <v>19361</v>
      </c>
      <c r="E596" s="78" t="s">
        <v>19427</v>
      </c>
      <c r="F596" s="78" t="s">
        <v>19428</v>
      </c>
      <c r="G596" s="78" t="s">
        <v>19429</v>
      </c>
      <c r="H596" s="78" t="s">
        <v>445</v>
      </c>
      <c r="I596" s="78" t="s">
        <v>446</v>
      </c>
      <c r="J596" s="78" t="s">
        <v>447</v>
      </c>
      <c r="K596" s="78" t="s">
        <v>19430</v>
      </c>
      <c r="L596" s="77" t="s">
        <v>448</v>
      </c>
      <c r="M596" s="78"/>
    </row>
    <row r="597" spans="1:13" ht="60.75">
      <c r="A597" s="78" t="s">
        <v>19431</v>
      </c>
      <c r="B597" s="78" t="s">
        <v>19432</v>
      </c>
      <c r="C597" s="78" t="s">
        <v>440</v>
      </c>
      <c r="D597" s="78" t="s">
        <v>19361</v>
      </c>
      <c r="E597" s="78" t="s">
        <v>19433</v>
      </c>
      <c r="F597" s="78" t="s">
        <v>19434</v>
      </c>
      <c r="G597" s="78" t="s">
        <v>19435</v>
      </c>
      <c r="H597" s="78" t="s">
        <v>445</v>
      </c>
      <c r="I597" s="78" t="s">
        <v>446</v>
      </c>
      <c r="J597" s="78" t="s">
        <v>447</v>
      </c>
      <c r="K597" s="78" t="s">
        <v>19436</v>
      </c>
      <c r="L597" s="77" t="s">
        <v>448</v>
      </c>
      <c r="M597" s="78" t="s">
        <v>19437</v>
      </c>
    </row>
    <row r="598" spans="1:13" ht="45.75">
      <c r="A598" s="78" t="s">
        <v>19438</v>
      </c>
      <c r="B598" s="78" t="s">
        <v>19439</v>
      </c>
      <c r="C598" s="78" t="s">
        <v>440</v>
      </c>
      <c r="D598" s="78" t="s">
        <v>19361</v>
      </c>
      <c r="E598" s="78" t="s">
        <v>19440</v>
      </c>
      <c r="F598" s="78" t="s">
        <v>19441</v>
      </c>
      <c r="G598" s="78" t="s">
        <v>19442</v>
      </c>
      <c r="H598" s="78" t="s">
        <v>445</v>
      </c>
      <c r="I598" s="78" t="s">
        <v>446</v>
      </c>
      <c r="J598" s="78" t="s">
        <v>447</v>
      </c>
      <c r="K598" s="78" t="s">
        <v>19443</v>
      </c>
      <c r="L598" s="77" t="s">
        <v>448</v>
      </c>
      <c r="M598" s="78" t="s">
        <v>19437</v>
      </c>
    </row>
    <row r="599" spans="1:13" ht="45.75">
      <c r="A599" s="78" t="s">
        <v>19444</v>
      </c>
      <c r="B599" s="78" t="s">
        <v>19445</v>
      </c>
      <c r="C599" s="78" t="s">
        <v>440</v>
      </c>
      <c r="D599" s="78" t="s">
        <v>19361</v>
      </c>
      <c r="E599" s="78" t="s">
        <v>19446</v>
      </c>
      <c r="F599" s="78" t="s">
        <v>19441</v>
      </c>
      <c r="G599" s="78" t="s">
        <v>19447</v>
      </c>
      <c r="H599" s="78" t="s">
        <v>445</v>
      </c>
      <c r="I599" s="78" t="s">
        <v>446</v>
      </c>
      <c r="J599" s="78" t="s">
        <v>447</v>
      </c>
      <c r="K599" s="78" t="s">
        <v>19448</v>
      </c>
      <c r="L599" s="77" t="s">
        <v>448</v>
      </c>
      <c r="M599" s="119" t="s">
        <v>19224</v>
      </c>
    </row>
    <row r="600" spans="1:13" ht="60.75">
      <c r="A600" s="78" t="s">
        <v>19449</v>
      </c>
      <c r="B600" s="78" t="s">
        <v>19450</v>
      </c>
      <c r="C600" s="78" t="s">
        <v>542</v>
      </c>
      <c r="D600" s="78" t="s">
        <v>19451</v>
      </c>
      <c r="E600" s="78" t="s">
        <v>19452</v>
      </c>
      <c r="F600" s="78" t="s">
        <v>19453</v>
      </c>
      <c r="G600" s="78" t="s">
        <v>19454</v>
      </c>
      <c r="H600" s="78" t="s">
        <v>445</v>
      </c>
      <c r="I600" s="78" t="s">
        <v>446</v>
      </c>
      <c r="J600" s="78" t="s">
        <v>447</v>
      </c>
      <c r="K600" s="78" t="s">
        <v>19455</v>
      </c>
      <c r="L600" s="87" t="s">
        <v>609</v>
      </c>
      <c r="M600" s="78"/>
    </row>
    <row r="601" spans="1:13" ht="30.75">
      <c r="A601" s="78" t="s">
        <v>19456</v>
      </c>
      <c r="B601" s="78" t="s">
        <v>19457</v>
      </c>
      <c r="C601" s="78" t="s">
        <v>683</v>
      </c>
      <c r="D601" s="78" t="s">
        <v>19361</v>
      </c>
      <c r="E601" s="78" t="s">
        <v>19458</v>
      </c>
      <c r="F601" s="78" t="s">
        <v>19459</v>
      </c>
      <c r="G601" s="78" t="s">
        <v>19460</v>
      </c>
      <c r="H601" s="78" t="s">
        <v>524</v>
      </c>
      <c r="I601" s="78" t="s">
        <v>446</v>
      </c>
      <c r="J601" s="78" t="s">
        <v>447</v>
      </c>
      <c r="K601" s="78" t="s">
        <v>19461</v>
      </c>
      <c r="L601" s="77" t="s">
        <v>448</v>
      </c>
      <c r="M601" s="78"/>
    </row>
    <row r="602" spans="1:13" ht="76.5">
      <c r="A602" s="78" t="s">
        <v>19462</v>
      </c>
      <c r="B602" s="78" t="s">
        <v>17299</v>
      </c>
      <c r="C602" s="78" t="s">
        <v>19420</v>
      </c>
      <c r="D602" s="78" t="s">
        <v>19463</v>
      </c>
      <c r="E602" s="78" t="s">
        <v>19464</v>
      </c>
      <c r="F602" s="78" t="s">
        <v>19422</v>
      </c>
      <c r="G602" s="78" t="s">
        <v>19465</v>
      </c>
      <c r="H602" s="78" t="s">
        <v>445</v>
      </c>
      <c r="I602" s="78" t="s">
        <v>491</v>
      </c>
      <c r="J602" s="78" t="s">
        <v>447</v>
      </c>
      <c r="K602" s="78" t="s">
        <v>19466</v>
      </c>
      <c r="L602" s="77" t="s">
        <v>448</v>
      </c>
      <c r="M602" s="78" t="s">
        <v>19467</v>
      </c>
    </row>
    <row r="603" spans="1:13" ht="60.75">
      <c r="A603" s="78" t="s">
        <v>19468</v>
      </c>
      <c r="B603" s="78" t="s">
        <v>19469</v>
      </c>
      <c r="C603" s="78" t="s">
        <v>592</v>
      </c>
      <c r="D603" s="78" t="s">
        <v>19361</v>
      </c>
      <c r="E603" s="78" t="s">
        <v>19470</v>
      </c>
      <c r="F603" s="78" t="s">
        <v>19471</v>
      </c>
      <c r="G603" s="78" t="s">
        <v>19472</v>
      </c>
      <c r="H603" s="78" t="s">
        <v>524</v>
      </c>
      <c r="I603" s="78" t="s">
        <v>446</v>
      </c>
      <c r="J603" s="78" t="s">
        <v>447</v>
      </c>
      <c r="K603" s="78" t="s">
        <v>19473</v>
      </c>
      <c r="L603" s="77" t="s">
        <v>448</v>
      </c>
      <c r="M603" s="78"/>
    </row>
    <row r="604" spans="1:13" ht="60.75">
      <c r="A604" s="78" t="s">
        <v>19474</v>
      </c>
      <c r="B604" s="78" t="s">
        <v>19475</v>
      </c>
      <c r="C604" s="78" t="s">
        <v>465</v>
      </c>
      <c r="D604" s="78" t="s">
        <v>18041</v>
      </c>
      <c r="E604" s="78" t="s">
        <v>19476</v>
      </c>
      <c r="F604" s="78" t="s">
        <v>19422</v>
      </c>
      <c r="G604" s="78" t="s">
        <v>19477</v>
      </c>
      <c r="H604" s="78" t="s">
        <v>524</v>
      </c>
      <c r="I604" s="78" t="s">
        <v>446</v>
      </c>
      <c r="J604" s="78" t="s">
        <v>447</v>
      </c>
      <c r="K604" s="78" t="s">
        <v>19478</v>
      </c>
      <c r="L604" s="77" t="s">
        <v>448</v>
      </c>
    </row>
    <row r="605" spans="1:13" ht="45.75">
      <c r="A605" s="78" t="s">
        <v>19479</v>
      </c>
      <c r="B605" s="78" t="s">
        <v>19480</v>
      </c>
      <c r="C605" s="78" t="s">
        <v>592</v>
      </c>
      <c r="D605" s="78" t="s">
        <v>19361</v>
      </c>
      <c r="E605" s="78" t="s">
        <v>19481</v>
      </c>
      <c r="F605" s="78" t="s">
        <v>19482</v>
      </c>
      <c r="G605" s="78" t="s">
        <v>19483</v>
      </c>
      <c r="H605" s="78" t="s">
        <v>445</v>
      </c>
      <c r="I605" s="78" t="s">
        <v>446</v>
      </c>
      <c r="J605" s="78" t="s">
        <v>447</v>
      </c>
      <c r="K605" s="78" t="s">
        <v>19377</v>
      </c>
      <c r="L605" s="77" t="s">
        <v>448</v>
      </c>
    </row>
    <row r="606" spans="1:13" ht="60.75">
      <c r="A606" s="78" t="s">
        <v>19484</v>
      </c>
      <c r="B606" s="78" t="s">
        <v>19485</v>
      </c>
      <c r="C606" s="78" t="s">
        <v>440</v>
      </c>
      <c r="D606" s="78" t="s">
        <v>19486</v>
      </c>
      <c r="E606" s="78" t="s">
        <v>19487</v>
      </c>
      <c r="F606" s="78" t="s">
        <v>19488</v>
      </c>
      <c r="G606" s="78" t="s">
        <v>19489</v>
      </c>
      <c r="H606" s="78" t="s">
        <v>445</v>
      </c>
      <c r="I606" s="78" t="s">
        <v>446</v>
      </c>
      <c r="J606" s="78" t="s">
        <v>447</v>
      </c>
      <c r="K606" s="78" t="s">
        <v>19490</v>
      </c>
      <c r="L606" s="77" t="s">
        <v>448</v>
      </c>
    </row>
    <row r="607" spans="1:13" ht="29.25" customHeight="1">
      <c r="A607" s="78" t="s">
        <v>19491</v>
      </c>
      <c r="B607" s="78" t="s">
        <v>19492</v>
      </c>
      <c r="C607" s="78" t="s">
        <v>585</v>
      </c>
      <c r="D607" s="78" t="s">
        <v>19493</v>
      </c>
      <c r="E607" s="78" t="s">
        <v>19494</v>
      </c>
      <c r="F607" s="78" t="s">
        <v>588</v>
      </c>
      <c r="G607" s="78" t="s">
        <v>19495</v>
      </c>
      <c r="H607" s="78" t="s">
        <v>445</v>
      </c>
      <c r="I607" s="78" t="s">
        <v>446</v>
      </c>
      <c r="J607" s="78" t="s">
        <v>447</v>
      </c>
      <c r="K607" s="78" t="s">
        <v>19377</v>
      </c>
      <c r="L607" s="77" t="s">
        <v>448</v>
      </c>
    </row>
    <row r="608" spans="1:13" ht="60.75">
      <c r="A608" s="78" t="s">
        <v>19496</v>
      </c>
      <c r="B608" s="78" t="s">
        <v>19497</v>
      </c>
      <c r="C608" s="78" t="s">
        <v>440</v>
      </c>
      <c r="D608" s="78" t="s">
        <v>19498</v>
      </c>
      <c r="E608" s="78" t="s">
        <v>19499</v>
      </c>
      <c r="F608" s="78" t="s">
        <v>19422</v>
      </c>
      <c r="G608" s="78" t="s">
        <v>19500</v>
      </c>
      <c r="H608" s="78" t="s">
        <v>445</v>
      </c>
      <c r="I608" s="78" t="s">
        <v>491</v>
      </c>
      <c r="J608" s="78" t="s">
        <v>447</v>
      </c>
      <c r="K608" s="78" t="s">
        <v>19501</v>
      </c>
      <c r="L608" s="77" t="s">
        <v>448</v>
      </c>
      <c r="M608" s="78"/>
    </row>
    <row r="609" spans="1:13" ht="60.75">
      <c r="A609" s="78" t="s">
        <v>19502</v>
      </c>
      <c r="B609" s="78" t="s">
        <v>19503</v>
      </c>
      <c r="C609" s="78" t="s">
        <v>762</v>
      </c>
      <c r="D609" s="78" t="s">
        <v>19504</v>
      </c>
      <c r="E609" s="78" t="s">
        <v>19505</v>
      </c>
      <c r="F609" s="78" t="s">
        <v>19369</v>
      </c>
      <c r="G609" s="78" t="s">
        <v>19506</v>
      </c>
      <c r="H609" s="78" t="s">
        <v>445</v>
      </c>
      <c r="I609" s="78" t="s">
        <v>491</v>
      </c>
      <c r="J609" s="78" t="s">
        <v>785</v>
      </c>
      <c r="K609" s="78" t="s">
        <v>19507</v>
      </c>
      <c r="L609" s="77" t="s">
        <v>448</v>
      </c>
      <c r="M609" s="78"/>
    </row>
    <row r="610" spans="1:13" ht="60.75">
      <c r="A610" s="78" t="s">
        <v>19508</v>
      </c>
      <c r="B610" s="78" t="s">
        <v>19509</v>
      </c>
      <c r="C610" s="78" t="s">
        <v>762</v>
      </c>
      <c r="D610" s="78" t="s">
        <v>19510</v>
      </c>
      <c r="E610" s="78" t="s">
        <v>19511</v>
      </c>
      <c r="F610" s="78" t="s">
        <v>19488</v>
      </c>
      <c r="G610" s="78" t="s">
        <v>19512</v>
      </c>
      <c r="H610" s="78" t="s">
        <v>445</v>
      </c>
      <c r="I610" s="78" t="s">
        <v>491</v>
      </c>
      <c r="J610" s="78" t="s">
        <v>785</v>
      </c>
      <c r="K610" s="78" t="s">
        <v>19513</v>
      </c>
      <c r="L610" s="77" t="s">
        <v>448</v>
      </c>
      <c r="M610" s="78"/>
    </row>
    <row r="611" spans="1:13" ht="30.75">
      <c r="A611" s="78" t="s">
        <v>19514</v>
      </c>
      <c r="B611" s="78" t="s">
        <v>19515</v>
      </c>
      <c r="C611" s="78" t="s">
        <v>592</v>
      </c>
      <c r="D611" s="78" t="s">
        <v>19516</v>
      </c>
      <c r="E611" s="78" t="s">
        <v>6830</v>
      </c>
      <c r="F611" s="78" t="s">
        <v>19517</v>
      </c>
      <c r="G611" s="78" t="s">
        <v>19518</v>
      </c>
      <c r="H611" s="78" t="s">
        <v>445</v>
      </c>
      <c r="I611" s="78" t="s">
        <v>446</v>
      </c>
      <c r="J611" s="78" t="s">
        <v>447</v>
      </c>
      <c r="K611" s="78" t="s">
        <v>19377</v>
      </c>
      <c r="L611" s="77" t="s">
        <v>448</v>
      </c>
      <c r="M611" s="78"/>
    </row>
    <row r="612" spans="1:13" ht="30.75">
      <c r="A612" s="78" t="s">
        <v>19519</v>
      </c>
      <c r="B612" s="78" t="s">
        <v>19520</v>
      </c>
      <c r="C612" s="78" t="s">
        <v>592</v>
      </c>
      <c r="D612" s="78" t="s">
        <v>19516</v>
      </c>
      <c r="E612" s="78" t="s">
        <v>6830</v>
      </c>
      <c r="F612" s="78" t="s">
        <v>19521</v>
      </c>
      <c r="G612" s="78" t="s">
        <v>19522</v>
      </c>
      <c r="H612" s="78" t="s">
        <v>445</v>
      </c>
      <c r="I612" s="78" t="s">
        <v>446</v>
      </c>
      <c r="J612" s="78" t="s">
        <v>447</v>
      </c>
      <c r="K612" s="78" t="s">
        <v>19377</v>
      </c>
      <c r="L612" s="77" t="s">
        <v>448</v>
      </c>
      <c r="M612" s="78"/>
    </row>
    <row r="613" spans="1:13" ht="45.75">
      <c r="A613" s="78" t="s">
        <v>19523</v>
      </c>
      <c r="B613" s="78" t="s">
        <v>19524</v>
      </c>
      <c r="C613" s="78" t="s">
        <v>592</v>
      </c>
      <c r="D613" s="78" t="s">
        <v>19516</v>
      </c>
      <c r="E613" s="78" t="s">
        <v>19525</v>
      </c>
      <c r="F613" s="78" t="s">
        <v>19526</v>
      </c>
      <c r="G613" s="78" t="s">
        <v>19527</v>
      </c>
      <c r="H613" s="78" t="s">
        <v>445</v>
      </c>
      <c r="I613" s="78" t="s">
        <v>446</v>
      </c>
      <c r="J613" s="78" t="s">
        <v>447</v>
      </c>
      <c r="K613" s="78" t="s">
        <v>19377</v>
      </c>
      <c r="L613" s="77" t="s">
        <v>448</v>
      </c>
      <c r="M613" s="78"/>
    </row>
    <row r="614" spans="1:13" ht="30.75">
      <c r="A614" s="78" t="s">
        <v>19528</v>
      </c>
      <c r="B614" s="78" t="s">
        <v>19529</v>
      </c>
      <c r="C614" s="78" t="s">
        <v>762</v>
      </c>
      <c r="D614" s="78" t="s">
        <v>19530</v>
      </c>
      <c r="E614" s="78" t="s">
        <v>19531</v>
      </c>
      <c r="F614" s="78" t="s">
        <v>19532</v>
      </c>
      <c r="G614" s="78" t="s">
        <v>19533</v>
      </c>
      <c r="H614" s="78" t="s">
        <v>445</v>
      </c>
      <c r="I614" s="78" t="s">
        <v>446</v>
      </c>
      <c r="J614" s="78" t="s">
        <v>785</v>
      </c>
      <c r="K614" s="78" t="s">
        <v>19534</v>
      </c>
      <c r="L614" s="77" t="s">
        <v>448</v>
      </c>
      <c r="M614" s="78"/>
    </row>
    <row r="615" spans="1:13" ht="30.75">
      <c r="A615" s="78" t="s">
        <v>19535</v>
      </c>
      <c r="B615" s="78" t="s">
        <v>19536</v>
      </c>
      <c r="C615" s="78" t="s">
        <v>440</v>
      </c>
      <c r="D615" s="78" t="s">
        <v>19537</v>
      </c>
      <c r="E615" s="78" t="s">
        <v>19538</v>
      </c>
      <c r="F615" s="78" t="s">
        <v>19539</v>
      </c>
      <c r="G615" s="78" t="s">
        <v>19540</v>
      </c>
      <c r="H615" s="78" t="s">
        <v>445</v>
      </c>
      <c r="I615" s="78" t="s">
        <v>446</v>
      </c>
      <c r="J615" s="78" t="s">
        <v>447</v>
      </c>
      <c r="K615" s="78" t="s">
        <v>19377</v>
      </c>
      <c r="L615" s="77" t="s">
        <v>448</v>
      </c>
      <c r="M615" s="78"/>
    </row>
    <row r="616" spans="1:13" ht="30.75">
      <c r="A616" s="78" t="s">
        <v>19541</v>
      </c>
      <c r="B616" s="78" t="s">
        <v>19542</v>
      </c>
      <c r="C616" s="78" t="s">
        <v>440</v>
      </c>
      <c r="D616" s="78" t="s">
        <v>19543</v>
      </c>
      <c r="E616" s="78" t="s">
        <v>19544</v>
      </c>
      <c r="F616" s="78" t="s">
        <v>19545</v>
      </c>
      <c r="G616" s="78" t="s">
        <v>19546</v>
      </c>
      <c r="H616" s="78" t="s">
        <v>445</v>
      </c>
      <c r="I616" s="78" t="s">
        <v>446</v>
      </c>
      <c r="J616" s="78" t="s">
        <v>447</v>
      </c>
      <c r="K616" s="78" t="s">
        <v>19377</v>
      </c>
      <c r="L616" s="77" t="s">
        <v>448</v>
      </c>
      <c r="M616" s="78"/>
    </row>
    <row r="617" spans="1:13" ht="45.75">
      <c r="A617" s="78" t="s">
        <v>19547</v>
      </c>
      <c r="B617" s="78" t="s">
        <v>19548</v>
      </c>
      <c r="C617" s="78" t="s">
        <v>592</v>
      </c>
      <c r="D617" s="78" t="s">
        <v>19549</v>
      </c>
      <c r="E617" s="78" t="s">
        <v>19550</v>
      </c>
      <c r="F617" s="78" t="s">
        <v>19551</v>
      </c>
      <c r="G617" s="78" t="s">
        <v>19552</v>
      </c>
      <c r="H617" s="78" t="s">
        <v>524</v>
      </c>
      <c r="I617" s="78" t="s">
        <v>535</v>
      </c>
      <c r="J617" s="78" t="s">
        <v>447</v>
      </c>
      <c r="K617" s="78" t="s">
        <v>19553</v>
      </c>
      <c r="L617" s="77" t="s">
        <v>448</v>
      </c>
      <c r="M617" s="78"/>
    </row>
    <row r="618" spans="1:13" ht="30.75">
      <c r="A618" s="78" t="s">
        <v>19554</v>
      </c>
      <c r="B618" s="78" t="s">
        <v>19555</v>
      </c>
      <c r="C618" s="78" t="s">
        <v>592</v>
      </c>
      <c r="D618" s="78" t="s">
        <v>19556</v>
      </c>
      <c r="E618" s="78" t="s">
        <v>19557</v>
      </c>
      <c r="F618" s="78" t="s">
        <v>588</v>
      </c>
      <c r="G618" s="78" t="s">
        <v>19558</v>
      </c>
      <c r="H618" s="78" t="s">
        <v>524</v>
      </c>
      <c r="I618" s="78" t="s">
        <v>535</v>
      </c>
      <c r="J618" s="78" t="s">
        <v>447</v>
      </c>
      <c r="K618" s="78" t="s">
        <v>19559</v>
      </c>
      <c r="L618" s="77" t="s">
        <v>448</v>
      </c>
      <c r="M618" s="78"/>
    </row>
    <row r="619" spans="1:13" ht="30.75">
      <c r="A619" s="78" t="s">
        <v>19560</v>
      </c>
      <c r="B619" s="159" t="s">
        <v>19561</v>
      </c>
      <c r="C619" s="159" t="s">
        <v>585</v>
      </c>
      <c r="D619" s="159" t="s">
        <v>19361</v>
      </c>
      <c r="E619" s="159" t="s">
        <v>19562</v>
      </c>
      <c r="F619" s="159" t="s">
        <v>588</v>
      </c>
      <c r="G619" s="159" t="s">
        <v>19563</v>
      </c>
      <c r="H619" s="159" t="s">
        <v>524</v>
      </c>
      <c r="I619" s="159" t="s">
        <v>446</v>
      </c>
      <c r="J619" s="159" t="s">
        <v>447</v>
      </c>
      <c r="K619" s="159" t="s">
        <v>19564</v>
      </c>
      <c r="L619" s="96" t="s">
        <v>751</v>
      </c>
      <c r="M619" s="78"/>
    </row>
    <row r="620" spans="1:13" ht="30.75">
      <c r="A620" s="78" t="s">
        <v>19565</v>
      </c>
      <c r="B620" s="159" t="s">
        <v>19566</v>
      </c>
      <c r="C620" s="159" t="s">
        <v>440</v>
      </c>
      <c r="D620" s="159" t="s">
        <v>19361</v>
      </c>
      <c r="E620" s="159" t="s">
        <v>19567</v>
      </c>
      <c r="F620" s="159" t="s">
        <v>19568</v>
      </c>
      <c r="G620" s="159" t="s">
        <v>19569</v>
      </c>
      <c r="H620" s="159" t="s">
        <v>524</v>
      </c>
      <c r="I620" s="159" t="s">
        <v>446</v>
      </c>
      <c r="J620" s="159" t="s">
        <v>447</v>
      </c>
      <c r="K620" s="159" t="s">
        <v>19570</v>
      </c>
      <c r="L620" s="96" t="s">
        <v>751</v>
      </c>
      <c r="M620" s="78"/>
    </row>
    <row r="621" spans="1:13" ht="45.75">
      <c r="A621" s="78" t="s">
        <v>19571</v>
      </c>
      <c r="B621" s="159" t="s">
        <v>19572</v>
      </c>
      <c r="C621" s="159" t="s">
        <v>19420</v>
      </c>
      <c r="D621" s="159" t="s">
        <v>19573</v>
      </c>
      <c r="E621" s="159" t="s">
        <v>19574</v>
      </c>
      <c r="F621" s="159" t="s">
        <v>19575</v>
      </c>
      <c r="G621" s="159" t="s">
        <v>19576</v>
      </c>
      <c r="H621" s="159" t="s">
        <v>445</v>
      </c>
      <c r="I621" s="159" t="s">
        <v>446</v>
      </c>
      <c r="J621" s="159" t="s">
        <v>447</v>
      </c>
      <c r="K621" s="159" t="s">
        <v>19577</v>
      </c>
      <c r="L621" s="96" t="s">
        <v>751</v>
      </c>
      <c r="M621" s="78"/>
    </row>
    <row r="622" spans="1:13" ht="60.75">
      <c r="A622" s="78" t="s">
        <v>19578</v>
      </c>
      <c r="B622" s="78" t="s">
        <v>17006</v>
      </c>
      <c r="C622" s="78" t="s">
        <v>440</v>
      </c>
      <c r="D622" s="78" t="s">
        <v>19579</v>
      </c>
      <c r="E622" s="78" t="s">
        <v>19580</v>
      </c>
      <c r="F622" s="78" t="s">
        <v>19581</v>
      </c>
      <c r="G622" s="78" t="s">
        <v>19582</v>
      </c>
      <c r="H622" s="78" t="s">
        <v>524</v>
      </c>
      <c r="I622" s="78" t="s">
        <v>446</v>
      </c>
      <c r="J622" s="78" t="s">
        <v>447</v>
      </c>
      <c r="K622" s="78" t="s">
        <v>19583</v>
      </c>
      <c r="L622" s="96" t="s">
        <v>751</v>
      </c>
      <c r="M622" s="78"/>
    </row>
    <row r="623" spans="1:13" ht="45.75">
      <c r="A623" s="78" t="s">
        <v>19584</v>
      </c>
      <c r="B623" s="78" t="s">
        <v>19585</v>
      </c>
      <c r="C623" s="78" t="s">
        <v>542</v>
      </c>
      <c r="D623" s="78" t="s">
        <v>19361</v>
      </c>
      <c r="E623" s="78" t="s">
        <v>19586</v>
      </c>
      <c r="F623" s="78" t="s">
        <v>19587</v>
      </c>
      <c r="G623" s="78" t="s">
        <v>19588</v>
      </c>
      <c r="H623" s="78" t="s">
        <v>445</v>
      </c>
      <c r="I623" s="78" t="s">
        <v>446</v>
      </c>
      <c r="J623" s="78" t="s">
        <v>447</v>
      </c>
      <c r="K623" s="78" t="s">
        <v>19589</v>
      </c>
      <c r="L623" s="96" t="s">
        <v>751</v>
      </c>
      <c r="M623" s="78"/>
    </row>
    <row r="624" spans="1:13" ht="45.75">
      <c r="A624" s="78" t="s">
        <v>19590</v>
      </c>
      <c r="B624" s="78" t="s">
        <v>19591</v>
      </c>
      <c r="C624" s="78" t="s">
        <v>440</v>
      </c>
      <c r="D624" s="78" t="s">
        <v>19136</v>
      </c>
      <c r="E624" s="78" t="s">
        <v>19592</v>
      </c>
      <c r="F624" s="78" t="s">
        <v>19575</v>
      </c>
      <c r="G624" s="78" t="s">
        <v>19593</v>
      </c>
      <c r="H624" s="78" t="s">
        <v>445</v>
      </c>
      <c r="I624" s="78" t="s">
        <v>446</v>
      </c>
      <c r="J624" s="78" t="s">
        <v>447</v>
      </c>
      <c r="K624" s="78" t="s">
        <v>19594</v>
      </c>
      <c r="L624" s="96" t="s">
        <v>751</v>
      </c>
      <c r="M624" s="78"/>
    </row>
    <row r="625" spans="1:13" ht="60.75">
      <c r="A625" s="78" t="s">
        <v>19595</v>
      </c>
      <c r="B625" s="78" t="s">
        <v>19596</v>
      </c>
      <c r="C625" s="78" t="s">
        <v>440</v>
      </c>
      <c r="D625" s="78" t="s">
        <v>19597</v>
      </c>
      <c r="E625" s="78" t="s">
        <v>19598</v>
      </c>
      <c r="F625" s="78" t="s">
        <v>588</v>
      </c>
      <c r="G625" s="78" t="s">
        <v>19599</v>
      </c>
      <c r="H625" s="78" t="s">
        <v>524</v>
      </c>
      <c r="I625" s="78" t="s">
        <v>446</v>
      </c>
      <c r="J625" s="78" t="s">
        <v>447</v>
      </c>
      <c r="K625" s="78" t="s">
        <v>19600</v>
      </c>
      <c r="L625" s="96" t="s">
        <v>751</v>
      </c>
      <c r="M625" s="119" t="s">
        <v>19601</v>
      </c>
    </row>
    <row r="626" spans="1:13" ht="45.75">
      <c r="A626" s="78" t="s">
        <v>19602</v>
      </c>
      <c r="B626" s="78" t="s">
        <v>19603</v>
      </c>
      <c r="C626" s="78" t="s">
        <v>440</v>
      </c>
      <c r="D626" s="78" t="s">
        <v>19604</v>
      </c>
      <c r="E626" s="78" t="s">
        <v>19605</v>
      </c>
      <c r="F626" s="78" t="s">
        <v>588</v>
      </c>
      <c r="G626" s="78" t="s">
        <v>19606</v>
      </c>
      <c r="H626" s="78" t="s">
        <v>524</v>
      </c>
      <c r="I626" s="78" t="s">
        <v>446</v>
      </c>
      <c r="J626" s="78" t="s">
        <v>447</v>
      </c>
      <c r="K626" s="78" t="s">
        <v>19607</v>
      </c>
      <c r="L626" s="96" t="s">
        <v>751</v>
      </c>
      <c r="M626" s="78"/>
    </row>
    <row r="627" spans="1:13" ht="60.75">
      <c r="A627" s="78" t="s">
        <v>19608</v>
      </c>
      <c r="B627" s="78" t="s">
        <v>19609</v>
      </c>
      <c r="C627" s="78" t="s">
        <v>465</v>
      </c>
      <c r="D627" s="78" t="s">
        <v>19610</v>
      </c>
      <c r="E627" s="78" t="s">
        <v>19611</v>
      </c>
      <c r="F627" s="78" t="s">
        <v>19422</v>
      </c>
      <c r="G627" s="78" t="s">
        <v>19612</v>
      </c>
      <c r="H627" s="78" t="s">
        <v>445</v>
      </c>
      <c r="I627" s="78" t="s">
        <v>446</v>
      </c>
      <c r="J627" s="78" t="s">
        <v>447</v>
      </c>
      <c r="K627" s="78" t="s">
        <v>19613</v>
      </c>
      <c r="L627" s="96" t="s">
        <v>751</v>
      </c>
      <c r="M627" s="78"/>
    </row>
    <row r="628" spans="1:13" ht="45.75">
      <c r="A628" s="78" t="s">
        <v>19614</v>
      </c>
      <c r="B628" s="78" t="s">
        <v>19615</v>
      </c>
      <c r="C628" s="78" t="s">
        <v>19420</v>
      </c>
      <c r="D628" s="78" t="s">
        <v>19616</v>
      </c>
      <c r="E628" s="78" t="s">
        <v>19617</v>
      </c>
      <c r="F628" s="78" t="s">
        <v>19618</v>
      </c>
      <c r="G628" s="78" t="s">
        <v>19619</v>
      </c>
      <c r="H628" s="78" t="s">
        <v>445</v>
      </c>
      <c r="I628" s="78" t="s">
        <v>491</v>
      </c>
      <c r="J628" s="78" t="s">
        <v>447</v>
      </c>
      <c r="K628" s="78" t="s">
        <v>19620</v>
      </c>
      <c r="L628" s="77" t="s">
        <v>448</v>
      </c>
      <c r="M628" s="78"/>
    </row>
    <row r="629" spans="1:13" ht="60.75">
      <c r="A629" s="78" t="s">
        <v>19621</v>
      </c>
      <c r="B629" s="78" t="s">
        <v>19622</v>
      </c>
      <c r="C629" s="78" t="s">
        <v>762</v>
      </c>
      <c r="D629" s="78" t="s">
        <v>18771</v>
      </c>
      <c r="E629" s="78" t="s">
        <v>19623</v>
      </c>
      <c r="F629" s="78" t="s">
        <v>19624</v>
      </c>
      <c r="G629" s="78" t="s">
        <v>19625</v>
      </c>
      <c r="H629" s="78" t="s">
        <v>445</v>
      </c>
      <c r="I629" s="78" t="s">
        <v>491</v>
      </c>
      <c r="J629" s="78" t="s">
        <v>785</v>
      </c>
      <c r="K629" s="78" t="s">
        <v>19626</v>
      </c>
      <c r="L629" s="77" t="s">
        <v>448</v>
      </c>
      <c r="M629" s="78" t="s">
        <v>19627</v>
      </c>
    </row>
    <row r="630" spans="1:13" ht="60.75">
      <c r="A630" s="78" t="s">
        <v>19628</v>
      </c>
      <c r="B630" s="78" t="s">
        <v>19629</v>
      </c>
      <c r="C630" s="78" t="s">
        <v>465</v>
      </c>
      <c r="D630" s="78" t="s">
        <v>19630</v>
      </c>
      <c r="E630" s="78" t="s">
        <v>19631</v>
      </c>
      <c r="F630" s="78" t="s">
        <v>19632</v>
      </c>
      <c r="G630" s="78" t="s">
        <v>19633</v>
      </c>
      <c r="H630" s="78" t="s">
        <v>445</v>
      </c>
      <c r="I630" s="78" t="s">
        <v>446</v>
      </c>
      <c r="J630" s="78" t="s">
        <v>447</v>
      </c>
      <c r="K630" s="78" t="s">
        <v>19634</v>
      </c>
      <c r="L630" s="77" t="s">
        <v>448</v>
      </c>
      <c r="M630" s="78"/>
    </row>
    <row r="631" spans="1:13" ht="60.75">
      <c r="A631" s="78" t="s">
        <v>19635</v>
      </c>
      <c r="B631" s="78" t="s">
        <v>19636</v>
      </c>
      <c r="C631" s="78" t="s">
        <v>11868</v>
      </c>
      <c r="D631" s="78" t="s">
        <v>19637</v>
      </c>
      <c r="E631" s="78" t="s">
        <v>19638</v>
      </c>
      <c r="F631" s="78" t="s">
        <v>7710</v>
      </c>
      <c r="G631" s="78" t="s">
        <v>19639</v>
      </c>
      <c r="H631" s="78" t="s">
        <v>445</v>
      </c>
      <c r="I631" s="78" t="s">
        <v>491</v>
      </c>
      <c r="J631" s="78" t="s">
        <v>447</v>
      </c>
      <c r="K631" s="78" t="s">
        <v>19640</v>
      </c>
      <c r="L631" s="77" t="s">
        <v>448</v>
      </c>
      <c r="M631" s="78"/>
    </row>
    <row r="632" spans="1:13" ht="45.75">
      <c r="A632" s="78" t="s">
        <v>19641</v>
      </c>
      <c r="B632" s="78" t="s">
        <v>19642</v>
      </c>
      <c r="C632" s="78" t="s">
        <v>17557</v>
      </c>
      <c r="D632" s="78" t="s">
        <v>19361</v>
      </c>
      <c r="E632" s="78" t="s">
        <v>19643</v>
      </c>
      <c r="F632" s="78" t="s">
        <v>3966</v>
      </c>
      <c r="G632" s="78" t="s">
        <v>19644</v>
      </c>
      <c r="H632" s="78" t="s">
        <v>445</v>
      </c>
      <c r="I632" s="78" t="s">
        <v>491</v>
      </c>
      <c r="J632" s="78" t="s">
        <v>447</v>
      </c>
      <c r="K632" s="78" t="s">
        <v>19645</v>
      </c>
      <c r="L632" s="96" t="s">
        <v>751</v>
      </c>
      <c r="M632" s="78"/>
    </row>
    <row r="633" spans="1:13" ht="45.75">
      <c r="A633" s="78" t="s">
        <v>19646</v>
      </c>
      <c r="B633" s="78" t="s">
        <v>19647</v>
      </c>
      <c r="C633" s="78" t="s">
        <v>11902</v>
      </c>
      <c r="D633" s="78" t="s">
        <v>19361</v>
      </c>
      <c r="E633" s="78" t="s">
        <v>19648</v>
      </c>
      <c r="F633" s="78" t="s">
        <v>5650</v>
      </c>
      <c r="G633" s="78" t="s">
        <v>19649</v>
      </c>
      <c r="H633" s="78" t="s">
        <v>524</v>
      </c>
      <c r="I633" s="78" t="s">
        <v>535</v>
      </c>
      <c r="J633" s="78" t="s">
        <v>785</v>
      </c>
      <c r="K633" s="78" t="s">
        <v>19650</v>
      </c>
      <c r="L633" s="87" t="s">
        <v>609</v>
      </c>
      <c r="M633" s="78"/>
    </row>
    <row r="634" spans="1:13" ht="76.5">
      <c r="A634" s="78" t="s">
        <v>19651</v>
      </c>
      <c r="B634" s="78" t="s">
        <v>19652</v>
      </c>
      <c r="C634" s="78" t="s">
        <v>19291</v>
      </c>
      <c r="D634" s="78" t="s">
        <v>6435</v>
      </c>
      <c r="E634" s="78" t="s">
        <v>19653</v>
      </c>
      <c r="F634" s="78" t="s">
        <v>7703</v>
      </c>
      <c r="G634" s="78" t="s">
        <v>19654</v>
      </c>
      <c r="H634" s="78" t="s">
        <v>524</v>
      </c>
      <c r="I634" s="78" t="s">
        <v>446</v>
      </c>
      <c r="J634" s="78" t="s">
        <v>447</v>
      </c>
      <c r="K634" s="78" t="s">
        <v>19655</v>
      </c>
      <c r="L634" s="77" t="s">
        <v>448</v>
      </c>
      <c r="M634" s="78"/>
    </row>
    <row r="635" spans="1:13" ht="45.75">
      <c r="A635" s="78" t="s">
        <v>19656</v>
      </c>
      <c r="B635" s="78" t="s">
        <v>19657</v>
      </c>
      <c r="C635" s="78" t="s">
        <v>592</v>
      </c>
      <c r="D635" s="78" t="s">
        <v>19361</v>
      </c>
      <c r="E635" s="78" t="s">
        <v>19658</v>
      </c>
      <c r="F635" s="78" t="s">
        <v>17256</v>
      </c>
      <c r="G635" s="78" t="s">
        <v>19659</v>
      </c>
      <c r="H635" s="78" t="s">
        <v>524</v>
      </c>
      <c r="I635" s="78" t="s">
        <v>535</v>
      </c>
      <c r="J635" s="78" t="s">
        <v>447</v>
      </c>
      <c r="K635" s="78" t="s">
        <v>19660</v>
      </c>
      <c r="L635" s="77" t="s">
        <v>448</v>
      </c>
      <c r="M635" s="78"/>
    </row>
    <row r="636" spans="1:13" ht="121.5">
      <c r="A636" s="78" t="s">
        <v>19661</v>
      </c>
      <c r="B636" s="78" t="s">
        <v>19662</v>
      </c>
      <c r="C636" s="78" t="s">
        <v>465</v>
      </c>
      <c r="D636" s="78" t="s">
        <v>19663</v>
      </c>
      <c r="E636" s="78" t="s">
        <v>19664</v>
      </c>
      <c r="F636" s="78" t="s">
        <v>19665</v>
      </c>
      <c r="G636" s="78" t="s">
        <v>19666</v>
      </c>
      <c r="H636" s="78" t="s">
        <v>445</v>
      </c>
      <c r="I636" s="78" t="s">
        <v>491</v>
      </c>
      <c r="J636" s="78" t="s">
        <v>447</v>
      </c>
      <c r="K636" s="78" t="s">
        <v>19667</v>
      </c>
      <c r="L636" s="77" t="s">
        <v>448</v>
      </c>
      <c r="M636" s="78"/>
    </row>
    <row r="637" spans="1:13">
      <c r="M637" s="78"/>
    </row>
    <row r="638" spans="1:13">
      <c r="M638" s="78"/>
    </row>
    <row r="639" spans="1:13">
      <c r="A639" s="599" t="s">
        <v>226</v>
      </c>
      <c r="B639" s="599"/>
      <c r="M639" s="78"/>
    </row>
    <row r="640" spans="1:13" ht="37.5" customHeight="1">
      <c r="A640" s="98" t="s">
        <v>426</v>
      </c>
      <c r="B640" s="98" t="s">
        <v>427</v>
      </c>
      <c r="C640" s="98" t="s">
        <v>428</v>
      </c>
      <c r="D640" s="98" t="s">
        <v>429</v>
      </c>
      <c r="E640" s="98" t="s">
        <v>430</v>
      </c>
      <c r="F640" s="98" t="s">
        <v>431</v>
      </c>
      <c r="G640" s="98" t="s">
        <v>432</v>
      </c>
      <c r="H640" s="98" t="s">
        <v>6175</v>
      </c>
      <c r="I640" s="98" t="s">
        <v>6176</v>
      </c>
      <c r="J640" s="98" t="s">
        <v>6177</v>
      </c>
      <c r="K640" s="98" t="s">
        <v>436</v>
      </c>
      <c r="M640" s="78"/>
    </row>
    <row r="641" spans="1:13" ht="45.75">
      <c r="A641" s="78" t="s">
        <v>3650</v>
      </c>
      <c r="B641" s="78" t="s">
        <v>19668</v>
      </c>
      <c r="C641" s="78" t="s">
        <v>585</v>
      </c>
      <c r="D641" s="78" t="s">
        <v>19669</v>
      </c>
      <c r="E641" s="91" t="s">
        <v>19670</v>
      </c>
      <c r="F641" s="78" t="s">
        <v>588</v>
      </c>
      <c r="G641" s="78" t="s">
        <v>19671</v>
      </c>
      <c r="H641" s="78" t="s">
        <v>445</v>
      </c>
      <c r="I641" s="78" t="s">
        <v>491</v>
      </c>
      <c r="J641" s="78" t="s">
        <v>447</v>
      </c>
      <c r="K641" s="78" t="s">
        <v>17782</v>
      </c>
      <c r="L641" s="77" t="s">
        <v>448</v>
      </c>
      <c r="M641" s="78"/>
    </row>
    <row r="642" spans="1:13" ht="30.75">
      <c r="A642" s="78" t="s">
        <v>3655</v>
      </c>
      <c r="B642" s="78" t="s">
        <v>19672</v>
      </c>
      <c r="C642" s="78" t="s">
        <v>585</v>
      </c>
      <c r="D642" s="78" t="s">
        <v>19673</v>
      </c>
      <c r="E642" s="78" t="s">
        <v>17614</v>
      </c>
      <c r="F642" s="78" t="s">
        <v>19674</v>
      </c>
      <c r="G642" s="78" t="s">
        <v>19675</v>
      </c>
      <c r="H642" s="78" t="s">
        <v>445</v>
      </c>
      <c r="I642" s="78" t="s">
        <v>446</v>
      </c>
      <c r="J642" s="78" t="s">
        <v>447</v>
      </c>
      <c r="K642" s="78" t="s">
        <v>18103</v>
      </c>
      <c r="L642" s="77" t="s">
        <v>448</v>
      </c>
      <c r="M642" s="78"/>
    </row>
    <row r="643" spans="1:13" ht="30.75">
      <c r="A643" s="78" t="s">
        <v>3662</v>
      </c>
      <c r="B643" s="78" t="s">
        <v>19676</v>
      </c>
      <c r="C643" s="78" t="s">
        <v>440</v>
      </c>
      <c r="D643" s="78" t="s">
        <v>19673</v>
      </c>
      <c r="E643" s="78" t="s">
        <v>19677</v>
      </c>
      <c r="F643" s="78" t="s">
        <v>588</v>
      </c>
      <c r="G643" s="78" t="s">
        <v>19678</v>
      </c>
      <c r="H643" s="78" t="s">
        <v>445</v>
      </c>
      <c r="I643" s="78" t="s">
        <v>446</v>
      </c>
      <c r="J643" s="78" t="s">
        <v>447</v>
      </c>
      <c r="K643" s="78" t="s">
        <v>19679</v>
      </c>
      <c r="L643" s="77" t="s">
        <v>448</v>
      </c>
      <c r="M643" s="78"/>
    </row>
    <row r="644" spans="1:13" ht="45.75">
      <c r="A644" s="78" t="s">
        <v>3667</v>
      </c>
      <c r="B644" s="78" t="s">
        <v>19680</v>
      </c>
      <c r="C644" s="78" t="s">
        <v>440</v>
      </c>
      <c r="D644" s="78" t="s">
        <v>19673</v>
      </c>
      <c r="E644" s="78" t="s">
        <v>19681</v>
      </c>
      <c r="F644" s="78" t="s">
        <v>588</v>
      </c>
      <c r="G644" s="78" t="s">
        <v>19682</v>
      </c>
      <c r="H644" s="78" t="s">
        <v>445</v>
      </c>
      <c r="I644" s="78" t="s">
        <v>446</v>
      </c>
      <c r="J644" s="78" t="s">
        <v>447</v>
      </c>
      <c r="K644" s="78" t="s">
        <v>19679</v>
      </c>
      <c r="L644" s="77" t="s">
        <v>448</v>
      </c>
      <c r="M644" s="78" t="s">
        <v>19683</v>
      </c>
    </row>
    <row r="645" spans="1:13" ht="45.75">
      <c r="A645" s="78" t="s">
        <v>3672</v>
      </c>
      <c r="B645" s="78" t="s">
        <v>19684</v>
      </c>
      <c r="C645" s="78" t="s">
        <v>592</v>
      </c>
      <c r="D645" s="78" t="s">
        <v>19685</v>
      </c>
      <c r="E645" s="78" t="s">
        <v>19686</v>
      </c>
      <c r="F645" s="78" t="s">
        <v>19687</v>
      </c>
      <c r="G645" s="78" t="s">
        <v>19688</v>
      </c>
      <c r="H645" s="78" t="s">
        <v>445</v>
      </c>
      <c r="I645" s="78" t="s">
        <v>446</v>
      </c>
      <c r="J645" s="78" t="s">
        <v>447</v>
      </c>
      <c r="K645" s="78" t="s">
        <v>16866</v>
      </c>
      <c r="L645" s="77" t="s">
        <v>448</v>
      </c>
      <c r="M645" s="78" t="s">
        <v>19683</v>
      </c>
    </row>
    <row r="646" spans="1:13" ht="45.75">
      <c r="A646" s="78" t="s">
        <v>3676</v>
      </c>
      <c r="B646" s="78" t="s">
        <v>19689</v>
      </c>
      <c r="C646" s="78" t="s">
        <v>592</v>
      </c>
      <c r="D646" s="78" t="s">
        <v>19690</v>
      </c>
      <c r="E646" s="78" t="s">
        <v>19691</v>
      </c>
      <c r="F646" s="78" t="s">
        <v>19692</v>
      </c>
      <c r="G646" s="78" t="s">
        <v>19693</v>
      </c>
      <c r="H646" s="78" t="s">
        <v>445</v>
      </c>
      <c r="I646" s="78" t="s">
        <v>446</v>
      </c>
      <c r="J646" s="78" t="s">
        <v>447</v>
      </c>
      <c r="K646" s="78" t="s">
        <v>16866</v>
      </c>
      <c r="L646" s="77" t="s">
        <v>448</v>
      </c>
      <c r="M646" s="78" t="s">
        <v>19683</v>
      </c>
    </row>
    <row r="647" spans="1:13" ht="45.75">
      <c r="A647" s="78" t="s">
        <v>3682</v>
      </c>
      <c r="B647" s="78" t="s">
        <v>19694</v>
      </c>
      <c r="C647" s="78" t="s">
        <v>585</v>
      </c>
      <c r="D647" s="78" t="s">
        <v>19685</v>
      </c>
      <c r="E647" s="78" t="s">
        <v>19695</v>
      </c>
      <c r="F647" s="78" t="s">
        <v>588</v>
      </c>
      <c r="G647" s="18" t="s">
        <v>19696</v>
      </c>
      <c r="H647" s="78" t="s">
        <v>445</v>
      </c>
      <c r="I647" s="78" t="s">
        <v>446</v>
      </c>
      <c r="J647" s="78" t="s">
        <v>447</v>
      </c>
      <c r="K647" s="78" t="s">
        <v>19697</v>
      </c>
      <c r="L647" s="77" t="s">
        <v>448</v>
      </c>
      <c r="M647" s="78" t="s">
        <v>19683</v>
      </c>
    </row>
    <row r="648" spans="1:13" ht="45.75">
      <c r="A648" s="78" t="s">
        <v>3689</v>
      </c>
      <c r="B648" s="78" t="s">
        <v>19698</v>
      </c>
      <c r="C648" s="78" t="s">
        <v>585</v>
      </c>
      <c r="D648" s="78" t="s">
        <v>19690</v>
      </c>
      <c r="E648" s="78" t="s">
        <v>19699</v>
      </c>
      <c r="F648" s="78" t="s">
        <v>588</v>
      </c>
      <c r="G648" s="18" t="s">
        <v>19696</v>
      </c>
      <c r="H648" s="78" t="s">
        <v>445</v>
      </c>
      <c r="I648" s="78" t="s">
        <v>446</v>
      </c>
      <c r="J648" s="78" t="s">
        <v>447</v>
      </c>
      <c r="K648" s="78" t="s">
        <v>19697</v>
      </c>
      <c r="L648" s="77" t="s">
        <v>448</v>
      </c>
      <c r="M648" s="78" t="s">
        <v>19683</v>
      </c>
    </row>
    <row r="649" spans="1:13" ht="45.75">
      <c r="A649" s="78" t="s">
        <v>3696</v>
      </c>
      <c r="B649" s="78" t="s">
        <v>19700</v>
      </c>
      <c r="C649" s="78" t="s">
        <v>1696</v>
      </c>
      <c r="D649" s="78" t="s">
        <v>19690</v>
      </c>
      <c r="E649" s="78" t="s">
        <v>19701</v>
      </c>
      <c r="F649" s="78" t="s">
        <v>588</v>
      </c>
      <c r="G649" s="18" t="s">
        <v>19702</v>
      </c>
      <c r="H649" s="78" t="s">
        <v>445</v>
      </c>
      <c r="I649" s="78" t="s">
        <v>491</v>
      </c>
      <c r="J649" s="78" t="s">
        <v>447</v>
      </c>
      <c r="K649" s="78" t="s">
        <v>19703</v>
      </c>
      <c r="L649" s="77" t="s">
        <v>448</v>
      </c>
      <c r="M649" s="78" t="s">
        <v>19683</v>
      </c>
    </row>
    <row r="650" spans="1:13" ht="60.75">
      <c r="A650" s="78" t="s">
        <v>3703</v>
      </c>
      <c r="B650" s="78" t="s">
        <v>19704</v>
      </c>
      <c r="C650" s="78" t="s">
        <v>592</v>
      </c>
      <c r="D650" s="78" t="s">
        <v>19705</v>
      </c>
      <c r="E650" s="78" t="s">
        <v>19706</v>
      </c>
      <c r="F650" s="78" t="s">
        <v>19707</v>
      </c>
      <c r="G650" s="78" t="s">
        <v>19708</v>
      </c>
      <c r="H650" s="78" t="s">
        <v>445</v>
      </c>
      <c r="I650" s="78" t="s">
        <v>446</v>
      </c>
      <c r="J650" s="78" t="s">
        <v>447</v>
      </c>
      <c r="K650" s="78" t="s">
        <v>19709</v>
      </c>
      <c r="L650" s="77" t="s">
        <v>448</v>
      </c>
      <c r="M650" s="78" t="s">
        <v>19683</v>
      </c>
    </row>
    <row r="651" spans="1:13" ht="45.75">
      <c r="A651" s="78" t="s">
        <v>5694</v>
      </c>
      <c r="B651" s="78" t="s">
        <v>19710</v>
      </c>
      <c r="C651" s="78" t="s">
        <v>1696</v>
      </c>
      <c r="D651" s="78" t="s">
        <v>19685</v>
      </c>
      <c r="E651" s="78" t="s">
        <v>19711</v>
      </c>
      <c r="F651" s="78" t="s">
        <v>588</v>
      </c>
      <c r="G651" s="18" t="s">
        <v>19712</v>
      </c>
      <c r="H651" s="78" t="s">
        <v>445</v>
      </c>
      <c r="I651" s="78" t="s">
        <v>491</v>
      </c>
      <c r="J651" s="78" t="s">
        <v>447</v>
      </c>
      <c r="K651" s="78" t="s">
        <v>19703</v>
      </c>
      <c r="L651" s="77" t="s">
        <v>448</v>
      </c>
      <c r="M651" s="78" t="s">
        <v>19683</v>
      </c>
    </row>
    <row r="652" spans="1:13" ht="60.75">
      <c r="A652" s="78" t="s">
        <v>5699</v>
      </c>
      <c r="B652" s="78" t="s">
        <v>19713</v>
      </c>
      <c r="C652" s="78" t="s">
        <v>592</v>
      </c>
      <c r="D652" s="78" t="s">
        <v>19714</v>
      </c>
      <c r="E652" s="78" t="s">
        <v>19706</v>
      </c>
      <c r="F652" s="78" t="s">
        <v>19715</v>
      </c>
      <c r="G652" s="78" t="s">
        <v>19708</v>
      </c>
      <c r="H652" s="78" t="s">
        <v>445</v>
      </c>
      <c r="I652" s="78" t="s">
        <v>446</v>
      </c>
      <c r="J652" s="78" t="s">
        <v>447</v>
      </c>
      <c r="K652" s="78" t="s">
        <v>19709</v>
      </c>
      <c r="L652" s="87" t="s">
        <v>609</v>
      </c>
      <c r="M652" s="78" t="s">
        <v>19683</v>
      </c>
    </row>
    <row r="653" spans="1:13" ht="30.75">
      <c r="A653" s="78" t="s">
        <v>5704</v>
      </c>
      <c r="B653" s="78" t="s">
        <v>19716</v>
      </c>
      <c r="C653" s="78" t="s">
        <v>440</v>
      </c>
      <c r="D653" s="78" t="s">
        <v>19705</v>
      </c>
      <c r="E653" s="91" t="s">
        <v>19717</v>
      </c>
      <c r="F653" s="78" t="s">
        <v>19718</v>
      </c>
      <c r="G653" s="78" t="s">
        <v>19719</v>
      </c>
      <c r="H653" s="78" t="s">
        <v>445</v>
      </c>
      <c r="I653" s="78" t="s">
        <v>446</v>
      </c>
      <c r="J653" s="78" t="s">
        <v>447</v>
      </c>
      <c r="K653" s="78" t="s">
        <v>19720</v>
      </c>
      <c r="L653" s="87" t="s">
        <v>609</v>
      </c>
      <c r="M653" s="78"/>
    </row>
    <row r="654" spans="1:13" ht="45.75">
      <c r="A654" s="78" t="s">
        <v>5710</v>
      </c>
      <c r="B654" s="78" t="s">
        <v>19721</v>
      </c>
      <c r="C654" s="78" t="s">
        <v>440</v>
      </c>
      <c r="D654" s="78" t="s">
        <v>19705</v>
      </c>
      <c r="E654" s="91" t="s">
        <v>19722</v>
      </c>
      <c r="F654" s="78" t="s">
        <v>19723</v>
      </c>
      <c r="G654" s="78" t="s">
        <v>19724</v>
      </c>
      <c r="H654" s="78" t="s">
        <v>445</v>
      </c>
      <c r="I654" s="78" t="s">
        <v>446</v>
      </c>
      <c r="J654" s="78" t="s">
        <v>447</v>
      </c>
      <c r="K654" s="78" t="s">
        <v>19725</v>
      </c>
      <c r="L654" s="77" t="s">
        <v>448</v>
      </c>
      <c r="M654" s="78"/>
    </row>
    <row r="655" spans="1:13" ht="30.75">
      <c r="A655" s="78" t="s">
        <v>5717</v>
      </c>
      <c r="B655" s="78" t="s">
        <v>19726</v>
      </c>
      <c r="C655" s="78" t="s">
        <v>440</v>
      </c>
      <c r="D655" s="78" t="s">
        <v>19705</v>
      </c>
      <c r="E655" s="91" t="s">
        <v>19727</v>
      </c>
      <c r="F655" s="78" t="s">
        <v>19728</v>
      </c>
      <c r="G655" s="78" t="s">
        <v>19729</v>
      </c>
      <c r="H655" s="78" t="s">
        <v>524</v>
      </c>
      <c r="I655" s="78" t="s">
        <v>446</v>
      </c>
      <c r="J655" s="78" t="s">
        <v>447</v>
      </c>
      <c r="K655" s="78" t="s">
        <v>19730</v>
      </c>
      <c r="L655" s="87" t="s">
        <v>609</v>
      </c>
      <c r="M655" s="78"/>
    </row>
    <row r="656" spans="1:13" ht="60.75">
      <c r="A656" s="78" t="s">
        <v>5722</v>
      </c>
      <c r="B656" s="78" t="s">
        <v>19731</v>
      </c>
      <c r="C656" s="78" t="s">
        <v>1696</v>
      </c>
      <c r="D656" s="78" t="s">
        <v>19732</v>
      </c>
      <c r="E656" s="91" t="s">
        <v>19733</v>
      </c>
      <c r="F656" s="78" t="s">
        <v>19734</v>
      </c>
      <c r="G656" s="78" t="s">
        <v>19735</v>
      </c>
      <c r="H656" s="78" t="s">
        <v>445</v>
      </c>
      <c r="I656" s="78" t="s">
        <v>491</v>
      </c>
      <c r="J656" s="78" t="s">
        <v>447</v>
      </c>
      <c r="K656" s="78" t="s">
        <v>19736</v>
      </c>
      <c r="L656" s="96" t="s">
        <v>751</v>
      </c>
      <c r="M656" s="78"/>
    </row>
    <row r="657" spans="1:13" ht="45.75">
      <c r="A657" s="78" t="s">
        <v>5728</v>
      </c>
      <c r="B657" s="78" t="s">
        <v>19737</v>
      </c>
      <c r="C657" s="78" t="s">
        <v>440</v>
      </c>
      <c r="D657" s="78" t="s">
        <v>19738</v>
      </c>
      <c r="E657" s="91" t="s">
        <v>19739</v>
      </c>
      <c r="F657" s="78" t="s">
        <v>19740</v>
      </c>
      <c r="G657" s="78" t="s">
        <v>19741</v>
      </c>
      <c r="H657" s="78" t="s">
        <v>445</v>
      </c>
      <c r="I657" s="78" t="s">
        <v>446</v>
      </c>
      <c r="J657" s="78" t="s">
        <v>447</v>
      </c>
      <c r="K657" s="78" t="s">
        <v>17104</v>
      </c>
      <c r="L657" s="96" t="s">
        <v>751</v>
      </c>
      <c r="M657" s="78" t="s">
        <v>19683</v>
      </c>
    </row>
    <row r="658" spans="1:13" ht="106.5">
      <c r="A658" s="78" t="s">
        <v>5734</v>
      </c>
      <c r="B658" s="78" t="s">
        <v>19742</v>
      </c>
      <c r="C658" s="78" t="s">
        <v>542</v>
      </c>
      <c r="D658" s="78" t="s">
        <v>19743</v>
      </c>
      <c r="E658" s="78" t="s">
        <v>19744</v>
      </c>
      <c r="F658" s="78" t="s">
        <v>19745</v>
      </c>
      <c r="G658" s="78" t="s">
        <v>19746</v>
      </c>
      <c r="H658" s="78" t="s">
        <v>445</v>
      </c>
      <c r="I658" s="78" t="s">
        <v>446</v>
      </c>
      <c r="J658" s="78" t="s">
        <v>447</v>
      </c>
      <c r="K658" s="78" t="s">
        <v>19747</v>
      </c>
      <c r="L658" s="96" t="s">
        <v>751</v>
      </c>
      <c r="M658" s="78" t="s">
        <v>19748</v>
      </c>
    </row>
    <row r="659" spans="1:13" ht="30.75">
      <c r="A659" s="78" t="s">
        <v>5739</v>
      </c>
      <c r="B659" s="78" t="s">
        <v>19749</v>
      </c>
      <c r="C659" s="78" t="s">
        <v>440</v>
      </c>
      <c r="D659" s="78" t="s">
        <v>19714</v>
      </c>
      <c r="E659" s="91" t="s">
        <v>19750</v>
      </c>
      <c r="F659" s="78" t="s">
        <v>19751</v>
      </c>
      <c r="G659" s="78" t="s">
        <v>19752</v>
      </c>
      <c r="H659" s="78" t="s">
        <v>445</v>
      </c>
      <c r="I659" s="78" t="s">
        <v>446</v>
      </c>
      <c r="J659" s="78" t="s">
        <v>447</v>
      </c>
      <c r="K659" s="78" t="s">
        <v>19720</v>
      </c>
      <c r="L659" s="87" t="s">
        <v>609</v>
      </c>
      <c r="M659" s="78"/>
    </row>
    <row r="660" spans="1:13" ht="60.75">
      <c r="A660" s="78" t="s">
        <v>5744</v>
      </c>
      <c r="B660" s="78" t="s">
        <v>19753</v>
      </c>
      <c r="C660" s="78" t="s">
        <v>440</v>
      </c>
      <c r="D660" s="78" t="s">
        <v>19714</v>
      </c>
      <c r="E660" s="91" t="s">
        <v>19754</v>
      </c>
      <c r="F660" s="78" t="s">
        <v>19755</v>
      </c>
      <c r="G660" s="78" t="s">
        <v>19756</v>
      </c>
      <c r="H660" s="78" t="s">
        <v>445</v>
      </c>
      <c r="I660" s="78" t="s">
        <v>446</v>
      </c>
      <c r="J660" s="78" t="s">
        <v>447</v>
      </c>
      <c r="K660" s="78" t="s">
        <v>19757</v>
      </c>
      <c r="L660" s="77" t="s">
        <v>448</v>
      </c>
      <c r="M660" s="78"/>
    </row>
    <row r="661" spans="1:13" ht="30.75">
      <c r="A661" s="78" t="s">
        <v>5748</v>
      </c>
      <c r="B661" s="78" t="s">
        <v>19758</v>
      </c>
      <c r="C661" s="78" t="s">
        <v>440</v>
      </c>
      <c r="D661" s="78" t="s">
        <v>19714</v>
      </c>
      <c r="E661" s="91" t="s">
        <v>19759</v>
      </c>
      <c r="F661" s="78" t="s">
        <v>15746</v>
      </c>
      <c r="G661" s="78" t="s">
        <v>19760</v>
      </c>
      <c r="H661" s="78" t="s">
        <v>524</v>
      </c>
      <c r="I661" s="78" t="s">
        <v>446</v>
      </c>
      <c r="J661" s="78" t="s">
        <v>447</v>
      </c>
      <c r="K661" s="78" t="s">
        <v>19761</v>
      </c>
      <c r="L661" s="77" t="s">
        <v>448</v>
      </c>
      <c r="M661" s="78"/>
    </row>
    <row r="662" spans="1:13" ht="60.75">
      <c r="A662" s="78" t="s">
        <v>5754</v>
      </c>
      <c r="B662" s="78" t="s">
        <v>19762</v>
      </c>
      <c r="C662" s="78" t="s">
        <v>1696</v>
      </c>
      <c r="D662" s="78" t="s">
        <v>19763</v>
      </c>
      <c r="E662" s="91" t="s">
        <v>19764</v>
      </c>
      <c r="F662" s="78" t="s">
        <v>19765</v>
      </c>
      <c r="G662" s="78" t="s">
        <v>19766</v>
      </c>
      <c r="H662" s="78" t="s">
        <v>445</v>
      </c>
      <c r="I662" s="78" t="s">
        <v>491</v>
      </c>
      <c r="J662" s="78" t="s">
        <v>447</v>
      </c>
      <c r="K662" s="78" t="s">
        <v>19767</v>
      </c>
      <c r="L662" s="77" t="s">
        <v>448</v>
      </c>
    </row>
    <row r="663" spans="1:13" ht="30.75">
      <c r="A663" s="78" t="s">
        <v>5759</v>
      </c>
      <c r="B663" s="78" t="s">
        <v>19768</v>
      </c>
      <c r="C663" s="78" t="s">
        <v>440</v>
      </c>
      <c r="D663" s="78" t="s">
        <v>19769</v>
      </c>
      <c r="E663" s="91" t="s">
        <v>19739</v>
      </c>
      <c r="F663" s="78" t="s">
        <v>19770</v>
      </c>
      <c r="G663" s="78" t="s">
        <v>19771</v>
      </c>
      <c r="H663" s="78" t="s">
        <v>445</v>
      </c>
      <c r="I663" s="78" t="s">
        <v>446</v>
      </c>
      <c r="J663" s="78" t="s">
        <v>447</v>
      </c>
      <c r="K663" s="78" t="s">
        <v>17104</v>
      </c>
      <c r="L663" s="96" t="s">
        <v>751</v>
      </c>
    </row>
    <row r="664" spans="1:13" ht="60.75">
      <c r="A664" s="78" t="s">
        <v>5763</v>
      </c>
      <c r="B664" s="78" t="s">
        <v>19772</v>
      </c>
      <c r="C664" s="78" t="s">
        <v>542</v>
      </c>
      <c r="D664" s="78" t="s">
        <v>19773</v>
      </c>
      <c r="E664" s="78" t="s">
        <v>19774</v>
      </c>
      <c r="F664" s="78" t="s">
        <v>19775</v>
      </c>
      <c r="G664" s="78" t="s">
        <v>19776</v>
      </c>
      <c r="H664" s="78" t="s">
        <v>445</v>
      </c>
      <c r="I664" s="78" t="s">
        <v>446</v>
      </c>
      <c r="J664" s="78" t="s">
        <v>447</v>
      </c>
      <c r="K664" s="78" t="s">
        <v>19747</v>
      </c>
      <c r="L664" s="77" t="s">
        <v>448</v>
      </c>
    </row>
    <row r="665" spans="1:13" ht="45.75">
      <c r="A665" s="78" t="s">
        <v>5769</v>
      </c>
      <c r="B665" s="78" t="s">
        <v>19777</v>
      </c>
      <c r="C665" s="78" t="s">
        <v>1696</v>
      </c>
      <c r="D665" s="78" t="s">
        <v>19778</v>
      </c>
      <c r="E665" s="78" t="s">
        <v>19779</v>
      </c>
      <c r="F665" s="78" t="s">
        <v>19780</v>
      </c>
      <c r="G665" s="78" t="s">
        <v>19781</v>
      </c>
      <c r="H665" s="78" t="s">
        <v>445</v>
      </c>
      <c r="I665" s="78" t="s">
        <v>491</v>
      </c>
      <c r="J665" s="78" t="s">
        <v>447</v>
      </c>
      <c r="K665" s="78" t="s">
        <v>19782</v>
      </c>
      <c r="L665" s="77" t="s">
        <v>448</v>
      </c>
    </row>
    <row r="666" spans="1:13" ht="45.75">
      <c r="A666" s="78" t="s">
        <v>5773</v>
      </c>
      <c r="B666" s="78" t="s">
        <v>19783</v>
      </c>
      <c r="C666" s="78" t="s">
        <v>592</v>
      </c>
      <c r="D666" s="78" t="s">
        <v>19784</v>
      </c>
      <c r="E666" s="78" t="s">
        <v>19785</v>
      </c>
      <c r="F666" s="78" t="s">
        <v>19786</v>
      </c>
      <c r="G666" s="78" t="s">
        <v>19787</v>
      </c>
      <c r="H666" s="78" t="s">
        <v>445</v>
      </c>
      <c r="I666" s="78" t="s">
        <v>446</v>
      </c>
      <c r="J666" s="78" t="s">
        <v>447</v>
      </c>
      <c r="K666" s="78" t="s">
        <v>19788</v>
      </c>
      <c r="L666" s="77" t="s">
        <v>448</v>
      </c>
    </row>
    <row r="667" spans="1:13" ht="45.75">
      <c r="A667" s="78" t="s">
        <v>5777</v>
      </c>
      <c r="B667" s="78" t="s">
        <v>19789</v>
      </c>
      <c r="C667" s="78" t="s">
        <v>1696</v>
      </c>
      <c r="D667" s="78" t="s">
        <v>19784</v>
      </c>
      <c r="E667" s="91" t="s">
        <v>19790</v>
      </c>
      <c r="F667" s="78" t="s">
        <v>19791</v>
      </c>
      <c r="G667" s="78" t="s">
        <v>19792</v>
      </c>
      <c r="H667" s="78" t="s">
        <v>445</v>
      </c>
      <c r="I667" s="78" t="s">
        <v>491</v>
      </c>
      <c r="J667" s="78" t="s">
        <v>447</v>
      </c>
      <c r="K667" s="78" t="s">
        <v>19793</v>
      </c>
      <c r="L667" s="77" t="s">
        <v>448</v>
      </c>
    </row>
    <row r="668" spans="1:13" ht="45.75">
      <c r="A668" s="78" t="s">
        <v>5785</v>
      </c>
      <c r="B668" s="78" t="s">
        <v>19794</v>
      </c>
      <c r="C668" s="78" t="s">
        <v>440</v>
      </c>
      <c r="D668" s="78" t="s">
        <v>19795</v>
      </c>
      <c r="E668" s="78" t="s">
        <v>19796</v>
      </c>
      <c r="F668" s="78" t="s">
        <v>588</v>
      </c>
      <c r="G668" s="78" t="s">
        <v>19797</v>
      </c>
      <c r="H668" s="78" t="s">
        <v>445</v>
      </c>
      <c r="I668" s="78" t="s">
        <v>446</v>
      </c>
      <c r="J668" s="78" t="s">
        <v>447</v>
      </c>
      <c r="K668" s="78" t="s">
        <v>19798</v>
      </c>
      <c r="L668" s="77" t="s">
        <v>448</v>
      </c>
    </row>
    <row r="669" spans="1:13" ht="45.75">
      <c r="A669" s="78" t="s">
        <v>5791</v>
      </c>
      <c r="B669" s="78" t="s">
        <v>19799</v>
      </c>
      <c r="C669" s="78" t="s">
        <v>762</v>
      </c>
      <c r="D669" s="78" t="s">
        <v>19800</v>
      </c>
      <c r="E669" s="78" t="s">
        <v>19801</v>
      </c>
      <c r="F669" s="78" t="s">
        <v>19802</v>
      </c>
      <c r="G669" s="78" t="s">
        <v>19803</v>
      </c>
      <c r="H669" s="78" t="s">
        <v>445</v>
      </c>
      <c r="I669" s="78" t="s">
        <v>491</v>
      </c>
      <c r="J669" s="78" t="s">
        <v>447</v>
      </c>
      <c r="K669" s="78" t="s">
        <v>19804</v>
      </c>
      <c r="L669" s="87" t="s">
        <v>609</v>
      </c>
    </row>
    <row r="670" spans="1:13" ht="45.75">
      <c r="A670" s="78" t="s">
        <v>19805</v>
      </c>
      <c r="B670" s="78" t="s">
        <v>19806</v>
      </c>
      <c r="C670" s="78" t="s">
        <v>762</v>
      </c>
      <c r="D670" s="78" t="s">
        <v>19784</v>
      </c>
      <c r="E670" s="78" t="s">
        <v>19807</v>
      </c>
      <c r="F670" s="78" t="s">
        <v>19808</v>
      </c>
      <c r="G670" s="78" t="s">
        <v>19809</v>
      </c>
      <c r="H670" s="78" t="s">
        <v>445</v>
      </c>
      <c r="I670" s="78" t="s">
        <v>491</v>
      </c>
      <c r="J670" s="78" t="s">
        <v>447</v>
      </c>
      <c r="K670" s="78" t="s">
        <v>19810</v>
      </c>
      <c r="L670" s="77" t="s">
        <v>448</v>
      </c>
    </row>
    <row r="671" spans="1:13" ht="30.75">
      <c r="A671" s="78" t="s">
        <v>19811</v>
      </c>
      <c r="B671" s="78" t="s">
        <v>19812</v>
      </c>
      <c r="C671" s="78" t="s">
        <v>440</v>
      </c>
      <c r="D671" s="78" t="s">
        <v>19784</v>
      </c>
      <c r="E671" s="78" t="s">
        <v>19813</v>
      </c>
      <c r="F671" s="78" t="s">
        <v>588</v>
      </c>
      <c r="G671" s="18" t="s">
        <v>19814</v>
      </c>
      <c r="H671" s="78" t="s">
        <v>524</v>
      </c>
      <c r="I671" s="78" t="s">
        <v>446</v>
      </c>
      <c r="J671" s="78" t="s">
        <v>447</v>
      </c>
      <c r="K671" s="78" t="s">
        <v>19815</v>
      </c>
      <c r="L671" s="96" t="s">
        <v>751</v>
      </c>
    </row>
    <row r="672" spans="1:13" ht="60.75">
      <c r="A672" s="78" t="s">
        <v>19816</v>
      </c>
      <c r="B672" s="78" t="s">
        <v>19817</v>
      </c>
      <c r="C672" s="78" t="s">
        <v>4578</v>
      </c>
      <c r="D672" s="78" t="s">
        <v>19784</v>
      </c>
      <c r="E672" s="91" t="s">
        <v>19818</v>
      </c>
      <c r="F672" s="78" t="s">
        <v>19819</v>
      </c>
      <c r="G672" s="78" t="s">
        <v>19820</v>
      </c>
      <c r="H672" s="78" t="s">
        <v>524</v>
      </c>
      <c r="I672" s="78" t="s">
        <v>491</v>
      </c>
      <c r="J672" s="78" t="s">
        <v>785</v>
      </c>
      <c r="K672" s="78" t="s">
        <v>19821</v>
      </c>
      <c r="L672" s="96" t="s">
        <v>751</v>
      </c>
    </row>
    <row r="673" spans="1:13" ht="30.75">
      <c r="A673" s="78" t="s">
        <v>19822</v>
      </c>
      <c r="B673" s="78" t="s">
        <v>19823</v>
      </c>
      <c r="C673" s="78" t="s">
        <v>440</v>
      </c>
      <c r="D673" s="78" t="s">
        <v>19824</v>
      </c>
      <c r="E673" s="78" t="s">
        <v>19825</v>
      </c>
      <c r="F673" s="78" t="s">
        <v>588</v>
      </c>
      <c r="G673" s="78" t="s">
        <v>19826</v>
      </c>
      <c r="H673" s="78" t="s">
        <v>524</v>
      </c>
      <c r="I673" s="78" t="s">
        <v>446</v>
      </c>
      <c r="J673" s="78" t="s">
        <v>447</v>
      </c>
      <c r="K673" s="78" t="s">
        <v>19827</v>
      </c>
      <c r="L673" s="87" t="s">
        <v>609</v>
      </c>
    </row>
    <row r="674" spans="1:13" ht="60.75">
      <c r="A674" s="78" t="s">
        <v>19828</v>
      </c>
      <c r="B674" s="78" t="s">
        <v>19829</v>
      </c>
      <c r="C674" s="78" t="s">
        <v>440</v>
      </c>
      <c r="D674" s="78" t="s">
        <v>19830</v>
      </c>
      <c r="E674" s="78" t="s">
        <v>19831</v>
      </c>
      <c r="F674" s="78" t="s">
        <v>19832</v>
      </c>
      <c r="G674" s="78" t="s">
        <v>19833</v>
      </c>
      <c r="H674" s="78" t="s">
        <v>524</v>
      </c>
      <c r="I674" s="78" t="s">
        <v>446</v>
      </c>
      <c r="J674" s="78" t="s">
        <v>447</v>
      </c>
      <c r="K674" s="78" t="s">
        <v>19834</v>
      </c>
      <c r="L674" s="77" t="s">
        <v>448</v>
      </c>
    </row>
    <row r="675" spans="1:13" ht="45.75">
      <c r="A675" s="78" t="s">
        <v>19835</v>
      </c>
      <c r="B675" s="78" t="s">
        <v>19836</v>
      </c>
      <c r="C675" s="78" t="s">
        <v>465</v>
      </c>
      <c r="D675" s="78" t="s">
        <v>19830</v>
      </c>
      <c r="E675" s="78" t="s">
        <v>19837</v>
      </c>
      <c r="F675" s="78" t="s">
        <v>19838</v>
      </c>
      <c r="G675" s="78" t="s">
        <v>19839</v>
      </c>
      <c r="H675" s="78" t="s">
        <v>524</v>
      </c>
      <c r="I675" s="78" t="s">
        <v>446</v>
      </c>
      <c r="J675" s="78" t="s">
        <v>447</v>
      </c>
      <c r="K675" s="78" t="s">
        <v>19840</v>
      </c>
      <c r="L675" s="77" t="s">
        <v>448</v>
      </c>
    </row>
    <row r="676" spans="1:13" ht="45.75">
      <c r="A676" s="78" t="s">
        <v>19841</v>
      </c>
      <c r="B676" s="78" t="s">
        <v>19842</v>
      </c>
      <c r="C676" s="78" t="s">
        <v>762</v>
      </c>
      <c r="D676" s="78" t="s">
        <v>19843</v>
      </c>
      <c r="E676" s="78" t="s">
        <v>19844</v>
      </c>
      <c r="F676" s="78" t="s">
        <v>19734</v>
      </c>
      <c r="G676" s="78" t="s">
        <v>19845</v>
      </c>
      <c r="H676" s="78" t="s">
        <v>445</v>
      </c>
      <c r="I676" s="78" t="s">
        <v>491</v>
      </c>
      <c r="J676" s="78" t="s">
        <v>447</v>
      </c>
      <c r="K676" s="78" t="s">
        <v>19846</v>
      </c>
      <c r="L676" s="96" t="s">
        <v>751</v>
      </c>
    </row>
    <row r="677" spans="1:13" ht="60.75">
      <c r="A677" s="78" t="s">
        <v>19847</v>
      </c>
      <c r="B677" s="78" t="s">
        <v>19848</v>
      </c>
      <c r="C677" s="78" t="s">
        <v>762</v>
      </c>
      <c r="D677" s="78" t="s">
        <v>19849</v>
      </c>
      <c r="E677" s="78" t="s">
        <v>19850</v>
      </c>
      <c r="F677" s="78" t="s">
        <v>19765</v>
      </c>
      <c r="G677" s="78" t="s">
        <v>19851</v>
      </c>
      <c r="H677" s="78" t="s">
        <v>445</v>
      </c>
      <c r="I677" s="78" t="s">
        <v>491</v>
      </c>
      <c r="J677" s="78" t="s">
        <v>447</v>
      </c>
      <c r="K677" s="78" t="s">
        <v>19846</v>
      </c>
      <c r="L677" s="96" t="s">
        <v>751</v>
      </c>
      <c r="M677" s="6" t="s">
        <v>19852</v>
      </c>
    </row>
    <row r="678" spans="1:13" ht="76.5">
      <c r="A678" s="78" t="s">
        <v>19853</v>
      </c>
      <c r="B678" s="78" t="s">
        <v>19854</v>
      </c>
      <c r="C678" s="78" t="s">
        <v>542</v>
      </c>
      <c r="D678" s="78" t="s">
        <v>19855</v>
      </c>
      <c r="E678" s="78" t="s">
        <v>19856</v>
      </c>
      <c r="F678" s="78" t="s">
        <v>19857</v>
      </c>
      <c r="G678" s="78" t="s">
        <v>19858</v>
      </c>
      <c r="H678" s="78" t="s">
        <v>445</v>
      </c>
      <c r="I678" s="78" t="s">
        <v>491</v>
      </c>
      <c r="J678" s="78" t="s">
        <v>447</v>
      </c>
      <c r="K678" s="78" t="s">
        <v>17123</v>
      </c>
      <c r="L678" s="96" t="s">
        <v>751</v>
      </c>
      <c r="M678" s="6" t="s">
        <v>19859</v>
      </c>
    </row>
    <row r="679" spans="1:13" ht="60.75">
      <c r="A679" s="78" t="s">
        <v>19860</v>
      </c>
      <c r="B679" s="78" t="s">
        <v>19861</v>
      </c>
      <c r="C679" s="78" t="s">
        <v>542</v>
      </c>
      <c r="D679" s="78" t="s">
        <v>19862</v>
      </c>
      <c r="E679" s="78" t="s">
        <v>19863</v>
      </c>
      <c r="F679" s="78" t="s">
        <v>19864</v>
      </c>
      <c r="G679" s="78" t="s">
        <v>19858</v>
      </c>
      <c r="H679" s="78" t="s">
        <v>445</v>
      </c>
      <c r="I679" s="78" t="s">
        <v>491</v>
      </c>
      <c r="J679" s="78" t="s">
        <v>447</v>
      </c>
      <c r="K679" s="78" t="s">
        <v>17123</v>
      </c>
      <c r="L679" s="87" t="s">
        <v>609</v>
      </c>
    </row>
    <row r="680" spans="1:13" ht="45.75">
      <c r="A680" s="78" t="s">
        <v>19865</v>
      </c>
      <c r="B680" s="78" t="s">
        <v>19866</v>
      </c>
      <c r="C680" s="78" t="s">
        <v>1262</v>
      </c>
      <c r="D680" s="78" t="s">
        <v>19705</v>
      </c>
      <c r="E680" s="78" t="s">
        <v>19867</v>
      </c>
      <c r="F680" s="78" t="s">
        <v>19868</v>
      </c>
      <c r="G680" s="78" t="s">
        <v>19869</v>
      </c>
      <c r="H680" s="78" t="s">
        <v>445</v>
      </c>
      <c r="I680" s="78" t="s">
        <v>446</v>
      </c>
      <c r="J680" s="78" t="s">
        <v>447</v>
      </c>
      <c r="K680" s="78" t="s">
        <v>19870</v>
      </c>
      <c r="L680" s="77" t="s">
        <v>448</v>
      </c>
    </row>
    <row r="681" spans="1:13" ht="60.75">
      <c r="A681" s="78" t="s">
        <v>19871</v>
      </c>
      <c r="B681" s="78" t="s">
        <v>19872</v>
      </c>
      <c r="C681" s="78" t="s">
        <v>1262</v>
      </c>
      <c r="D681" s="78" t="s">
        <v>19705</v>
      </c>
      <c r="E681" s="78" t="s">
        <v>19873</v>
      </c>
      <c r="F681" s="78" t="s">
        <v>19874</v>
      </c>
      <c r="G681" s="78" t="s">
        <v>19875</v>
      </c>
      <c r="H681" s="78" t="s">
        <v>445</v>
      </c>
      <c r="I681" s="78" t="s">
        <v>446</v>
      </c>
      <c r="J681" s="78" t="s">
        <v>447</v>
      </c>
      <c r="K681" s="78" t="s">
        <v>19870</v>
      </c>
      <c r="L681" s="96" t="s">
        <v>751</v>
      </c>
      <c r="M681" s="6" t="s">
        <v>19876</v>
      </c>
    </row>
    <row r="682" spans="1:13" ht="60.75">
      <c r="A682" s="78" t="s">
        <v>19877</v>
      </c>
      <c r="B682" s="78" t="s">
        <v>19878</v>
      </c>
      <c r="C682" s="78" t="s">
        <v>1262</v>
      </c>
      <c r="D682" s="78" t="s">
        <v>19714</v>
      </c>
      <c r="E682" s="78" t="s">
        <v>19879</v>
      </c>
      <c r="F682" s="78" t="s">
        <v>19880</v>
      </c>
      <c r="G682" s="78" t="s">
        <v>19881</v>
      </c>
      <c r="H682" s="78" t="s">
        <v>445</v>
      </c>
      <c r="I682" s="78" t="s">
        <v>446</v>
      </c>
      <c r="J682" s="78" t="s">
        <v>447</v>
      </c>
      <c r="K682" s="78" t="s">
        <v>19870</v>
      </c>
      <c r="L682" s="77" t="s">
        <v>448</v>
      </c>
      <c r="M682" s="6" t="s">
        <v>19882</v>
      </c>
    </row>
    <row r="683" spans="1:13" ht="60.75">
      <c r="A683" s="78" t="s">
        <v>19883</v>
      </c>
      <c r="B683" s="78" t="s">
        <v>19884</v>
      </c>
      <c r="C683" s="78" t="s">
        <v>1262</v>
      </c>
      <c r="D683" s="78" t="s">
        <v>19714</v>
      </c>
      <c r="E683" s="78" t="s">
        <v>19885</v>
      </c>
      <c r="F683" s="78" t="s">
        <v>19886</v>
      </c>
      <c r="G683" s="78" t="s">
        <v>19887</v>
      </c>
      <c r="H683" s="78" t="s">
        <v>445</v>
      </c>
      <c r="I683" s="78" t="s">
        <v>446</v>
      </c>
      <c r="J683" s="78" t="s">
        <v>447</v>
      </c>
      <c r="K683" s="78" t="s">
        <v>19870</v>
      </c>
      <c r="L683" s="96" t="s">
        <v>751</v>
      </c>
      <c r="M683" s="6" t="s">
        <v>19876</v>
      </c>
    </row>
    <row r="684" spans="1:13" ht="76.5">
      <c r="A684" s="78" t="s">
        <v>19888</v>
      </c>
      <c r="B684" s="78" t="s">
        <v>19889</v>
      </c>
      <c r="C684" s="78" t="s">
        <v>1262</v>
      </c>
      <c r="D684" s="78" t="s">
        <v>19705</v>
      </c>
      <c r="E684" s="78" t="s">
        <v>19890</v>
      </c>
      <c r="F684" s="78" t="s">
        <v>19891</v>
      </c>
      <c r="G684" s="78" t="s">
        <v>19892</v>
      </c>
      <c r="H684" s="78" t="s">
        <v>524</v>
      </c>
      <c r="I684" s="78" t="s">
        <v>446</v>
      </c>
      <c r="J684" s="78" t="s">
        <v>447</v>
      </c>
      <c r="K684" s="78" t="s">
        <v>19893</v>
      </c>
      <c r="L684" s="77" t="s">
        <v>448</v>
      </c>
      <c r="M684" s="6" t="s">
        <v>19859</v>
      </c>
    </row>
    <row r="685" spans="1:13" ht="45.75">
      <c r="A685" s="78" t="s">
        <v>19894</v>
      </c>
      <c r="B685" s="78" t="s">
        <v>19895</v>
      </c>
      <c r="C685" s="78" t="s">
        <v>683</v>
      </c>
      <c r="D685" s="78" t="s">
        <v>19896</v>
      </c>
      <c r="E685" s="78" t="s">
        <v>19897</v>
      </c>
      <c r="F685" s="78" t="s">
        <v>19898</v>
      </c>
      <c r="G685" s="78" t="s">
        <v>19899</v>
      </c>
      <c r="H685" s="78" t="s">
        <v>524</v>
      </c>
      <c r="I685" s="78" t="s">
        <v>446</v>
      </c>
      <c r="J685" s="78" t="s">
        <v>447</v>
      </c>
      <c r="K685" s="78" t="s">
        <v>19900</v>
      </c>
      <c r="L685" s="77" t="s">
        <v>448</v>
      </c>
    </row>
    <row r="686" spans="1:13" ht="60.75">
      <c r="A686" s="78" t="s">
        <v>19901</v>
      </c>
      <c r="B686" s="78" t="s">
        <v>19902</v>
      </c>
      <c r="C686" s="78" t="s">
        <v>11868</v>
      </c>
      <c r="D686" s="78" t="s">
        <v>19903</v>
      </c>
      <c r="E686" s="78" t="s">
        <v>19904</v>
      </c>
      <c r="F686" s="78" t="s">
        <v>16928</v>
      </c>
      <c r="G686" s="78" t="s">
        <v>19905</v>
      </c>
      <c r="H686" s="78" t="s">
        <v>445</v>
      </c>
      <c r="I686" s="78" t="s">
        <v>491</v>
      </c>
      <c r="J686" s="78" t="s">
        <v>447</v>
      </c>
      <c r="K686" s="78" t="s">
        <v>18314</v>
      </c>
      <c r="L686" s="77" t="s">
        <v>448</v>
      </c>
    </row>
    <row r="687" spans="1:13" ht="76.5">
      <c r="A687" s="78" t="s">
        <v>19906</v>
      </c>
      <c r="B687" s="78" t="s">
        <v>19907</v>
      </c>
      <c r="C687" s="78" t="s">
        <v>11895</v>
      </c>
      <c r="D687" s="78" t="s">
        <v>6435</v>
      </c>
      <c r="E687" s="78" t="s">
        <v>19908</v>
      </c>
      <c r="F687" s="78" t="s">
        <v>7703</v>
      </c>
      <c r="G687" s="78" t="s">
        <v>19909</v>
      </c>
      <c r="H687" s="78" t="s">
        <v>524</v>
      </c>
      <c r="I687" s="78" t="s">
        <v>446</v>
      </c>
      <c r="J687" s="78" t="s">
        <v>447</v>
      </c>
      <c r="K687" s="78" t="s">
        <v>18319</v>
      </c>
      <c r="L687" s="77" t="s">
        <v>448</v>
      </c>
    </row>
    <row r="688" spans="1:13" ht="106.5">
      <c r="A688" s="78" t="s">
        <v>19910</v>
      </c>
      <c r="B688" s="78" t="s">
        <v>19911</v>
      </c>
      <c r="C688" s="78" t="s">
        <v>11902</v>
      </c>
      <c r="D688" s="78" t="s">
        <v>19673</v>
      </c>
      <c r="E688" s="78" t="s">
        <v>19912</v>
      </c>
      <c r="F688" s="78" t="s">
        <v>17547</v>
      </c>
      <c r="G688" s="78" t="s">
        <v>19913</v>
      </c>
      <c r="H688" s="78" t="s">
        <v>524</v>
      </c>
      <c r="I688" s="78" t="s">
        <v>535</v>
      </c>
      <c r="J688" s="78" t="s">
        <v>785</v>
      </c>
      <c r="K688" s="78" t="s">
        <v>18071</v>
      </c>
      <c r="L688" s="87" t="s">
        <v>609</v>
      </c>
      <c r="M688" s="6" t="s">
        <v>19914</v>
      </c>
    </row>
    <row r="689" spans="1:13" ht="60.75">
      <c r="A689" s="78" t="s">
        <v>19915</v>
      </c>
      <c r="B689" s="78" t="s">
        <v>18073</v>
      </c>
      <c r="C689" s="78" t="s">
        <v>592</v>
      </c>
      <c r="D689" s="78" t="s">
        <v>19673</v>
      </c>
      <c r="E689" s="78" t="s">
        <v>19916</v>
      </c>
      <c r="F689" s="78" t="s">
        <v>17256</v>
      </c>
      <c r="G689" s="78" t="s">
        <v>19917</v>
      </c>
      <c r="H689" s="78" t="s">
        <v>524</v>
      </c>
      <c r="I689" s="78" t="s">
        <v>535</v>
      </c>
      <c r="J689" s="78" t="s">
        <v>447</v>
      </c>
      <c r="K689" s="78" t="s">
        <v>18830</v>
      </c>
      <c r="L689" s="77" t="s">
        <v>448</v>
      </c>
    </row>
    <row r="690" spans="1:13" ht="60.75">
      <c r="A690" s="78" t="s">
        <v>19918</v>
      </c>
      <c r="B690" s="78" t="s">
        <v>19919</v>
      </c>
      <c r="C690" s="78" t="s">
        <v>465</v>
      </c>
      <c r="D690" s="78" t="s">
        <v>19920</v>
      </c>
      <c r="E690" s="78" t="s">
        <v>19921</v>
      </c>
      <c r="F690" s="78" t="s">
        <v>19922</v>
      </c>
      <c r="G690" s="78" t="s">
        <v>19923</v>
      </c>
      <c r="H690" s="78" t="s">
        <v>524</v>
      </c>
      <c r="I690" s="78" t="s">
        <v>446</v>
      </c>
      <c r="J690" s="78" t="s">
        <v>447</v>
      </c>
      <c r="K690" s="78" t="s">
        <v>18292</v>
      </c>
      <c r="L690" s="96" t="s">
        <v>751</v>
      </c>
    </row>
    <row r="691" spans="1:13" ht="45.75">
      <c r="A691" s="78" t="s">
        <v>19924</v>
      </c>
      <c r="B691" s="78" t="s">
        <v>19925</v>
      </c>
      <c r="C691" s="78" t="s">
        <v>17576</v>
      </c>
      <c r="D691" s="78" t="s">
        <v>17583</v>
      </c>
      <c r="E691" s="78" t="s">
        <v>19926</v>
      </c>
      <c r="F691" s="78" t="s">
        <v>19927</v>
      </c>
      <c r="G691" s="78" t="s">
        <v>19928</v>
      </c>
      <c r="H691" s="78" t="s">
        <v>445</v>
      </c>
      <c r="I691" s="78" t="s">
        <v>446</v>
      </c>
      <c r="J691" s="78" t="s">
        <v>785</v>
      </c>
      <c r="K691" s="78" t="s">
        <v>17754</v>
      </c>
      <c r="L691" s="96" t="s">
        <v>751</v>
      </c>
    </row>
    <row r="692" spans="1:13" ht="45.75">
      <c r="A692" s="78" t="s">
        <v>19929</v>
      </c>
      <c r="B692" s="78" t="s">
        <v>19930</v>
      </c>
      <c r="C692" s="78" t="s">
        <v>17576</v>
      </c>
      <c r="D692" s="78" t="s">
        <v>17583</v>
      </c>
      <c r="E692" s="78" t="s">
        <v>19931</v>
      </c>
      <c r="F692" s="78" t="s">
        <v>19932</v>
      </c>
      <c r="G692" s="78" t="s">
        <v>19933</v>
      </c>
      <c r="H692" s="78" t="s">
        <v>445</v>
      </c>
      <c r="I692" s="78" t="s">
        <v>446</v>
      </c>
      <c r="J692" s="78" t="s">
        <v>785</v>
      </c>
      <c r="K692" s="78" t="s">
        <v>17754</v>
      </c>
      <c r="L692" s="96" t="s">
        <v>751</v>
      </c>
    </row>
    <row r="693" spans="1:13" ht="45.75">
      <c r="A693" s="78" t="s">
        <v>19934</v>
      </c>
      <c r="B693" s="78" t="s">
        <v>19935</v>
      </c>
      <c r="C693" s="78" t="s">
        <v>17576</v>
      </c>
      <c r="D693" s="78" t="s">
        <v>17589</v>
      </c>
      <c r="E693" s="78" t="s">
        <v>19936</v>
      </c>
      <c r="F693" s="78" t="s">
        <v>19937</v>
      </c>
      <c r="G693" s="78" t="s">
        <v>19938</v>
      </c>
      <c r="H693" s="78" t="s">
        <v>445</v>
      </c>
      <c r="I693" s="78" t="s">
        <v>491</v>
      </c>
      <c r="J693" s="78" t="s">
        <v>785</v>
      </c>
      <c r="K693" s="78" t="s">
        <v>19939</v>
      </c>
      <c r="L693" s="96" t="s">
        <v>751</v>
      </c>
    </row>
    <row r="694" spans="1:13" ht="76.5">
      <c r="A694" s="78" t="s">
        <v>19940</v>
      </c>
      <c r="B694" s="78" t="s">
        <v>19941</v>
      </c>
      <c r="C694" s="78" t="s">
        <v>17576</v>
      </c>
      <c r="D694" s="78" t="s">
        <v>17602</v>
      </c>
      <c r="E694" s="78" t="s">
        <v>19942</v>
      </c>
      <c r="F694" s="78" t="s">
        <v>19943</v>
      </c>
      <c r="G694" s="78" t="s">
        <v>19944</v>
      </c>
      <c r="H694" s="78" t="s">
        <v>524</v>
      </c>
      <c r="I694" s="78" t="s">
        <v>535</v>
      </c>
      <c r="J694" s="78" t="s">
        <v>785</v>
      </c>
      <c r="K694" s="78" t="s">
        <v>17606</v>
      </c>
      <c r="L694" s="96" t="s">
        <v>751</v>
      </c>
      <c r="M694" s="100" t="s">
        <v>19945</v>
      </c>
    </row>
    <row r="696" spans="1:13">
      <c r="A696" s="140" t="s">
        <v>233</v>
      </c>
      <c r="M696" s="6" t="s">
        <v>19946</v>
      </c>
    </row>
    <row r="697" spans="1:13" ht="137.25">
      <c r="A697" s="98" t="s">
        <v>426</v>
      </c>
      <c r="B697" s="98" t="s">
        <v>427</v>
      </c>
      <c r="C697" s="98" t="s">
        <v>428</v>
      </c>
      <c r="D697" s="98" t="s">
        <v>429</v>
      </c>
      <c r="E697" s="98" t="s">
        <v>430</v>
      </c>
      <c r="F697" s="98" t="s">
        <v>431</v>
      </c>
      <c r="G697" s="98" t="s">
        <v>432</v>
      </c>
      <c r="H697" s="98" t="s">
        <v>6175</v>
      </c>
      <c r="I697" s="98" t="s">
        <v>6176</v>
      </c>
      <c r="J697" s="98" t="s">
        <v>6177</v>
      </c>
      <c r="K697" s="98" t="s">
        <v>436</v>
      </c>
      <c r="M697" s="6" t="s">
        <v>19946</v>
      </c>
    </row>
    <row r="698" spans="1:13" ht="60.75">
      <c r="A698" s="78" t="s">
        <v>19947</v>
      </c>
      <c r="B698" s="78" t="s">
        <v>19948</v>
      </c>
      <c r="C698" s="78" t="s">
        <v>585</v>
      </c>
      <c r="D698" s="78" t="s">
        <v>19949</v>
      </c>
      <c r="E698" s="78" t="s">
        <v>19950</v>
      </c>
      <c r="F698" s="78" t="s">
        <v>588</v>
      </c>
      <c r="G698" s="78" t="s">
        <v>19951</v>
      </c>
      <c r="H698" s="78" t="s">
        <v>445</v>
      </c>
      <c r="I698" s="78" t="s">
        <v>491</v>
      </c>
      <c r="J698" s="78" t="s">
        <v>447</v>
      </c>
      <c r="K698" s="78" t="s">
        <v>17782</v>
      </c>
      <c r="L698" s="77" t="s">
        <v>448</v>
      </c>
      <c r="M698" s="100" t="s">
        <v>19952</v>
      </c>
    </row>
    <row r="699" spans="1:13" ht="76.5">
      <c r="A699" s="78" t="s">
        <v>19953</v>
      </c>
      <c r="B699" s="78" t="s">
        <v>19954</v>
      </c>
      <c r="C699" s="78" t="s">
        <v>592</v>
      </c>
      <c r="D699" s="78" t="s">
        <v>19955</v>
      </c>
      <c r="E699" s="78" t="s">
        <v>19956</v>
      </c>
      <c r="F699" s="78" t="s">
        <v>19957</v>
      </c>
      <c r="G699" s="78" t="s">
        <v>19958</v>
      </c>
      <c r="H699" s="78" t="s">
        <v>445</v>
      </c>
      <c r="I699" s="78" t="s">
        <v>446</v>
      </c>
      <c r="J699" s="78" t="s">
        <v>447</v>
      </c>
      <c r="K699" s="78" t="s">
        <v>19959</v>
      </c>
      <c r="L699" s="77" t="s">
        <v>448</v>
      </c>
    </row>
    <row r="700" spans="1:13" ht="30.75">
      <c r="A700" s="78" t="s">
        <v>19960</v>
      </c>
      <c r="B700" s="78" t="s">
        <v>19961</v>
      </c>
      <c r="C700" s="78" t="s">
        <v>585</v>
      </c>
      <c r="D700" s="78" t="s">
        <v>19955</v>
      </c>
      <c r="E700" s="78" t="s">
        <v>19962</v>
      </c>
      <c r="F700" s="78" t="s">
        <v>588</v>
      </c>
      <c r="G700" s="18" t="s">
        <v>19696</v>
      </c>
      <c r="H700" s="78" t="s">
        <v>445</v>
      </c>
      <c r="I700" s="78" t="s">
        <v>446</v>
      </c>
      <c r="J700" s="78" t="s">
        <v>447</v>
      </c>
      <c r="K700" s="78" t="s">
        <v>19963</v>
      </c>
      <c r="L700" s="77" t="s">
        <v>448</v>
      </c>
    </row>
    <row r="701" spans="1:13" ht="45.75">
      <c r="A701" s="78" t="s">
        <v>19964</v>
      </c>
      <c r="B701" s="78" t="s">
        <v>19965</v>
      </c>
      <c r="C701" s="78" t="s">
        <v>585</v>
      </c>
      <c r="D701" s="78" t="s">
        <v>19955</v>
      </c>
      <c r="E701" s="78" t="s">
        <v>19966</v>
      </c>
      <c r="F701" s="78" t="s">
        <v>19967</v>
      </c>
      <c r="G701" s="78" t="s">
        <v>18181</v>
      </c>
      <c r="H701" s="78" t="s">
        <v>445</v>
      </c>
      <c r="I701" s="78" t="s">
        <v>446</v>
      </c>
      <c r="J701" s="78" t="s">
        <v>447</v>
      </c>
      <c r="K701" s="78" t="s">
        <v>19968</v>
      </c>
      <c r="L701" s="77" t="s">
        <v>448</v>
      </c>
      <c r="M701" s="100" t="s">
        <v>19945</v>
      </c>
    </row>
    <row r="702" spans="1:13" ht="45.75">
      <c r="A702" s="78" t="s">
        <v>19969</v>
      </c>
      <c r="B702" s="78" t="s">
        <v>19970</v>
      </c>
      <c r="C702" s="78" t="s">
        <v>1696</v>
      </c>
      <c r="D702" s="78" t="s">
        <v>19971</v>
      </c>
      <c r="E702" s="78" t="s">
        <v>19972</v>
      </c>
      <c r="F702" s="78" t="s">
        <v>19967</v>
      </c>
      <c r="G702" s="78" t="s">
        <v>19973</v>
      </c>
      <c r="H702" s="78" t="s">
        <v>445</v>
      </c>
      <c r="I702" s="78" t="s">
        <v>446</v>
      </c>
      <c r="J702" s="78" t="s">
        <v>447</v>
      </c>
      <c r="K702" s="78" t="s">
        <v>19974</v>
      </c>
      <c r="L702" s="77" t="s">
        <v>448</v>
      </c>
      <c r="M702" s="100" t="s">
        <v>19945</v>
      </c>
    </row>
    <row r="703" spans="1:13" ht="60.75">
      <c r="A703" s="78" t="s">
        <v>19975</v>
      </c>
      <c r="B703" s="78" t="s">
        <v>19976</v>
      </c>
      <c r="C703" s="78" t="s">
        <v>440</v>
      </c>
      <c r="D703" s="78" t="s">
        <v>19971</v>
      </c>
      <c r="E703" s="78" t="s">
        <v>17007</v>
      </c>
      <c r="F703" s="78" t="s">
        <v>19977</v>
      </c>
      <c r="G703" s="78" t="s">
        <v>19978</v>
      </c>
      <c r="H703" s="78" t="s">
        <v>524</v>
      </c>
      <c r="I703" s="78" t="s">
        <v>446</v>
      </c>
      <c r="J703" s="78" t="s">
        <v>447</v>
      </c>
      <c r="K703" s="78" t="s">
        <v>18204</v>
      </c>
      <c r="L703" s="77" t="s">
        <v>448</v>
      </c>
      <c r="M703" s="100" t="s">
        <v>19945</v>
      </c>
    </row>
    <row r="704" spans="1:13" ht="45.75">
      <c r="A704" s="78" t="s">
        <v>19979</v>
      </c>
      <c r="B704" s="78" t="s">
        <v>19980</v>
      </c>
      <c r="C704" s="78" t="s">
        <v>440</v>
      </c>
      <c r="D704" s="78" t="s">
        <v>18207</v>
      </c>
      <c r="E704" s="78" t="s">
        <v>19981</v>
      </c>
      <c r="F704" s="78" t="s">
        <v>19967</v>
      </c>
      <c r="G704" s="78" t="s">
        <v>19982</v>
      </c>
      <c r="H704" s="78" t="s">
        <v>445</v>
      </c>
      <c r="I704" s="78" t="s">
        <v>446</v>
      </c>
      <c r="J704" s="78" t="s">
        <v>447</v>
      </c>
      <c r="K704" s="78" t="s">
        <v>17921</v>
      </c>
      <c r="L704" s="77" t="s">
        <v>448</v>
      </c>
      <c r="M704" s="100" t="s">
        <v>19983</v>
      </c>
    </row>
    <row r="705" spans="1:13" ht="45.75">
      <c r="A705" s="78" t="s">
        <v>19984</v>
      </c>
      <c r="B705" s="78" t="s">
        <v>18212</v>
      </c>
      <c r="C705" s="78" t="s">
        <v>542</v>
      </c>
      <c r="D705" s="78" t="s">
        <v>19955</v>
      </c>
      <c r="E705" s="78" t="s">
        <v>19985</v>
      </c>
      <c r="F705" s="78" t="s">
        <v>19986</v>
      </c>
      <c r="G705" s="78" t="s">
        <v>19987</v>
      </c>
      <c r="H705" s="78" t="s">
        <v>445</v>
      </c>
      <c r="I705" s="78" t="s">
        <v>446</v>
      </c>
      <c r="J705" s="78" t="s">
        <v>447</v>
      </c>
      <c r="K705" s="78" t="s">
        <v>18216</v>
      </c>
      <c r="L705" s="77" t="s">
        <v>448</v>
      </c>
    </row>
    <row r="706" spans="1:13" ht="60.75">
      <c r="A706" s="78" t="s">
        <v>19988</v>
      </c>
      <c r="B706" s="78" t="s">
        <v>19989</v>
      </c>
      <c r="C706" s="78" t="s">
        <v>440</v>
      </c>
      <c r="D706" s="78" t="s">
        <v>19990</v>
      </c>
      <c r="E706" s="78" t="s">
        <v>17977</v>
      </c>
      <c r="F706" s="78" t="s">
        <v>588</v>
      </c>
      <c r="G706" s="78" t="s">
        <v>19991</v>
      </c>
      <c r="H706" s="78" t="s">
        <v>524</v>
      </c>
      <c r="I706" s="78" t="s">
        <v>446</v>
      </c>
      <c r="J706" s="78" t="s">
        <v>447</v>
      </c>
      <c r="K706" s="78" t="s">
        <v>17684</v>
      </c>
      <c r="L706" s="77" t="s">
        <v>448</v>
      </c>
      <c r="M706" s="6" t="s">
        <v>19992</v>
      </c>
    </row>
    <row r="707" spans="1:13" ht="45.75">
      <c r="A707" s="78" t="s">
        <v>19993</v>
      </c>
      <c r="B707" s="78" t="s">
        <v>19994</v>
      </c>
      <c r="C707" s="78" t="s">
        <v>440</v>
      </c>
      <c r="D707" s="78" t="s">
        <v>17981</v>
      </c>
      <c r="E707" s="91" t="s">
        <v>19995</v>
      </c>
      <c r="F707" s="78" t="s">
        <v>588</v>
      </c>
      <c r="G707" s="78" t="s">
        <v>18758</v>
      </c>
      <c r="H707" s="78" t="s">
        <v>524</v>
      </c>
      <c r="I707" s="78" t="s">
        <v>446</v>
      </c>
      <c r="J707" s="78" t="s">
        <v>447</v>
      </c>
      <c r="K707" s="78" t="s">
        <v>17642</v>
      </c>
      <c r="L707" s="77" t="s">
        <v>448</v>
      </c>
    </row>
    <row r="708" spans="1:13" ht="45.75">
      <c r="A708" s="78" t="s">
        <v>19996</v>
      </c>
      <c r="B708" s="78" t="s">
        <v>19997</v>
      </c>
      <c r="C708" s="78" t="s">
        <v>440</v>
      </c>
      <c r="D708" s="78" t="s">
        <v>18259</v>
      </c>
      <c r="E708" s="78" t="s">
        <v>19998</v>
      </c>
      <c r="F708" s="78" t="s">
        <v>19250</v>
      </c>
      <c r="G708" s="78" t="s">
        <v>19999</v>
      </c>
      <c r="H708" s="78" t="s">
        <v>524</v>
      </c>
      <c r="I708" s="78" t="s">
        <v>446</v>
      </c>
      <c r="J708" s="78" t="s">
        <v>447</v>
      </c>
      <c r="K708" s="78" t="s">
        <v>20000</v>
      </c>
      <c r="L708" s="77" t="s">
        <v>448</v>
      </c>
      <c r="M708" s="6" t="s">
        <v>19992</v>
      </c>
    </row>
    <row r="709" spans="1:13" ht="45.75">
      <c r="A709" s="78" t="s">
        <v>20001</v>
      </c>
      <c r="B709" s="78" t="s">
        <v>20002</v>
      </c>
      <c r="C709" s="78" t="s">
        <v>1696</v>
      </c>
      <c r="D709" s="78" t="s">
        <v>20003</v>
      </c>
      <c r="E709" s="78" t="s">
        <v>20004</v>
      </c>
      <c r="F709" s="78" t="s">
        <v>20005</v>
      </c>
      <c r="G709" s="78" t="s">
        <v>20006</v>
      </c>
      <c r="H709" s="78" t="s">
        <v>445</v>
      </c>
      <c r="I709" s="78" t="s">
        <v>491</v>
      </c>
      <c r="J709" s="78" t="s">
        <v>447</v>
      </c>
      <c r="K709" s="78" t="s">
        <v>20007</v>
      </c>
      <c r="L709" s="77" t="s">
        <v>448</v>
      </c>
    </row>
    <row r="710" spans="1:13" ht="45.75">
      <c r="A710" s="78" t="s">
        <v>20008</v>
      </c>
      <c r="B710" s="78" t="s">
        <v>20009</v>
      </c>
      <c r="C710" s="78" t="s">
        <v>440</v>
      </c>
      <c r="D710" s="78" t="s">
        <v>20010</v>
      </c>
      <c r="E710" s="78" t="s">
        <v>20011</v>
      </c>
      <c r="F710" s="78" t="s">
        <v>20012</v>
      </c>
      <c r="G710" s="78" t="s">
        <v>20013</v>
      </c>
      <c r="H710" s="78" t="s">
        <v>445</v>
      </c>
      <c r="I710" s="78" t="s">
        <v>446</v>
      </c>
      <c r="J710" s="78" t="s">
        <v>447</v>
      </c>
      <c r="K710" s="78" t="s">
        <v>20014</v>
      </c>
      <c r="L710" s="77" t="s">
        <v>448</v>
      </c>
    </row>
    <row r="711" spans="1:13" ht="76.5">
      <c r="A711" s="78" t="s">
        <v>20015</v>
      </c>
      <c r="B711" s="78" t="s">
        <v>20016</v>
      </c>
      <c r="C711" s="78" t="s">
        <v>592</v>
      </c>
      <c r="D711" s="78" t="s">
        <v>20017</v>
      </c>
      <c r="E711" s="78" t="s">
        <v>20018</v>
      </c>
      <c r="F711" s="78" t="s">
        <v>20019</v>
      </c>
      <c r="G711" s="78" t="s">
        <v>20020</v>
      </c>
      <c r="H711" s="78" t="s">
        <v>445</v>
      </c>
      <c r="I711" s="78" t="s">
        <v>446</v>
      </c>
      <c r="J711" s="78" t="s">
        <v>447</v>
      </c>
      <c r="K711" s="78" t="s">
        <v>16839</v>
      </c>
      <c r="L711" s="77" t="s">
        <v>448</v>
      </c>
    </row>
    <row r="712" spans="1:13" ht="45.75">
      <c r="A712" s="78" t="s">
        <v>20021</v>
      </c>
      <c r="B712" s="78" t="s">
        <v>20022</v>
      </c>
      <c r="C712" s="78" t="s">
        <v>1696</v>
      </c>
      <c r="D712" s="78" t="s">
        <v>20017</v>
      </c>
      <c r="E712" s="78" t="s">
        <v>20023</v>
      </c>
      <c r="F712" s="78" t="s">
        <v>588</v>
      </c>
      <c r="G712" s="78" t="s">
        <v>20024</v>
      </c>
      <c r="H712" s="78" t="s">
        <v>445</v>
      </c>
      <c r="I712" s="78" t="s">
        <v>446</v>
      </c>
      <c r="J712" s="78" t="s">
        <v>447</v>
      </c>
      <c r="K712" s="78" t="s">
        <v>20025</v>
      </c>
      <c r="L712" s="77" t="s">
        <v>448</v>
      </c>
    </row>
    <row r="713" spans="1:13" ht="76.5">
      <c r="A713" s="78" t="s">
        <v>20026</v>
      </c>
      <c r="B713" s="78" t="s">
        <v>20027</v>
      </c>
      <c r="C713" s="78" t="s">
        <v>592</v>
      </c>
      <c r="D713" s="78" t="s">
        <v>20028</v>
      </c>
      <c r="E713" s="78" t="s">
        <v>20029</v>
      </c>
      <c r="F713" s="78" t="s">
        <v>20030</v>
      </c>
      <c r="G713" s="78" t="s">
        <v>20031</v>
      </c>
      <c r="H713" s="78" t="s">
        <v>445</v>
      </c>
      <c r="I713" s="78" t="s">
        <v>446</v>
      </c>
      <c r="J713" s="78" t="s">
        <v>447</v>
      </c>
      <c r="K713" s="78" t="s">
        <v>20032</v>
      </c>
      <c r="L713" s="77" t="s">
        <v>448</v>
      </c>
      <c r="M713" s="6" t="s">
        <v>20033</v>
      </c>
    </row>
    <row r="714" spans="1:13" ht="45.75">
      <c r="A714" s="78" t="s">
        <v>20034</v>
      </c>
      <c r="B714" s="78" t="s">
        <v>20035</v>
      </c>
      <c r="C714" s="78" t="s">
        <v>440</v>
      </c>
      <c r="D714" s="78" t="s">
        <v>20028</v>
      </c>
      <c r="E714" s="78" t="s">
        <v>17815</v>
      </c>
      <c r="F714" s="78" t="s">
        <v>588</v>
      </c>
      <c r="G714" s="78" t="s">
        <v>20036</v>
      </c>
      <c r="H714" s="78" t="s">
        <v>445</v>
      </c>
      <c r="I714" s="78" t="s">
        <v>446</v>
      </c>
      <c r="J714" s="78" t="s">
        <v>447</v>
      </c>
      <c r="K714" s="78" t="s">
        <v>20037</v>
      </c>
      <c r="L714" s="77" t="s">
        <v>448</v>
      </c>
    </row>
    <row r="715" spans="1:13" ht="45.75">
      <c r="A715" s="78" t="s">
        <v>20038</v>
      </c>
      <c r="B715" s="78" t="s">
        <v>20039</v>
      </c>
      <c r="C715" s="78" t="s">
        <v>440</v>
      </c>
      <c r="D715" s="78" t="s">
        <v>20028</v>
      </c>
      <c r="E715" s="78" t="s">
        <v>20040</v>
      </c>
      <c r="F715" s="78" t="s">
        <v>588</v>
      </c>
      <c r="G715" s="78" t="s">
        <v>20041</v>
      </c>
      <c r="H715" s="78" t="s">
        <v>445</v>
      </c>
      <c r="I715" s="78" t="s">
        <v>446</v>
      </c>
      <c r="J715" s="78" t="s">
        <v>447</v>
      </c>
      <c r="K715" s="78" t="s">
        <v>20037</v>
      </c>
      <c r="L715" s="77" t="s">
        <v>448</v>
      </c>
    </row>
    <row r="716" spans="1:13" ht="45.75">
      <c r="A716" s="78" t="s">
        <v>20042</v>
      </c>
      <c r="B716" s="78" t="s">
        <v>20043</v>
      </c>
      <c r="C716" s="78" t="s">
        <v>1696</v>
      </c>
      <c r="D716" s="78" t="s">
        <v>20044</v>
      </c>
      <c r="E716" s="91" t="s">
        <v>20045</v>
      </c>
      <c r="F716" s="78" t="s">
        <v>20046</v>
      </c>
      <c r="G716" s="78" t="s">
        <v>20047</v>
      </c>
      <c r="H716" s="78" t="s">
        <v>445</v>
      </c>
      <c r="I716" s="78" t="s">
        <v>446</v>
      </c>
      <c r="J716" s="78" t="s">
        <v>447</v>
      </c>
      <c r="K716" s="78" t="s">
        <v>20048</v>
      </c>
      <c r="L716" s="77" t="s">
        <v>448</v>
      </c>
    </row>
    <row r="717" spans="1:13" ht="45.75">
      <c r="A717" s="78" t="s">
        <v>20049</v>
      </c>
      <c r="B717" s="78" t="s">
        <v>20050</v>
      </c>
      <c r="C717" s="78" t="s">
        <v>440</v>
      </c>
      <c r="D717" s="78" t="s">
        <v>20051</v>
      </c>
      <c r="E717" s="91" t="s">
        <v>20052</v>
      </c>
      <c r="F717" s="78" t="s">
        <v>20053</v>
      </c>
      <c r="G717" s="78" t="s">
        <v>20054</v>
      </c>
      <c r="H717" s="78" t="s">
        <v>445</v>
      </c>
      <c r="I717" s="78" t="s">
        <v>446</v>
      </c>
      <c r="J717" s="78" t="s">
        <v>447</v>
      </c>
      <c r="K717" s="78" t="s">
        <v>17312</v>
      </c>
      <c r="L717" s="87" t="s">
        <v>609</v>
      </c>
    </row>
    <row r="718" spans="1:13" ht="60.75">
      <c r="A718" s="78" t="s">
        <v>20055</v>
      </c>
      <c r="B718" s="78" t="s">
        <v>20056</v>
      </c>
      <c r="C718" s="78" t="s">
        <v>592</v>
      </c>
      <c r="D718" s="78" t="s">
        <v>20028</v>
      </c>
      <c r="E718" s="78" t="s">
        <v>20057</v>
      </c>
      <c r="F718" s="78" t="s">
        <v>20058</v>
      </c>
      <c r="G718" s="78" t="s">
        <v>18671</v>
      </c>
      <c r="H718" s="78" t="s">
        <v>445</v>
      </c>
      <c r="I718" s="78" t="s">
        <v>446</v>
      </c>
      <c r="J718" s="78" t="s">
        <v>447</v>
      </c>
      <c r="K718" s="78" t="s">
        <v>20059</v>
      </c>
      <c r="L718" s="87" t="s">
        <v>609</v>
      </c>
    </row>
    <row r="719" spans="1:13" ht="45.75">
      <c r="A719" s="78" t="s">
        <v>20060</v>
      </c>
      <c r="B719" s="78" t="s">
        <v>20061</v>
      </c>
      <c r="C719" s="78" t="s">
        <v>440</v>
      </c>
      <c r="D719" s="78" t="s">
        <v>20028</v>
      </c>
      <c r="E719" s="78" t="s">
        <v>20062</v>
      </c>
      <c r="F719" s="78" t="s">
        <v>20012</v>
      </c>
      <c r="G719" s="78" t="s">
        <v>20063</v>
      </c>
      <c r="H719" s="78" t="s">
        <v>445</v>
      </c>
      <c r="I719" s="78" t="s">
        <v>491</v>
      </c>
      <c r="J719" s="78" t="s">
        <v>447</v>
      </c>
      <c r="K719" s="78" t="s">
        <v>20064</v>
      </c>
      <c r="L719" s="96" t="s">
        <v>751</v>
      </c>
    </row>
    <row r="720" spans="1:13" ht="30.75">
      <c r="A720" s="78" t="s">
        <v>20065</v>
      </c>
      <c r="B720" s="78" t="s">
        <v>20066</v>
      </c>
      <c r="C720" s="78" t="s">
        <v>585</v>
      </c>
      <c r="D720" s="78" t="s">
        <v>20028</v>
      </c>
      <c r="E720" s="78" t="s">
        <v>20067</v>
      </c>
      <c r="F720" s="78" t="s">
        <v>588</v>
      </c>
      <c r="G720" s="18" t="s">
        <v>20068</v>
      </c>
      <c r="H720" s="78" t="s">
        <v>524</v>
      </c>
      <c r="I720" s="78" t="s">
        <v>446</v>
      </c>
      <c r="J720" s="78" t="s">
        <v>447</v>
      </c>
      <c r="K720" s="78" t="s">
        <v>20014</v>
      </c>
      <c r="L720" s="96" t="s">
        <v>751</v>
      </c>
    </row>
    <row r="721" spans="1:12" ht="45.75">
      <c r="A721" s="78" t="s">
        <v>20069</v>
      </c>
      <c r="B721" s="78" t="s">
        <v>20070</v>
      </c>
      <c r="C721" s="78" t="s">
        <v>440</v>
      </c>
      <c r="D721" s="78" t="s">
        <v>20071</v>
      </c>
      <c r="E721" s="78" t="s">
        <v>20072</v>
      </c>
      <c r="F721" s="78" t="s">
        <v>588</v>
      </c>
      <c r="G721" s="78" t="s">
        <v>20073</v>
      </c>
      <c r="H721" s="78" t="s">
        <v>445</v>
      </c>
      <c r="I721" s="78" t="s">
        <v>446</v>
      </c>
      <c r="J721" s="78" t="s">
        <v>447</v>
      </c>
      <c r="K721" s="78" t="s">
        <v>20074</v>
      </c>
      <c r="L721" s="96" t="s">
        <v>751</v>
      </c>
    </row>
    <row r="722" spans="1:12" ht="45.75">
      <c r="A722" s="78" t="s">
        <v>20075</v>
      </c>
      <c r="B722" s="78" t="s">
        <v>20076</v>
      </c>
      <c r="C722" s="78" t="s">
        <v>440</v>
      </c>
      <c r="D722" s="78" t="s">
        <v>20017</v>
      </c>
      <c r="E722" s="78" t="s">
        <v>20077</v>
      </c>
      <c r="F722" s="78" t="s">
        <v>588</v>
      </c>
      <c r="G722" s="78" t="s">
        <v>20078</v>
      </c>
      <c r="H722" s="78" t="s">
        <v>445</v>
      </c>
      <c r="I722" s="78" t="s">
        <v>446</v>
      </c>
      <c r="J722" s="78" t="s">
        <v>447</v>
      </c>
      <c r="K722" s="78" t="s">
        <v>20079</v>
      </c>
      <c r="L722" s="77" t="s">
        <v>448</v>
      </c>
    </row>
    <row r="723" spans="1:12" ht="45.75">
      <c r="A723" s="78" t="s">
        <v>20080</v>
      </c>
      <c r="B723" s="78" t="s">
        <v>20081</v>
      </c>
      <c r="C723" s="78" t="s">
        <v>440</v>
      </c>
      <c r="D723" s="78" t="s">
        <v>20017</v>
      </c>
      <c r="E723" s="78" t="s">
        <v>20082</v>
      </c>
      <c r="F723" s="78" t="s">
        <v>588</v>
      </c>
      <c r="G723" s="78" t="s">
        <v>20083</v>
      </c>
      <c r="H723" s="78" t="s">
        <v>445</v>
      </c>
      <c r="I723" s="78" t="s">
        <v>446</v>
      </c>
      <c r="J723" s="78" t="s">
        <v>447</v>
      </c>
      <c r="K723" s="78" t="s">
        <v>20079</v>
      </c>
      <c r="L723" s="77" t="s">
        <v>448</v>
      </c>
    </row>
    <row r="724" spans="1:12" ht="45.75">
      <c r="A724" s="78" t="s">
        <v>20084</v>
      </c>
      <c r="B724" s="78" t="s">
        <v>20085</v>
      </c>
      <c r="C724" s="78" t="s">
        <v>440</v>
      </c>
      <c r="D724" s="78" t="s">
        <v>20017</v>
      </c>
      <c r="E724" s="78" t="s">
        <v>20086</v>
      </c>
      <c r="F724" s="78" t="s">
        <v>588</v>
      </c>
      <c r="G724" s="78" t="s">
        <v>20087</v>
      </c>
      <c r="H724" s="78" t="s">
        <v>445</v>
      </c>
      <c r="I724" s="78" t="s">
        <v>446</v>
      </c>
      <c r="J724" s="78" t="s">
        <v>447</v>
      </c>
      <c r="K724" s="78" t="s">
        <v>20079</v>
      </c>
      <c r="L724" s="77" t="s">
        <v>448</v>
      </c>
    </row>
    <row r="725" spans="1:12" ht="30.75">
      <c r="A725" s="78" t="s">
        <v>20088</v>
      </c>
      <c r="B725" s="78" t="s">
        <v>20089</v>
      </c>
      <c r="C725" s="78" t="s">
        <v>1696</v>
      </c>
      <c r="D725" s="78" t="s">
        <v>19955</v>
      </c>
      <c r="E725" s="78" t="s">
        <v>17057</v>
      </c>
      <c r="F725" s="78" t="s">
        <v>588</v>
      </c>
      <c r="G725" s="18" t="s">
        <v>20090</v>
      </c>
      <c r="H725" s="78" t="s">
        <v>445</v>
      </c>
      <c r="I725" s="78" t="s">
        <v>491</v>
      </c>
      <c r="J725" s="78" t="s">
        <v>447</v>
      </c>
      <c r="K725" s="78" t="s">
        <v>16839</v>
      </c>
      <c r="L725" s="77" t="s">
        <v>448</v>
      </c>
    </row>
    <row r="726" spans="1:12" ht="121.5">
      <c r="A726" s="78" t="s">
        <v>20091</v>
      </c>
      <c r="B726" s="78" t="s">
        <v>20092</v>
      </c>
      <c r="C726" s="78" t="s">
        <v>592</v>
      </c>
      <c r="D726" s="78" t="s">
        <v>20093</v>
      </c>
      <c r="E726" s="78" t="s">
        <v>20094</v>
      </c>
      <c r="F726" s="78" t="s">
        <v>20095</v>
      </c>
      <c r="G726" s="78" t="s">
        <v>19708</v>
      </c>
      <c r="H726" s="78" t="s">
        <v>445</v>
      </c>
      <c r="I726" s="78" t="s">
        <v>446</v>
      </c>
      <c r="J726" s="78" t="s">
        <v>447</v>
      </c>
      <c r="K726" s="78" t="s">
        <v>19709</v>
      </c>
      <c r="L726" s="77" t="s">
        <v>448</v>
      </c>
    </row>
    <row r="727" spans="1:12" ht="30.75">
      <c r="A727" s="78" t="s">
        <v>20096</v>
      </c>
      <c r="B727" s="78" t="s">
        <v>20097</v>
      </c>
      <c r="C727" s="78" t="s">
        <v>440</v>
      </c>
      <c r="D727" s="78" t="s">
        <v>20093</v>
      </c>
      <c r="E727" s="91" t="s">
        <v>20098</v>
      </c>
      <c r="F727" s="78" t="s">
        <v>20099</v>
      </c>
      <c r="G727" s="78" t="s">
        <v>20100</v>
      </c>
      <c r="H727" s="78" t="s">
        <v>445</v>
      </c>
      <c r="I727" s="78" t="s">
        <v>446</v>
      </c>
      <c r="J727" s="78" t="s">
        <v>447</v>
      </c>
      <c r="K727" s="78" t="s">
        <v>19720</v>
      </c>
      <c r="L727" s="77" t="s">
        <v>448</v>
      </c>
    </row>
    <row r="728" spans="1:12" ht="30.75">
      <c r="A728" s="78" t="s">
        <v>20101</v>
      </c>
      <c r="B728" s="78" t="s">
        <v>20102</v>
      </c>
      <c r="C728" s="78" t="s">
        <v>440</v>
      </c>
      <c r="D728" s="78" t="s">
        <v>20093</v>
      </c>
      <c r="E728" s="91" t="s">
        <v>20103</v>
      </c>
      <c r="F728" s="78" t="s">
        <v>15746</v>
      </c>
      <c r="G728" s="78" t="s">
        <v>19760</v>
      </c>
      <c r="H728" s="78" t="s">
        <v>524</v>
      </c>
      <c r="I728" s="78" t="s">
        <v>446</v>
      </c>
      <c r="J728" s="78" t="s">
        <v>447</v>
      </c>
      <c r="K728" s="78" t="s">
        <v>19761</v>
      </c>
      <c r="L728" s="77" t="s">
        <v>448</v>
      </c>
    </row>
    <row r="729" spans="1:12" ht="30.75">
      <c r="A729" s="78" t="s">
        <v>20104</v>
      </c>
      <c r="B729" s="78" t="s">
        <v>20105</v>
      </c>
      <c r="C729" s="78" t="s">
        <v>440</v>
      </c>
      <c r="D729" s="78" t="s">
        <v>20093</v>
      </c>
      <c r="E729" s="78" t="s">
        <v>20106</v>
      </c>
      <c r="F729" s="78" t="s">
        <v>20107</v>
      </c>
      <c r="G729" s="78" t="s">
        <v>20108</v>
      </c>
      <c r="H729" s="78" t="s">
        <v>445</v>
      </c>
      <c r="I729" s="78" t="s">
        <v>446</v>
      </c>
      <c r="J729" s="78" t="s">
        <v>447</v>
      </c>
      <c r="K729" s="78" t="s">
        <v>20109</v>
      </c>
      <c r="L729" s="77" t="s">
        <v>448</v>
      </c>
    </row>
    <row r="730" spans="1:12" ht="30.75">
      <c r="A730" s="78" t="s">
        <v>20110</v>
      </c>
      <c r="B730" s="78" t="s">
        <v>20111</v>
      </c>
      <c r="C730" s="78" t="s">
        <v>440</v>
      </c>
      <c r="D730" s="78" t="s">
        <v>20093</v>
      </c>
      <c r="E730" s="78" t="s">
        <v>20112</v>
      </c>
      <c r="F730" s="78" t="s">
        <v>20113</v>
      </c>
      <c r="G730" s="78" t="s">
        <v>20108</v>
      </c>
      <c r="H730" s="78" t="s">
        <v>445</v>
      </c>
      <c r="I730" s="78" t="s">
        <v>446</v>
      </c>
      <c r="J730" s="78" t="s">
        <v>447</v>
      </c>
      <c r="K730" s="78" t="s">
        <v>20109</v>
      </c>
      <c r="L730" s="77" t="s">
        <v>448</v>
      </c>
    </row>
    <row r="731" spans="1:12" ht="45.75">
      <c r="A731" s="78" t="s">
        <v>20114</v>
      </c>
      <c r="B731" s="78" t="s">
        <v>20115</v>
      </c>
      <c r="C731" s="78" t="s">
        <v>440</v>
      </c>
      <c r="D731" s="78" t="s">
        <v>20093</v>
      </c>
      <c r="E731" s="78" t="s">
        <v>20116</v>
      </c>
      <c r="F731" s="78" t="s">
        <v>20117</v>
      </c>
      <c r="G731" s="78" t="s">
        <v>20118</v>
      </c>
      <c r="H731" s="78" t="s">
        <v>445</v>
      </c>
      <c r="I731" s="78" t="s">
        <v>446</v>
      </c>
      <c r="J731" s="78" t="s">
        <v>447</v>
      </c>
      <c r="K731" s="78" t="s">
        <v>20119</v>
      </c>
      <c r="L731" s="77" t="s">
        <v>448</v>
      </c>
    </row>
    <row r="732" spans="1:12" ht="45.75">
      <c r="A732" s="78" t="s">
        <v>20120</v>
      </c>
      <c r="B732" s="78" t="s">
        <v>20121</v>
      </c>
      <c r="C732" s="78" t="s">
        <v>440</v>
      </c>
      <c r="D732" s="78" t="s">
        <v>20093</v>
      </c>
      <c r="E732" s="78" t="s">
        <v>20122</v>
      </c>
      <c r="F732" s="78" t="s">
        <v>20123</v>
      </c>
      <c r="G732" s="78" t="s">
        <v>20124</v>
      </c>
      <c r="H732" s="78" t="s">
        <v>445</v>
      </c>
      <c r="I732" s="78" t="s">
        <v>446</v>
      </c>
      <c r="J732" s="78" t="s">
        <v>447</v>
      </c>
      <c r="K732" s="78" t="s">
        <v>20119</v>
      </c>
      <c r="L732" s="77" t="s">
        <v>448</v>
      </c>
    </row>
    <row r="733" spans="1:12" ht="152.25">
      <c r="A733" s="78" t="s">
        <v>20125</v>
      </c>
      <c r="B733" s="78" t="s">
        <v>20126</v>
      </c>
      <c r="C733" s="78" t="s">
        <v>1696</v>
      </c>
      <c r="D733" s="78" t="s">
        <v>20127</v>
      </c>
      <c r="E733" s="91" t="s">
        <v>20128</v>
      </c>
      <c r="F733" s="78" t="s">
        <v>20129</v>
      </c>
      <c r="G733" s="78" t="s">
        <v>20130</v>
      </c>
      <c r="H733" s="78" t="s">
        <v>445</v>
      </c>
      <c r="I733" s="78" t="s">
        <v>491</v>
      </c>
      <c r="J733" s="78" t="s">
        <v>447</v>
      </c>
      <c r="K733" s="78" t="s">
        <v>20131</v>
      </c>
      <c r="L733" s="77" t="s">
        <v>448</v>
      </c>
    </row>
    <row r="734" spans="1:12" ht="30.75">
      <c r="A734" s="78" t="s">
        <v>20132</v>
      </c>
      <c r="B734" s="78" t="s">
        <v>20133</v>
      </c>
      <c r="C734" s="78" t="s">
        <v>440</v>
      </c>
      <c r="D734" s="78" t="s">
        <v>20093</v>
      </c>
      <c r="E734" s="91" t="s">
        <v>20134</v>
      </c>
      <c r="F734" s="78" t="s">
        <v>20135</v>
      </c>
      <c r="G734" s="78" t="s">
        <v>20136</v>
      </c>
      <c r="H734" s="78" t="s">
        <v>445</v>
      </c>
      <c r="I734" s="78" t="s">
        <v>446</v>
      </c>
      <c r="J734" s="78" t="s">
        <v>447</v>
      </c>
      <c r="K734" s="78" t="s">
        <v>20137</v>
      </c>
      <c r="L734" s="77" t="s">
        <v>448</v>
      </c>
    </row>
    <row r="735" spans="1:12" ht="60.75">
      <c r="A735" s="78" t="s">
        <v>20138</v>
      </c>
      <c r="B735" s="78" t="s">
        <v>20139</v>
      </c>
      <c r="C735" s="78" t="s">
        <v>542</v>
      </c>
      <c r="D735" s="78" t="s">
        <v>20140</v>
      </c>
      <c r="E735" s="78" t="s">
        <v>20141</v>
      </c>
      <c r="F735" s="78" t="s">
        <v>20142</v>
      </c>
      <c r="G735" s="78" t="s">
        <v>20143</v>
      </c>
      <c r="H735" s="78" t="s">
        <v>445</v>
      </c>
      <c r="I735" s="78" t="s">
        <v>446</v>
      </c>
      <c r="J735" s="78" t="s">
        <v>447</v>
      </c>
      <c r="K735" s="78" t="s">
        <v>19747</v>
      </c>
      <c r="L735" s="77" t="s">
        <v>448</v>
      </c>
    </row>
    <row r="736" spans="1:12" ht="45.75">
      <c r="A736" s="78" t="s">
        <v>20144</v>
      </c>
      <c r="B736" s="78" t="s">
        <v>20145</v>
      </c>
      <c r="C736" s="78" t="s">
        <v>762</v>
      </c>
      <c r="D736" s="78" t="s">
        <v>20146</v>
      </c>
      <c r="E736" s="78" t="s">
        <v>20147</v>
      </c>
      <c r="F736" s="78" t="s">
        <v>20099</v>
      </c>
      <c r="G736" s="78" t="s">
        <v>20148</v>
      </c>
      <c r="H736" s="78" t="s">
        <v>445</v>
      </c>
      <c r="I736" s="78" t="s">
        <v>491</v>
      </c>
      <c r="J736" s="78" t="s">
        <v>447</v>
      </c>
      <c r="K736" s="78" t="s">
        <v>19846</v>
      </c>
      <c r="L736" s="77" t="s">
        <v>448</v>
      </c>
    </row>
    <row r="737" spans="1:13" ht="45.75">
      <c r="A737" s="78" t="s">
        <v>20149</v>
      </c>
      <c r="B737" s="78" t="s">
        <v>20150</v>
      </c>
      <c r="C737" s="78" t="s">
        <v>762</v>
      </c>
      <c r="D737" s="78" t="s">
        <v>20093</v>
      </c>
      <c r="E737" s="78" t="s">
        <v>20151</v>
      </c>
      <c r="F737" s="78" t="s">
        <v>15746</v>
      </c>
      <c r="G737" s="78" t="s">
        <v>20152</v>
      </c>
      <c r="H737" s="78" t="s">
        <v>445</v>
      </c>
      <c r="I737" s="78" t="s">
        <v>491</v>
      </c>
      <c r="J737" s="78" t="s">
        <v>447</v>
      </c>
      <c r="K737" s="78" t="s">
        <v>20153</v>
      </c>
      <c r="L737" s="77" t="s">
        <v>448</v>
      </c>
    </row>
    <row r="738" spans="1:13" ht="45.75">
      <c r="A738" s="78" t="s">
        <v>20154</v>
      </c>
      <c r="B738" s="78" t="s">
        <v>20155</v>
      </c>
      <c r="C738" s="78" t="s">
        <v>1262</v>
      </c>
      <c r="D738" s="78" t="s">
        <v>20093</v>
      </c>
      <c r="E738" s="78" t="s">
        <v>20156</v>
      </c>
      <c r="F738" s="78" t="s">
        <v>20157</v>
      </c>
      <c r="G738" s="78" t="s">
        <v>20158</v>
      </c>
      <c r="H738" s="78" t="s">
        <v>445</v>
      </c>
      <c r="I738" s="78" t="s">
        <v>446</v>
      </c>
      <c r="J738" s="78" t="s">
        <v>447</v>
      </c>
      <c r="K738" s="78" t="s">
        <v>20159</v>
      </c>
      <c r="L738" s="77" t="s">
        <v>448</v>
      </c>
    </row>
    <row r="739" spans="1:13" ht="60.75">
      <c r="A739" s="78" t="s">
        <v>20160</v>
      </c>
      <c r="B739" s="78" t="s">
        <v>20161</v>
      </c>
      <c r="C739" s="78" t="s">
        <v>1262</v>
      </c>
      <c r="D739" s="78" t="s">
        <v>20093</v>
      </c>
      <c r="E739" s="78" t="s">
        <v>20162</v>
      </c>
      <c r="F739" s="78" t="s">
        <v>20163</v>
      </c>
      <c r="G739" s="78" t="s">
        <v>20164</v>
      </c>
      <c r="H739" s="78" t="s">
        <v>445</v>
      </c>
      <c r="I739" s="78" t="s">
        <v>446</v>
      </c>
      <c r="J739" s="78" t="s">
        <v>447</v>
      </c>
      <c r="K739" s="78" t="s">
        <v>20159</v>
      </c>
      <c r="L739" s="77" t="s">
        <v>448</v>
      </c>
    </row>
    <row r="740" spans="1:13" ht="60.75">
      <c r="A740" s="78" t="s">
        <v>20165</v>
      </c>
      <c r="B740" s="78" t="s">
        <v>20166</v>
      </c>
      <c r="C740" s="78" t="s">
        <v>1262</v>
      </c>
      <c r="D740" s="78" t="s">
        <v>20093</v>
      </c>
      <c r="E740" s="78" t="s">
        <v>20167</v>
      </c>
      <c r="F740" s="78" t="s">
        <v>20168</v>
      </c>
      <c r="G740" s="78" t="s">
        <v>20169</v>
      </c>
      <c r="H740" s="78" t="s">
        <v>445</v>
      </c>
      <c r="I740" s="78" t="s">
        <v>446</v>
      </c>
      <c r="J740" s="78" t="s">
        <v>447</v>
      </c>
      <c r="K740" s="78" t="s">
        <v>20159</v>
      </c>
      <c r="L740" s="77" t="s">
        <v>448</v>
      </c>
    </row>
    <row r="741" spans="1:13" ht="60.75">
      <c r="A741" s="78" t="s">
        <v>20170</v>
      </c>
      <c r="B741" s="78" t="s">
        <v>20171</v>
      </c>
      <c r="C741" s="78" t="s">
        <v>1262</v>
      </c>
      <c r="D741" s="78" t="s">
        <v>20093</v>
      </c>
      <c r="E741" s="78" t="s">
        <v>20172</v>
      </c>
      <c r="F741" s="78" t="s">
        <v>20173</v>
      </c>
      <c r="G741" s="78" t="s">
        <v>20174</v>
      </c>
      <c r="H741" s="78" t="s">
        <v>445</v>
      </c>
      <c r="I741" s="78" t="s">
        <v>491</v>
      </c>
      <c r="J741" s="78" t="s">
        <v>447</v>
      </c>
      <c r="K741" s="78" t="s">
        <v>20175</v>
      </c>
      <c r="L741" s="77" t="s">
        <v>448</v>
      </c>
    </row>
    <row r="742" spans="1:13" ht="60.75">
      <c r="A742" s="78" t="s">
        <v>20176</v>
      </c>
      <c r="B742" s="78" t="s">
        <v>20177</v>
      </c>
      <c r="C742" s="78" t="s">
        <v>1262</v>
      </c>
      <c r="D742" s="78" t="s">
        <v>20093</v>
      </c>
      <c r="E742" s="78" t="s">
        <v>20178</v>
      </c>
      <c r="F742" s="78" t="s">
        <v>20179</v>
      </c>
      <c r="G742" s="78" t="s">
        <v>20180</v>
      </c>
      <c r="H742" s="78" t="s">
        <v>445</v>
      </c>
      <c r="I742" s="78" t="s">
        <v>446</v>
      </c>
      <c r="J742" s="78" t="s">
        <v>447</v>
      </c>
      <c r="K742" s="78" t="s">
        <v>20181</v>
      </c>
      <c r="L742" s="77" t="s">
        <v>448</v>
      </c>
      <c r="M742" s="100" t="s">
        <v>20182</v>
      </c>
    </row>
    <row r="743" spans="1:13" ht="60.75">
      <c r="A743" s="78" t="s">
        <v>20183</v>
      </c>
      <c r="B743" s="78" t="s">
        <v>20184</v>
      </c>
      <c r="C743" s="78" t="s">
        <v>1262</v>
      </c>
      <c r="D743" s="78" t="s">
        <v>20093</v>
      </c>
      <c r="E743" s="78" t="s">
        <v>20185</v>
      </c>
      <c r="F743" s="78" t="s">
        <v>20186</v>
      </c>
      <c r="G743" s="78" t="s">
        <v>20187</v>
      </c>
      <c r="H743" s="78" t="s">
        <v>445</v>
      </c>
      <c r="I743" s="78" t="s">
        <v>446</v>
      </c>
      <c r="J743" s="78" t="s">
        <v>447</v>
      </c>
      <c r="K743" s="78" t="s">
        <v>20181</v>
      </c>
      <c r="L743" s="77" t="s">
        <v>448</v>
      </c>
      <c r="M743" s="6" t="s">
        <v>20188</v>
      </c>
    </row>
    <row r="744" spans="1:13" ht="60.75">
      <c r="A744" s="78" t="s">
        <v>20189</v>
      </c>
      <c r="B744" s="78" t="s">
        <v>20190</v>
      </c>
      <c r="C744" s="78" t="s">
        <v>683</v>
      </c>
      <c r="D744" s="78" t="s">
        <v>20093</v>
      </c>
      <c r="E744" s="78" t="s">
        <v>20191</v>
      </c>
      <c r="F744" s="78" t="s">
        <v>20192</v>
      </c>
      <c r="G744" s="78" t="s">
        <v>20193</v>
      </c>
      <c r="H744" s="78" t="s">
        <v>445</v>
      </c>
      <c r="I744" s="78" t="s">
        <v>491</v>
      </c>
      <c r="J744" s="78" t="s">
        <v>447</v>
      </c>
      <c r="K744" s="78" t="s">
        <v>20194</v>
      </c>
      <c r="L744" s="77" t="s">
        <v>448</v>
      </c>
      <c r="M744" s="6" t="s">
        <v>20195</v>
      </c>
    </row>
    <row r="745" spans="1:13" ht="60.75">
      <c r="A745" s="78" t="s">
        <v>20196</v>
      </c>
      <c r="B745" s="78" t="s">
        <v>20197</v>
      </c>
      <c r="C745" s="78" t="s">
        <v>542</v>
      </c>
      <c r="D745" s="78" t="s">
        <v>20198</v>
      </c>
      <c r="E745" s="78" t="s">
        <v>20199</v>
      </c>
      <c r="F745" s="78" t="s">
        <v>20005</v>
      </c>
      <c r="G745" s="78" t="s">
        <v>19858</v>
      </c>
      <c r="H745" s="78" t="s">
        <v>445</v>
      </c>
      <c r="I745" s="78" t="s">
        <v>491</v>
      </c>
      <c r="J745" s="78" t="s">
        <v>447</v>
      </c>
      <c r="K745" s="78" t="s">
        <v>17123</v>
      </c>
      <c r="L745" s="87" t="s">
        <v>609</v>
      </c>
      <c r="M745" s="6" t="s">
        <v>20200</v>
      </c>
    </row>
    <row r="746" spans="1:13" ht="60.75">
      <c r="A746" s="78" t="s">
        <v>20201</v>
      </c>
      <c r="B746" s="78" t="s">
        <v>20202</v>
      </c>
      <c r="C746" s="78" t="s">
        <v>11868</v>
      </c>
      <c r="D746" s="78" t="s">
        <v>20203</v>
      </c>
      <c r="E746" s="78" t="s">
        <v>20204</v>
      </c>
      <c r="F746" s="78" t="s">
        <v>16928</v>
      </c>
      <c r="G746" s="78" t="s">
        <v>20205</v>
      </c>
      <c r="H746" s="78" t="s">
        <v>445</v>
      </c>
      <c r="I746" s="78" t="s">
        <v>491</v>
      </c>
      <c r="J746" s="78" t="s">
        <v>447</v>
      </c>
      <c r="K746" s="78" t="s">
        <v>18314</v>
      </c>
      <c r="L746" s="77" t="s">
        <v>448</v>
      </c>
      <c r="M746" s="6" t="s">
        <v>20200</v>
      </c>
    </row>
    <row r="747" spans="1:13" ht="60.75">
      <c r="A747" s="78" t="s">
        <v>20206</v>
      </c>
      <c r="B747" s="78" t="s">
        <v>20207</v>
      </c>
      <c r="C747" s="78" t="s">
        <v>11895</v>
      </c>
      <c r="D747" s="78" t="s">
        <v>6435</v>
      </c>
      <c r="E747" s="78" t="s">
        <v>20208</v>
      </c>
      <c r="F747" s="78" t="s">
        <v>7703</v>
      </c>
      <c r="G747" s="78" t="s">
        <v>20209</v>
      </c>
      <c r="H747" s="78" t="s">
        <v>524</v>
      </c>
      <c r="I747" s="78" t="s">
        <v>446</v>
      </c>
      <c r="J747" s="78" t="s">
        <v>447</v>
      </c>
      <c r="K747" s="78" t="s">
        <v>18319</v>
      </c>
      <c r="L747" s="77" t="s">
        <v>448</v>
      </c>
    </row>
    <row r="748" spans="1:13" ht="76.5">
      <c r="A748" s="78" t="s">
        <v>20210</v>
      </c>
      <c r="B748" s="78" t="s">
        <v>20211</v>
      </c>
      <c r="C748" s="78" t="s">
        <v>11902</v>
      </c>
      <c r="D748" s="78" t="s">
        <v>20212</v>
      </c>
      <c r="E748" s="78" t="s">
        <v>20213</v>
      </c>
      <c r="F748" s="78" t="s">
        <v>17547</v>
      </c>
      <c r="G748" s="78" t="s">
        <v>19913</v>
      </c>
      <c r="H748" s="78" t="s">
        <v>524</v>
      </c>
      <c r="I748" s="78" t="s">
        <v>535</v>
      </c>
      <c r="J748" s="78" t="s">
        <v>785</v>
      </c>
      <c r="K748" s="78" t="s">
        <v>18071</v>
      </c>
      <c r="L748" s="87" t="s">
        <v>609</v>
      </c>
    </row>
    <row r="749" spans="1:13" ht="60.75">
      <c r="A749" s="78" t="s">
        <v>20214</v>
      </c>
      <c r="B749" s="78" t="s">
        <v>18073</v>
      </c>
      <c r="C749" s="78" t="s">
        <v>592</v>
      </c>
      <c r="D749" s="78" t="s">
        <v>20212</v>
      </c>
      <c r="E749" s="78" t="s">
        <v>20215</v>
      </c>
      <c r="F749" s="78" t="s">
        <v>17256</v>
      </c>
      <c r="G749" s="78" t="s">
        <v>20216</v>
      </c>
      <c r="H749" s="78" t="s">
        <v>524</v>
      </c>
      <c r="I749" s="78" t="s">
        <v>535</v>
      </c>
      <c r="J749" s="78" t="s">
        <v>447</v>
      </c>
      <c r="K749" s="78" t="s">
        <v>18830</v>
      </c>
      <c r="L749" s="77" t="s">
        <v>448</v>
      </c>
    </row>
    <row r="750" spans="1:13" ht="60.75">
      <c r="A750" s="78" t="s">
        <v>20217</v>
      </c>
      <c r="B750" s="78" t="s">
        <v>20218</v>
      </c>
      <c r="C750" s="78" t="s">
        <v>465</v>
      </c>
      <c r="D750" s="78" t="s">
        <v>20219</v>
      </c>
      <c r="E750" s="91" t="s">
        <v>20220</v>
      </c>
      <c r="F750" s="78" t="s">
        <v>20221</v>
      </c>
      <c r="G750" s="78" t="s">
        <v>20222</v>
      </c>
      <c r="H750" s="78" t="s">
        <v>524</v>
      </c>
      <c r="I750" s="78" t="s">
        <v>446</v>
      </c>
      <c r="J750" s="78" t="s">
        <v>447</v>
      </c>
      <c r="K750" s="78" t="s">
        <v>18292</v>
      </c>
      <c r="L750" s="77" t="s">
        <v>448</v>
      </c>
    </row>
    <row r="751" spans="1:13" ht="60.75">
      <c r="A751" s="78" t="s">
        <v>20223</v>
      </c>
      <c r="B751" s="78" t="s">
        <v>20224</v>
      </c>
      <c r="C751" s="78" t="s">
        <v>17576</v>
      </c>
      <c r="D751" s="78" t="s">
        <v>17583</v>
      </c>
      <c r="E751" s="78" t="s">
        <v>20225</v>
      </c>
      <c r="F751" s="78" t="s">
        <v>588</v>
      </c>
      <c r="G751" s="78" t="s">
        <v>20226</v>
      </c>
      <c r="H751" s="78" t="s">
        <v>445</v>
      </c>
      <c r="I751" s="78" t="s">
        <v>446</v>
      </c>
      <c r="J751" s="78" t="s">
        <v>785</v>
      </c>
      <c r="K751" s="78" t="s">
        <v>20227</v>
      </c>
      <c r="L751" s="96" t="s">
        <v>751</v>
      </c>
    </row>
    <row r="752" spans="1:13" ht="60.75">
      <c r="A752" s="78" t="s">
        <v>20228</v>
      </c>
      <c r="B752" s="78" t="s">
        <v>20229</v>
      </c>
      <c r="C752" s="78" t="s">
        <v>17576</v>
      </c>
      <c r="D752" s="78" t="s">
        <v>17583</v>
      </c>
      <c r="E752" s="78" t="s">
        <v>20230</v>
      </c>
      <c r="F752" s="78" t="s">
        <v>20231</v>
      </c>
      <c r="G752" s="78" t="s">
        <v>20232</v>
      </c>
      <c r="H752" s="78" t="s">
        <v>445</v>
      </c>
      <c r="I752" s="78" t="s">
        <v>446</v>
      </c>
      <c r="J752" s="78" t="s">
        <v>785</v>
      </c>
      <c r="K752" s="78" t="s">
        <v>17754</v>
      </c>
      <c r="L752" s="96" t="s">
        <v>751</v>
      </c>
    </row>
    <row r="753" spans="1:13" ht="45.75">
      <c r="A753" s="78" t="s">
        <v>20233</v>
      </c>
      <c r="B753" s="78" t="s">
        <v>20234</v>
      </c>
      <c r="C753" s="78" t="s">
        <v>17576</v>
      </c>
      <c r="D753" s="78" t="s">
        <v>17589</v>
      </c>
      <c r="E753" s="78" t="s">
        <v>20235</v>
      </c>
      <c r="F753" s="78" t="s">
        <v>20236</v>
      </c>
      <c r="G753" s="78" t="s">
        <v>20237</v>
      </c>
      <c r="H753" s="78" t="s">
        <v>445</v>
      </c>
      <c r="I753" s="78" t="s">
        <v>491</v>
      </c>
      <c r="J753" s="78" t="s">
        <v>785</v>
      </c>
      <c r="K753" s="78" t="s">
        <v>19939</v>
      </c>
      <c r="L753" s="96" t="s">
        <v>751</v>
      </c>
    </row>
    <row r="754" spans="1:13" ht="76.5">
      <c r="A754" s="78" t="s">
        <v>20238</v>
      </c>
      <c r="B754" s="78" t="s">
        <v>20239</v>
      </c>
      <c r="C754" s="78" t="s">
        <v>17576</v>
      </c>
      <c r="D754" s="78" t="s">
        <v>17602</v>
      </c>
      <c r="E754" s="78" t="s">
        <v>20240</v>
      </c>
      <c r="F754" s="78" t="s">
        <v>20241</v>
      </c>
      <c r="G754" s="78" t="s">
        <v>20242</v>
      </c>
      <c r="H754" s="78" t="s">
        <v>524</v>
      </c>
      <c r="I754" s="78" t="s">
        <v>535</v>
      </c>
      <c r="J754" s="78" t="s">
        <v>785</v>
      </c>
      <c r="K754" s="78" t="s">
        <v>17606</v>
      </c>
      <c r="L754" s="96" t="s">
        <v>751</v>
      </c>
    </row>
    <row r="756" spans="1:13">
      <c r="A756" s="601" t="s">
        <v>236</v>
      </c>
      <c r="B756" s="601"/>
    </row>
    <row r="757" spans="1:13" ht="63" customHeight="1">
      <c r="A757" s="98" t="s">
        <v>426</v>
      </c>
      <c r="B757" s="98" t="s">
        <v>427</v>
      </c>
      <c r="C757" s="98" t="s">
        <v>428</v>
      </c>
      <c r="D757" s="98" t="s">
        <v>429</v>
      </c>
      <c r="E757" s="98" t="s">
        <v>430</v>
      </c>
      <c r="F757" s="98" t="s">
        <v>431</v>
      </c>
      <c r="G757" s="98" t="s">
        <v>432</v>
      </c>
      <c r="H757" s="98" t="s">
        <v>6175</v>
      </c>
      <c r="I757" s="98" t="s">
        <v>6176</v>
      </c>
      <c r="J757" s="98" t="s">
        <v>6177</v>
      </c>
      <c r="K757" s="98" t="s">
        <v>436</v>
      </c>
    </row>
    <row r="758" spans="1:13" ht="76.5">
      <c r="A758" s="78" t="s">
        <v>20243</v>
      </c>
      <c r="B758" s="78" t="s">
        <v>20244</v>
      </c>
      <c r="C758" s="78" t="s">
        <v>585</v>
      </c>
      <c r="D758" s="78" t="s">
        <v>20245</v>
      </c>
      <c r="E758" s="91" t="s">
        <v>20246</v>
      </c>
      <c r="F758" s="78" t="s">
        <v>20012</v>
      </c>
      <c r="G758" s="78" t="s">
        <v>20247</v>
      </c>
      <c r="H758" s="78" t="s">
        <v>445</v>
      </c>
      <c r="I758" s="78" t="s">
        <v>491</v>
      </c>
      <c r="J758" s="78" t="s">
        <v>447</v>
      </c>
      <c r="K758" s="78" t="s">
        <v>20248</v>
      </c>
      <c r="L758" s="77" t="s">
        <v>448</v>
      </c>
    </row>
    <row r="759" spans="1:13" ht="45.75">
      <c r="A759" s="78" t="s">
        <v>20249</v>
      </c>
      <c r="B759" s="78" t="s">
        <v>20250</v>
      </c>
      <c r="C759" s="78" t="s">
        <v>440</v>
      </c>
      <c r="D759" s="78" t="s">
        <v>20251</v>
      </c>
      <c r="E759" s="91" t="s">
        <v>20252</v>
      </c>
      <c r="F759" s="78" t="s">
        <v>20012</v>
      </c>
      <c r="G759" s="78" t="s">
        <v>20253</v>
      </c>
      <c r="H759" s="78" t="s">
        <v>445</v>
      </c>
      <c r="I759" s="78" t="s">
        <v>446</v>
      </c>
      <c r="J759" s="78" t="s">
        <v>447</v>
      </c>
      <c r="K759" s="78" t="s">
        <v>20254</v>
      </c>
      <c r="L759" s="77" t="s">
        <v>448</v>
      </c>
    </row>
    <row r="760" spans="1:13" ht="60.75">
      <c r="A760" s="78" t="s">
        <v>20255</v>
      </c>
      <c r="B760" s="78" t="s">
        <v>20256</v>
      </c>
      <c r="C760" s="78" t="s">
        <v>592</v>
      </c>
      <c r="D760" s="78" t="s">
        <v>20257</v>
      </c>
      <c r="E760" s="78" t="s">
        <v>20258</v>
      </c>
      <c r="F760" s="78" t="s">
        <v>20259</v>
      </c>
      <c r="G760" s="78" t="s">
        <v>20260</v>
      </c>
      <c r="H760" s="78" t="s">
        <v>445</v>
      </c>
      <c r="I760" s="78" t="s">
        <v>446</v>
      </c>
      <c r="J760" s="78" t="s">
        <v>447</v>
      </c>
      <c r="K760" s="78" t="s">
        <v>20261</v>
      </c>
      <c r="L760" s="77" t="s">
        <v>448</v>
      </c>
    </row>
    <row r="761" spans="1:13" ht="45.75">
      <c r="A761" s="78" t="s">
        <v>20262</v>
      </c>
      <c r="B761" s="78" t="s">
        <v>20263</v>
      </c>
      <c r="C761" s="78" t="s">
        <v>440</v>
      </c>
      <c r="D761" s="78" t="s">
        <v>20257</v>
      </c>
      <c r="E761" s="78" t="s">
        <v>20264</v>
      </c>
      <c r="F761" s="78" t="s">
        <v>588</v>
      </c>
      <c r="G761" s="78" t="s">
        <v>20265</v>
      </c>
      <c r="H761" s="78" t="s">
        <v>445</v>
      </c>
      <c r="I761" s="78" t="s">
        <v>446</v>
      </c>
      <c r="J761" s="78" t="s">
        <v>447</v>
      </c>
      <c r="K761" s="78" t="s">
        <v>18117</v>
      </c>
      <c r="L761" s="77" t="s">
        <v>448</v>
      </c>
    </row>
    <row r="762" spans="1:13" ht="45.75">
      <c r="A762" s="78" t="s">
        <v>20266</v>
      </c>
      <c r="B762" s="78" t="s">
        <v>20267</v>
      </c>
      <c r="C762" s="78" t="s">
        <v>440</v>
      </c>
      <c r="D762" s="78" t="s">
        <v>20257</v>
      </c>
      <c r="E762" s="78" t="s">
        <v>20268</v>
      </c>
      <c r="F762" s="78" t="s">
        <v>588</v>
      </c>
      <c r="G762" s="78" t="s">
        <v>20269</v>
      </c>
      <c r="H762" s="78" t="s">
        <v>445</v>
      </c>
      <c r="I762" s="78" t="s">
        <v>446</v>
      </c>
      <c r="J762" s="78" t="s">
        <v>447</v>
      </c>
      <c r="K762" s="78" t="s">
        <v>18117</v>
      </c>
      <c r="L762" s="77" t="s">
        <v>448</v>
      </c>
    </row>
    <row r="763" spans="1:13" ht="60.75">
      <c r="A763" s="78" t="s">
        <v>20270</v>
      </c>
      <c r="B763" s="78" t="s">
        <v>20271</v>
      </c>
      <c r="C763" s="78" t="s">
        <v>1696</v>
      </c>
      <c r="D763" s="78" t="s">
        <v>20272</v>
      </c>
      <c r="E763" s="91" t="s">
        <v>20045</v>
      </c>
      <c r="F763" s="78" t="s">
        <v>20273</v>
      </c>
      <c r="G763" s="78" t="s">
        <v>20274</v>
      </c>
      <c r="H763" s="78" t="s">
        <v>445</v>
      </c>
      <c r="I763" s="78" t="s">
        <v>446</v>
      </c>
      <c r="J763" s="78" t="s">
        <v>447</v>
      </c>
      <c r="K763" s="78" t="s">
        <v>20048</v>
      </c>
      <c r="L763" s="77" t="s">
        <v>448</v>
      </c>
      <c r="M763" s="6" t="s">
        <v>20275</v>
      </c>
    </row>
    <row r="764" spans="1:13" ht="45.75">
      <c r="A764" s="78" t="s">
        <v>20276</v>
      </c>
      <c r="B764" s="78" t="s">
        <v>20277</v>
      </c>
      <c r="C764" s="78" t="s">
        <v>440</v>
      </c>
      <c r="D764" s="78" t="s">
        <v>20051</v>
      </c>
      <c r="E764" s="91" t="s">
        <v>20278</v>
      </c>
      <c r="F764" s="78" t="s">
        <v>20273</v>
      </c>
      <c r="G764" s="78" t="s">
        <v>20279</v>
      </c>
      <c r="H764" s="78" t="s">
        <v>445</v>
      </c>
      <c r="I764" s="78" t="s">
        <v>446</v>
      </c>
      <c r="J764" s="78" t="s">
        <v>447</v>
      </c>
      <c r="K764" s="78" t="s">
        <v>20280</v>
      </c>
      <c r="L764" s="87" t="s">
        <v>609</v>
      </c>
    </row>
    <row r="765" spans="1:13" ht="60.75">
      <c r="A765" s="78" t="s">
        <v>20281</v>
      </c>
      <c r="B765" s="78" t="s">
        <v>20056</v>
      </c>
      <c r="C765" s="78" t="s">
        <v>592</v>
      </c>
      <c r="D765" s="78" t="s">
        <v>20071</v>
      </c>
      <c r="E765" s="78" t="s">
        <v>20057</v>
      </c>
      <c r="F765" s="78" t="s">
        <v>20058</v>
      </c>
      <c r="G765" s="78" t="s">
        <v>20282</v>
      </c>
      <c r="H765" s="78" t="s">
        <v>445</v>
      </c>
      <c r="I765" s="78" t="s">
        <v>446</v>
      </c>
      <c r="J765" s="78" t="s">
        <v>447</v>
      </c>
      <c r="K765" s="78" t="s">
        <v>20283</v>
      </c>
      <c r="L765" s="77" t="s">
        <v>448</v>
      </c>
    </row>
    <row r="766" spans="1:13" ht="45.75">
      <c r="A766" s="246" t="s">
        <v>20284</v>
      </c>
      <c r="B766" s="78" t="s">
        <v>20285</v>
      </c>
      <c r="C766" s="78" t="s">
        <v>440</v>
      </c>
      <c r="D766" s="78" t="s">
        <v>20286</v>
      </c>
      <c r="E766" s="91" t="s">
        <v>20287</v>
      </c>
      <c r="F766" s="78" t="s">
        <v>20012</v>
      </c>
      <c r="G766" s="78" t="s">
        <v>20288</v>
      </c>
      <c r="H766" s="78" t="s">
        <v>445</v>
      </c>
      <c r="I766" s="78" t="s">
        <v>491</v>
      </c>
      <c r="J766" s="78" t="s">
        <v>447</v>
      </c>
      <c r="K766" s="78" t="s">
        <v>20289</v>
      </c>
      <c r="L766" s="77" t="s">
        <v>448</v>
      </c>
    </row>
    <row r="767" spans="1:13" ht="60.75">
      <c r="A767" s="246" t="s">
        <v>20290</v>
      </c>
      <c r="B767" s="78" t="s">
        <v>20291</v>
      </c>
      <c r="C767" s="78" t="s">
        <v>465</v>
      </c>
      <c r="D767" s="78" t="s">
        <v>20292</v>
      </c>
      <c r="E767" s="78" t="s">
        <v>20293</v>
      </c>
      <c r="F767" s="78" t="s">
        <v>20294</v>
      </c>
      <c r="G767" s="78" t="s">
        <v>20295</v>
      </c>
      <c r="H767" s="78" t="s">
        <v>445</v>
      </c>
      <c r="I767" s="78" t="s">
        <v>446</v>
      </c>
      <c r="J767" s="78" t="s">
        <v>447</v>
      </c>
      <c r="K767" s="78" t="s">
        <v>20296</v>
      </c>
      <c r="L767" s="77" t="s">
        <v>448</v>
      </c>
      <c r="M767" s="6" t="s">
        <v>20297</v>
      </c>
    </row>
    <row r="768" spans="1:13" ht="60.75">
      <c r="A768" s="246" t="s">
        <v>20298</v>
      </c>
      <c r="B768" s="78" t="s">
        <v>20299</v>
      </c>
      <c r="C768" s="78" t="s">
        <v>542</v>
      </c>
      <c r="D768" s="78" t="s">
        <v>20028</v>
      </c>
      <c r="E768" s="78" t="s">
        <v>20300</v>
      </c>
      <c r="F768" s="78" t="s">
        <v>20301</v>
      </c>
      <c r="G768" s="78" t="s">
        <v>20302</v>
      </c>
      <c r="H768" s="78" t="s">
        <v>445</v>
      </c>
      <c r="I768" s="78" t="s">
        <v>446</v>
      </c>
      <c r="J768" s="78" t="s">
        <v>447</v>
      </c>
      <c r="K768" s="78" t="s">
        <v>20303</v>
      </c>
      <c r="L768" s="77" t="s">
        <v>448</v>
      </c>
    </row>
    <row r="769" spans="1:13" ht="45.75">
      <c r="A769" s="246" t="s">
        <v>20304</v>
      </c>
      <c r="B769" s="78" t="s">
        <v>20305</v>
      </c>
      <c r="C769" s="78" t="s">
        <v>585</v>
      </c>
      <c r="D769" s="78" t="s">
        <v>20306</v>
      </c>
      <c r="E769" s="78" t="s">
        <v>20307</v>
      </c>
      <c r="F769" s="78" t="s">
        <v>588</v>
      </c>
      <c r="G769" s="78" t="s">
        <v>20308</v>
      </c>
      <c r="H769" s="78" t="s">
        <v>524</v>
      </c>
      <c r="I769" s="78" t="s">
        <v>446</v>
      </c>
      <c r="J769" s="78" t="s">
        <v>447</v>
      </c>
      <c r="K769" s="78" t="s">
        <v>20309</v>
      </c>
      <c r="L769" s="77" t="s">
        <v>448</v>
      </c>
    </row>
    <row r="770" spans="1:13" ht="45.75">
      <c r="A770" s="246" t="s">
        <v>20310</v>
      </c>
      <c r="B770" s="78" t="s">
        <v>20311</v>
      </c>
      <c r="C770" s="78" t="s">
        <v>440</v>
      </c>
      <c r="D770" s="78" t="s">
        <v>20071</v>
      </c>
      <c r="E770" s="78" t="s">
        <v>20312</v>
      </c>
      <c r="F770" s="78" t="s">
        <v>588</v>
      </c>
      <c r="G770" s="78" t="s">
        <v>20313</v>
      </c>
      <c r="H770" s="78" t="s">
        <v>445</v>
      </c>
      <c r="I770" s="78" t="s">
        <v>446</v>
      </c>
      <c r="J770" s="78" t="s">
        <v>447</v>
      </c>
      <c r="K770" s="78" t="s">
        <v>20314</v>
      </c>
      <c r="L770" s="77" t="s">
        <v>448</v>
      </c>
      <c r="M770" s="100" t="s">
        <v>20315</v>
      </c>
    </row>
    <row r="771" spans="1:13" ht="45.75">
      <c r="A771" s="246" t="s">
        <v>20316</v>
      </c>
      <c r="B771" s="78" t="s">
        <v>20317</v>
      </c>
      <c r="C771" s="78" t="s">
        <v>762</v>
      </c>
      <c r="D771" s="78" t="s">
        <v>20318</v>
      </c>
      <c r="E771" s="78" t="s">
        <v>20319</v>
      </c>
      <c r="F771" s="78" t="s">
        <v>20273</v>
      </c>
      <c r="G771" s="78" t="s">
        <v>20320</v>
      </c>
      <c r="H771" s="78" t="s">
        <v>445</v>
      </c>
      <c r="I771" s="78" t="s">
        <v>491</v>
      </c>
      <c r="J771" s="78" t="s">
        <v>785</v>
      </c>
      <c r="K771" s="78" t="s">
        <v>20321</v>
      </c>
      <c r="L771" s="77" t="s">
        <v>448</v>
      </c>
    </row>
    <row r="772" spans="1:13" ht="60.75">
      <c r="A772" s="246" t="s">
        <v>20322</v>
      </c>
      <c r="B772" s="78" t="s">
        <v>20323</v>
      </c>
      <c r="C772" s="78" t="s">
        <v>465</v>
      </c>
      <c r="D772" s="78" t="s">
        <v>20324</v>
      </c>
      <c r="E772" s="78" t="s">
        <v>20325</v>
      </c>
      <c r="F772" s="78" t="s">
        <v>20326</v>
      </c>
      <c r="G772" s="78" t="s">
        <v>20327</v>
      </c>
      <c r="H772" s="78" t="s">
        <v>524</v>
      </c>
      <c r="I772" s="78" t="s">
        <v>446</v>
      </c>
      <c r="J772" s="78" t="s">
        <v>447</v>
      </c>
      <c r="K772" s="78" t="s">
        <v>17921</v>
      </c>
      <c r="L772" s="87" t="s">
        <v>609</v>
      </c>
    </row>
    <row r="773" spans="1:13" ht="121.5">
      <c r="A773" s="246" t="s">
        <v>20328</v>
      </c>
      <c r="B773" s="78" t="s">
        <v>20329</v>
      </c>
      <c r="C773" s="78" t="s">
        <v>585</v>
      </c>
      <c r="D773" s="78" t="s">
        <v>20245</v>
      </c>
      <c r="E773" s="91" t="s">
        <v>20330</v>
      </c>
      <c r="F773" s="78" t="s">
        <v>20012</v>
      </c>
      <c r="G773" s="78" t="s">
        <v>20331</v>
      </c>
      <c r="H773" s="78" t="s">
        <v>445</v>
      </c>
      <c r="I773" s="78" t="s">
        <v>491</v>
      </c>
      <c r="J773" s="78" t="s">
        <v>447</v>
      </c>
      <c r="K773" s="78" t="s">
        <v>20332</v>
      </c>
      <c r="L773" s="77" t="s">
        <v>448</v>
      </c>
      <c r="M773" s="6" t="s">
        <v>20333</v>
      </c>
    </row>
    <row r="774" spans="1:13" ht="45.75">
      <c r="A774" s="246" t="s">
        <v>20334</v>
      </c>
      <c r="B774" s="78" t="s">
        <v>20335</v>
      </c>
      <c r="C774" s="78" t="s">
        <v>440</v>
      </c>
      <c r="D774" s="78" t="s">
        <v>20336</v>
      </c>
      <c r="E774" s="78" t="s">
        <v>20337</v>
      </c>
      <c r="F774" s="78" t="s">
        <v>20012</v>
      </c>
      <c r="G774" s="78" t="s">
        <v>20338</v>
      </c>
      <c r="H774" s="78" t="s">
        <v>445</v>
      </c>
      <c r="I774" s="78" t="s">
        <v>446</v>
      </c>
      <c r="J774" s="78" t="s">
        <v>447</v>
      </c>
      <c r="K774" s="78" t="s">
        <v>20254</v>
      </c>
      <c r="L774" s="77" t="s">
        <v>448</v>
      </c>
    </row>
    <row r="775" spans="1:13" ht="60.75">
      <c r="A775" s="246" t="s">
        <v>20339</v>
      </c>
      <c r="B775" s="78" t="s">
        <v>20340</v>
      </c>
      <c r="C775" s="78" t="s">
        <v>592</v>
      </c>
      <c r="D775" s="78" t="s">
        <v>20341</v>
      </c>
      <c r="E775" s="78" t="s">
        <v>20342</v>
      </c>
      <c r="F775" s="78" t="s">
        <v>20343</v>
      </c>
      <c r="G775" s="78" t="s">
        <v>20344</v>
      </c>
      <c r="H775" s="78" t="s">
        <v>445</v>
      </c>
      <c r="I775" s="78" t="s">
        <v>446</v>
      </c>
      <c r="J775" s="78" t="s">
        <v>447</v>
      </c>
      <c r="K775" s="78" t="s">
        <v>20345</v>
      </c>
      <c r="L775" s="96" t="s">
        <v>751</v>
      </c>
    </row>
    <row r="776" spans="1:13" ht="45.75">
      <c r="A776" s="246" t="s">
        <v>20346</v>
      </c>
      <c r="B776" s="78" t="s">
        <v>20347</v>
      </c>
      <c r="C776" s="78" t="s">
        <v>440</v>
      </c>
      <c r="D776" s="78" t="s">
        <v>20348</v>
      </c>
      <c r="E776" s="78" t="s">
        <v>20264</v>
      </c>
      <c r="F776" s="78" t="s">
        <v>588</v>
      </c>
      <c r="G776" s="78" t="s">
        <v>20036</v>
      </c>
      <c r="H776" s="78" t="s">
        <v>524</v>
      </c>
      <c r="I776" s="78" t="s">
        <v>446</v>
      </c>
      <c r="J776" s="78" t="s">
        <v>447</v>
      </c>
      <c r="K776" s="78" t="s">
        <v>20349</v>
      </c>
      <c r="L776" s="96" t="s">
        <v>751</v>
      </c>
    </row>
    <row r="777" spans="1:13" ht="45.75">
      <c r="A777" s="246" t="s">
        <v>20350</v>
      </c>
      <c r="B777" s="78" t="s">
        <v>20351</v>
      </c>
      <c r="C777" s="78" t="s">
        <v>440</v>
      </c>
      <c r="D777" s="78" t="s">
        <v>20352</v>
      </c>
      <c r="E777" s="78" t="s">
        <v>20268</v>
      </c>
      <c r="F777" s="78" t="s">
        <v>588</v>
      </c>
      <c r="G777" s="78" t="s">
        <v>20041</v>
      </c>
      <c r="H777" s="78" t="s">
        <v>524</v>
      </c>
      <c r="I777" s="78" t="s">
        <v>446</v>
      </c>
      <c r="J777" s="78" t="s">
        <v>447</v>
      </c>
      <c r="K777" s="78" t="s">
        <v>20353</v>
      </c>
      <c r="L777" s="96" t="s">
        <v>751</v>
      </c>
    </row>
    <row r="778" spans="1:13" ht="45.75">
      <c r="A778" s="246" t="s">
        <v>20354</v>
      </c>
      <c r="B778" s="78" t="s">
        <v>20355</v>
      </c>
      <c r="C778" s="78" t="s">
        <v>1696</v>
      </c>
      <c r="D778" s="78" t="s">
        <v>20356</v>
      </c>
      <c r="E778" s="91" t="s">
        <v>20357</v>
      </c>
      <c r="F778" s="78" t="s">
        <v>20273</v>
      </c>
      <c r="G778" s="78" t="s">
        <v>20358</v>
      </c>
      <c r="H778" s="78" t="s">
        <v>445</v>
      </c>
      <c r="I778" s="78" t="s">
        <v>446</v>
      </c>
      <c r="J778" s="78" t="s">
        <v>447</v>
      </c>
      <c r="K778" s="78" t="s">
        <v>20359</v>
      </c>
      <c r="L778" s="96" t="s">
        <v>751</v>
      </c>
    </row>
    <row r="779" spans="1:13" ht="45.75">
      <c r="A779" s="246" t="s">
        <v>20360</v>
      </c>
      <c r="B779" s="78" t="s">
        <v>20361</v>
      </c>
      <c r="C779" s="78" t="s">
        <v>440</v>
      </c>
      <c r="D779" s="78" t="s">
        <v>20362</v>
      </c>
      <c r="E779" s="91" t="s">
        <v>20363</v>
      </c>
      <c r="F779" s="78" t="s">
        <v>20273</v>
      </c>
      <c r="G779" s="78" t="s">
        <v>20364</v>
      </c>
      <c r="H779" s="78" t="s">
        <v>524</v>
      </c>
      <c r="I779" s="78" t="s">
        <v>446</v>
      </c>
      <c r="J779" s="78" t="s">
        <v>447</v>
      </c>
      <c r="K779" s="78" t="s">
        <v>20280</v>
      </c>
      <c r="L779" s="96" t="s">
        <v>751</v>
      </c>
    </row>
    <row r="780" spans="1:13" ht="91.5">
      <c r="A780" s="246" t="s">
        <v>20365</v>
      </c>
      <c r="B780" s="78" t="s">
        <v>20366</v>
      </c>
      <c r="C780" s="78" t="s">
        <v>592</v>
      </c>
      <c r="D780" s="78" t="s">
        <v>20367</v>
      </c>
      <c r="E780" s="78" t="s">
        <v>20368</v>
      </c>
      <c r="F780" s="78" t="s">
        <v>20369</v>
      </c>
      <c r="G780" s="78" t="s">
        <v>20370</v>
      </c>
      <c r="H780" s="78" t="s">
        <v>445</v>
      </c>
      <c r="I780" s="78" t="s">
        <v>446</v>
      </c>
      <c r="J780" s="78" t="s">
        <v>447</v>
      </c>
      <c r="K780" s="78" t="s">
        <v>18672</v>
      </c>
      <c r="L780" s="96" t="s">
        <v>751</v>
      </c>
    </row>
    <row r="781" spans="1:13" ht="45.75">
      <c r="A781" s="246" t="s">
        <v>20371</v>
      </c>
      <c r="B781" s="78" t="s">
        <v>20372</v>
      </c>
      <c r="C781" s="78" t="s">
        <v>440</v>
      </c>
      <c r="D781" s="78" t="s">
        <v>20373</v>
      </c>
      <c r="E781" s="78" t="s">
        <v>20374</v>
      </c>
      <c r="F781" s="78" t="s">
        <v>20012</v>
      </c>
      <c r="G781" s="78" t="s">
        <v>20375</v>
      </c>
      <c r="H781" s="78" t="s">
        <v>445</v>
      </c>
      <c r="I781" s="78" t="s">
        <v>491</v>
      </c>
      <c r="J781" s="78" t="s">
        <v>447</v>
      </c>
      <c r="K781" s="78" t="s">
        <v>20289</v>
      </c>
      <c r="L781" s="96" t="s">
        <v>751</v>
      </c>
    </row>
    <row r="782" spans="1:13" ht="34.5" customHeight="1">
      <c r="A782" s="246" t="s">
        <v>20376</v>
      </c>
      <c r="B782" s="78" t="s">
        <v>20377</v>
      </c>
      <c r="C782" s="78" t="s">
        <v>440</v>
      </c>
      <c r="D782" s="78" t="s">
        <v>20378</v>
      </c>
      <c r="E782" s="78" t="s">
        <v>20379</v>
      </c>
      <c r="F782" s="78" t="s">
        <v>20380</v>
      </c>
      <c r="G782" s="78" t="s">
        <v>20381</v>
      </c>
      <c r="H782" s="78" t="s">
        <v>524</v>
      </c>
      <c r="I782" s="78" t="s">
        <v>446</v>
      </c>
      <c r="J782" s="78" t="s">
        <v>447</v>
      </c>
      <c r="K782" s="78" t="s">
        <v>20382</v>
      </c>
      <c r="L782" s="96" t="s">
        <v>751</v>
      </c>
    </row>
    <row r="783" spans="1:13" ht="45.75">
      <c r="A783" s="246" t="s">
        <v>20383</v>
      </c>
      <c r="B783" s="78" t="s">
        <v>20384</v>
      </c>
      <c r="C783" s="78" t="s">
        <v>542</v>
      </c>
      <c r="D783" s="78" t="s">
        <v>20385</v>
      </c>
      <c r="E783" s="78" t="s">
        <v>20386</v>
      </c>
      <c r="F783" s="78" t="s">
        <v>20387</v>
      </c>
      <c r="G783" s="78" t="s">
        <v>20388</v>
      </c>
      <c r="H783" s="78" t="s">
        <v>445</v>
      </c>
      <c r="I783" s="78" t="s">
        <v>446</v>
      </c>
      <c r="J783" s="78" t="s">
        <v>447</v>
      </c>
      <c r="K783" s="78" t="s">
        <v>20303</v>
      </c>
      <c r="L783" s="96" t="s">
        <v>751</v>
      </c>
    </row>
    <row r="784" spans="1:13" ht="76.5">
      <c r="A784" s="246" t="s">
        <v>20389</v>
      </c>
      <c r="B784" s="78" t="s">
        <v>20390</v>
      </c>
      <c r="C784" s="78" t="s">
        <v>465</v>
      </c>
      <c r="D784" s="78" t="s">
        <v>20391</v>
      </c>
      <c r="E784" s="78" t="s">
        <v>20392</v>
      </c>
      <c r="F784" s="78" t="s">
        <v>20393</v>
      </c>
      <c r="G784" s="78" t="s">
        <v>20394</v>
      </c>
      <c r="H784" s="78" t="s">
        <v>445</v>
      </c>
      <c r="I784" s="78" t="s">
        <v>491</v>
      </c>
      <c r="J784" s="78" t="s">
        <v>447</v>
      </c>
      <c r="K784" s="78" t="s">
        <v>20395</v>
      </c>
      <c r="L784" s="77" t="s">
        <v>448</v>
      </c>
    </row>
    <row r="785" spans="1:13" ht="60.75">
      <c r="A785" s="246" t="s">
        <v>20396</v>
      </c>
      <c r="B785" s="78" t="s">
        <v>20397</v>
      </c>
      <c r="C785" s="78" t="s">
        <v>465</v>
      </c>
      <c r="D785" s="78" t="s">
        <v>20292</v>
      </c>
      <c r="E785" s="91" t="s">
        <v>20398</v>
      </c>
      <c r="F785" s="78" t="s">
        <v>20012</v>
      </c>
      <c r="G785" s="78" t="s">
        <v>20399</v>
      </c>
      <c r="H785" s="78" t="s">
        <v>445</v>
      </c>
      <c r="I785" s="78" t="s">
        <v>446</v>
      </c>
      <c r="J785" s="78" t="s">
        <v>447</v>
      </c>
      <c r="K785" s="78" t="s">
        <v>20400</v>
      </c>
      <c r="L785" s="96" t="s">
        <v>751</v>
      </c>
      <c r="M785" s="6" t="s">
        <v>20401</v>
      </c>
    </row>
    <row r="786" spans="1:13" ht="60.75">
      <c r="A786" s="246" t="s">
        <v>20402</v>
      </c>
      <c r="B786" s="78" t="s">
        <v>20403</v>
      </c>
      <c r="C786" s="78" t="s">
        <v>465</v>
      </c>
      <c r="D786" s="78" t="s">
        <v>20404</v>
      </c>
      <c r="E786" s="91" t="s">
        <v>20405</v>
      </c>
      <c r="F786" s="78" t="s">
        <v>20012</v>
      </c>
      <c r="G786" s="78" t="s">
        <v>20406</v>
      </c>
      <c r="H786" s="78" t="s">
        <v>445</v>
      </c>
      <c r="I786" s="78" t="s">
        <v>446</v>
      </c>
      <c r="J786" s="78" t="s">
        <v>447</v>
      </c>
      <c r="K786" s="78" t="s">
        <v>20400</v>
      </c>
      <c r="L786" s="96" t="s">
        <v>751</v>
      </c>
      <c r="M786" s="6" t="s">
        <v>20401</v>
      </c>
    </row>
    <row r="787" spans="1:13" ht="60.75">
      <c r="A787" s="246" t="s">
        <v>20407</v>
      </c>
      <c r="B787" s="78" t="s">
        <v>20408</v>
      </c>
      <c r="C787" s="78" t="s">
        <v>465</v>
      </c>
      <c r="D787" s="78" t="s">
        <v>20409</v>
      </c>
      <c r="E787" s="78" t="s">
        <v>20410</v>
      </c>
      <c r="F787" s="78" t="s">
        <v>20273</v>
      </c>
      <c r="G787" s="78" t="s">
        <v>20411</v>
      </c>
      <c r="H787" s="78" t="s">
        <v>524</v>
      </c>
      <c r="I787" s="78" t="s">
        <v>446</v>
      </c>
      <c r="J787" s="78" t="s">
        <v>447</v>
      </c>
      <c r="K787" s="78" t="s">
        <v>20412</v>
      </c>
      <c r="L787" s="96" t="s">
        <v>751</v>
      </c>
      <c r="M787" s="6" t="s">
        <v>20401</v>
      </c>
    </row>
    <row r="788" spans="1:13" ht="45.75">
      <c r="A788" s="78" t="s">
        <v>20413</v>
      </c>
      <c r="B788" s="78" t="s">
        <v>20414</v>
      </c>
      <c r="C788" s="78" t="s">
        <v>465</v>
      </c>
      <c r="D788" s="78" t="s">
        <v>20415</v>
      </c>
      <c r="E788" s="78" t="s">
        <v>20416</v>
      </c>
      <c r="F788" s="78" t="s">
        <v>19967</v>
      </c>
      <c r="G788" s="78" t="s">
        <v>20417</v>
      </c>
      <c r="H788" s="78" t="s">
        <v>524</v>
      </c>
      <c r="I788" s="78" t="s">
        <v>446</v>
      </c>
      <c r="J788" s="78" t="s">
        <v>447</v>
      </c>
      <c r="K788" s="78" t="s">
        <v>20418</v>
      </c>
      <c r="L788" s="77" t="s">
        <v>448</v>
      </c>
    </row>
    <row r="789" spans="1:13" ht="60.75">
      <c r="A789" s="78" t="s">
        <v>20419</v>
      </c>
      <c r="B789" s="78" t="s">
        <v>20420</v>
      </c>
      <c r="C789" s="78" t="s">
        <v>440</v>
      </c>
      <c r="D789" s="78" t="s">
        <v>20421</v>
      </c>
      <c r="E789" s="91" t="s">
        <v>20422</v>
      </c>
      <c r="F789" s="78" t="s">
        <v>588</v>
      </c>
      <c r="G789" s="78" t="s">
        <v>20423</v>
      </c>
      <c r="H789" s="78" t="s">
        <v>524</v>
      </c>
      <c r="I789" s="78" t="s">
        <v>446</v>
      </c>
      <c r="J789" s="78" t="s">
        <v>447</v>
      </c>
      <c r="K789" s="78" t="s">
        <v>20424</v>
      </c>
      <c r="L789" s="77" t="s">
        <v>448</v>
      </c>
      <c r="M789" s="100"/>
    </row>
    <row r="790" spans="1:13" ht="60.75">
      <c r="A790" s="78" t="s">
        <v>20425</v>
      </c>
      <c r="B790" s="78" t="s">
        <v>20426</v>
      </c>
      <c r="C790" s="78" t="s">
        <v>440</v>
      </c>
      <c r="D790" s="78" t="s">
        <v>20421</v>
      </c>
      <c r="E790" s="91" t="s">
        <v>17434</v>
      </c>
      <c r="F790" s="78" t="s">
        <v>588</v>
      </c>
      <c r="G790" s="78" t="s">
        <v>20427</v>
      </c>
      <c r="H790" s="78" t="s">
        <v>524</v>
      </c>
      <c r="I790" s="78" t="s">
        <v>446</v>
      </c>
      <c r="J790" s="78" t="s">
        <v>447</v>
      </c>
      <c r="K790" s="78" t="s">
        <v>20424</v>
      </c>
      <c r="L790" s="77" t="s">
        <v>448</v>
      </c>
    </row>
    <row r="791" spans="1:13" ht="60.75">
      <c r="A791" s="78" t="s">
        <v>20428</v>
      </c>
      <c r="B791" s="78" t="s">
        <v>20429</v>
      </c>
      <c r="C791" s="78" t="s">
        <v>762</v>
      </c>
      <c r="D791" s="78" t="s">
        <v>20430</v>
      </c>
      <c r="E791" s="78" t="s">
        <v>20431</v>
      </c>
      <c r="F791" s="78" t="s">
        <v>20432</v>
      </c>
      <c r="G791" s="78" t="s">
        <v>20433</v>
      </c>
      <c r="H791" s="78" t="s">
        <v>524</v>
      </c>
      <c r="I791" s="78" t="s">
        <v>446</v>
      </c>
      <c r="J791" s="78" t="s">
        <v>447</v>
      </c>
      <c r="K791" s="78" t="s">
        <v>20434</v>
      </c>
      <c r="L791" s="77" t="s">
        <v>448</v>
      </c>
    </row>
    <row r="792" spans="1:13" ht="45.75">
      <c r="A792" s="78" t="s">
        <v>20435</v>
      </c>
      <c r="B792" s="78" t="s">
        <v>20436</v>
      </c>
      <c r="C792" s="78" t="s">
        <v>465</v>
      </c>
      <c r="D792" s="78" t="s">
        <v>20437</v>
      </c>
      <c r="E792" s="78" t="s">
        <v>20438</v>
      </c>
      <c r="F792" s="78" t="s">
        <v>20099</v>
      </c>
      <c r="G792" s="78" t="s">
        <v>20439</v>
      </c>
      <c r="H792" s="78" t="s">
        <v>445</v>
      </c>
      <c r="I792" s="78" t="s">
        <v>491</v>
      </c>
      <c r="J792" s="78" t="s">
        <v>447</v>
      </c>
      <c r="K792" s="78" t="s">
        <v>20440</v>
      </c>
      <c r="L792" s="77" t="s">
        <v>448</v>
      </c>
    </row>
    <row r="793" spans="1:13" ht="45.75">
      <c r="A793" s="78" t="s">
        <v>20441</v>
      </c>
      <c r="B793" s="78" t="s">
        <v>20442</v>
      </c>
      <c r="C793" s="78" t="s">
        <v>465</v>
      </c>
      <c r="D793" s="78" t="s">
        <v>20437</v>
      </c>
      <c r="E793" s="91" t="s">
        <v>20443</v>
      </c>
      <c r="F793" s="78" t="s">
        <v>20099</v>
      </c>
      <c r="G793" s="78" t="s">
        <v>20444</v>
      </c>
      <c r="H793" s="78" t="s">
        <v>445</v>
      </c>
      <c r="I793" s="78" t="s">
        <v>491</v>
      </c>
      <c r="J793" s="78" t="s">
        <v>447</v>
      </c>
      <c r="K793" s="78" t="s">
        <v>20445</v>
      </c>
      <c r="L793" s="77" t="s">
        <v>448</v>
      </c>
    </row>
    <row r="794" spans="1:13" ht="60.75">
      <c r="A794" s="78" t="s">
        <v>20446</v>
      </c>
      <c r="B794" s="78" t="s">
        <v>20447</v>
      </c>
      <c r="C794" s="78" t="s">
        <v>11868</v>
      </c>
      <c r="D794" s="78" t="s">
        <v>20203</v>
      </c>
      <c r="E794" s="78" t="s">
        <v>20448</v>
      </c>
      <c r="F794" s="78" t="s">
        <v>16928</v>
      </c>
      <c r="G794" s="78" t="s">
        <v>20449</v>
      </c>
      <c r="H794" s="78" t="s">
        <v>445</v>
      </c>
      <c r="I794" s="78" t="s">
        <v>491</v>
      </c>
      <c r="J794" s="78" t="s">
        <v>447</v>
      </c>
      <c r="K794" s="78" t="s">
        <v>18314</v>
      </c>
      <c r="L794" s="77" t="s">
        <v>448</v>
      </c>
    </row>
    <row r="795" spans="1:13" ht="60.75">
      <c r="A795" s="78" t="s">
        <v>20450</v>
      </c>
      <c r="B795" s="78" t="s">
        <v>20451</v>
      </c>
      <c r="C795" s="78" t="s">
        <v>11895</v>
      </c>
      <c r="D795" s="78" t="s">
        <v>6435</v>
      </c>
      <c r="E795" s="78" t="s">
        <v>20452</v>
      </c>
      <c r="F795" s="78" t="s">
        <v>7703</v>
      </c>
      <c r="G795" s="78" t="s">
        <v>20453</v>
      </c>
      <c r="H795" s="78" t="s">
        <v>524</v>
      </c>
      <c r="I795" s="78" t="s">
        <v>446</v>
      </c>
      <c r="J795" s="78" t="s">
        <v>447</v>
      </c>
      <c r="K795" s="78" t="s">
        <v>18319</v>
      </c>
      <c r="L795" s="77" t="s">
        <v>448</v>
      </c>
    </row>
    <row r="796" spans="1:13" ht="76.5">
      <c r="A796" s="78" t="s">
        <v>20454</v>
      </c>
      <c r="B796" s="78" t="s">
        <v>20455</v>
      </c>
      <c r="C796" s="78" t="s">
        <v>11902</v>
      </c>
      <c r="D796" s="78" t="s">
        <v>20456</v>
      </c>
      <c r="E796" s="78" t="s">
        <v>20457</v>
      </c>
      <c r="F796" s="78" t="s">
        <v>17547</v>
      </c>
      <c r="G796" s="78" t="s">
        <v>19913</v>
      </c>
      <c r="H796" s="78" t="s">
        <v>524</v>
      </c>
      <c r="I796" s="78" t="s">
        <v>535</v>
      </c>
      <c r="J796" s="78" t="s">
        <v>785</v>
      </c>
      <c r="K796" s="78" t="s">
        <v>18071</v>
      </c>
      <c r="L796" s="77" t="s">
        <v>448</v>
      </c>
    </row>
    <row r="797" spans="1:13" ht="60.75">
      <c r="A797" s="78" t="s">
        <v>20458</v>
      </c>
      <c r="B797" s="78" t="s">
        <v>20459</v>
      </c>
      <c r="C797" s="78" t="s">
        <v>592</v>
      </c>
      <c r="D797" s="78" t="s">
        <v>20456</v>
      </c>
      <c r="E797" s="78" t="s">
        <v>20460</v>
      </c>
      <c r="F797" s="78" t="s">
        <v>17256</v>
      </c>
      <c r="G797" s="78" t="s">
        <v>20461</v>
      </c>
      <c r="H797" s="78" t="s">
        <v>524</v>
      </c>
      <c r="I797" s="78" t="s">
        <v>535</v>
      </c>
      <c r="J797" s="78" t="s">
        <v>447</v>
      </c>
      <c r="K797" s="78" t="s">
        <v>18830</v>
      </c>
      <c r="L797" s="77" t="s">
        <v>448</v>
      </c>
      <c r="M797" s="100"/>
    </row>
    <row r="798" spans="1:13" ht="45.75">
      <c r="A798" s="78" t="s">
        <v>20462</v>
      </c>
      <c r="B798" s="78" t="s">
        <v>20463</v>
      </c>
      <c r="C798" s="78" t="s">
        <v>465</v>
      </c>
      <c r="D798" s="78" t="s">
        <v>20464</v>
      </c>
      <c r="E798" s="78" t="s">
        <v>20465</v>
      </c>
      <c r="F798" s="78" t="s">
        <v>20012</v>
      </c>
      <c r="G798" s="78" t="s">
        <v>20466</v>
      </c>
      <c r="H798" s="78" t="s">
        <v>524</v>
      </c>
      <c r="I798" s="78" t="s">
        <v>446</v>
      </c>
      <c r="J798" s="78" t="s">
        <v>447</v>
      </c>
      <c r="K798" s="78" t="s">
        <v>18292</v>
      </c>
      <c r="L798" s="77" t="s">
        <v>448</v>
      </c>
    </row>
    <row r="799" spans="1:13" ht="45.75">
      <c r="A799" s="78" t="s">
        <v>20467</v>
      </c>
      <c r="B799" s="78" t="s">
        <v>20468</v>
      </c>
      <c r="C799" s="78" t="s">
        <v>465</v>
      </c>
      <c r="D799" s="78" t="s">
        <v>20469</v>
      </c>
      <c r="E799" s="91" t="s">
        <v>20470</v>
      </c>
      <c r="F799" s="78" t="s">
        <v>20273</v>
      </c>
      <c r="G799" s="78" t="s">
        <v>20471</v>
      </c>
      <c r="H799" s="78" t="s">
        <v>524</v>
      </c>
      <c r="I799" s="78" t="s">
        <v>446</v>
      </c>
      <c r="J799" s="78" t="s">
        <v>447</v>
      </c>
      <c r="K799" s="78" t="s">
        <v>18292</v>
      </c>
      <c r="L799" s="77" t="s">
        <v>448</v>
      </c>
    </row>
    <row r="800" spans="1:13" ht="45.75">
      <c r="A800" s="78" t="s">
        <v>20472</v>
      </c>
      <c r="B800" s="78" t="s">
        <v>20473</v>
      </c>
      <c r="C800" s="78" t="s">
        <v>465</v>
      </c>
      <c r="D800" s="78" t="s">
        <v>20474</v>
      </c>
      <c r="E800" s="91" t="s">
        <v>20475</v>
      </c>
      <c r="F800" s="78" t="s">
        <v>20273</v>
      </c>
      <c r="G800" s="78" t="s">
        <v>20471</v>
      </c>
      <c r="H800" s="78" t="s">
        <v>524</v>
      </c>
      <c r="I800" s="78" t="s">
        <v>446</v>
      </c>
      <c r="J800" s="78" t="s">
        <v>447</v>
      </c>
      <c r="K800" s="78" t="s">
        <v>18292</v>
      </c>
      <c r="L800" s="77" t="s">
        <v>448</v>
      </c>
    </row>
    <row r="801" spans="1:13" ht="60.75">
      <c r="A801" s="78" t="s">
        <v>20476</v>
      </c>
      <c r="B801" s="78" t="s">
        <v>20477</v>
      </c>
      <c r="C801" s="78" t="s">
        <v>465</v>
      </c>
      <c r="D801" s="78" t="s">
        <v>20478</v>
      </c>
      <c r="E801" s="78" t="s">
        <v>20479</v>
      </c>
      <c r="F801" s="78" t="s">
        <v>20432</v>
      </c>
      <c r="G801" s="78" t="s">
        <v>20480</v>
      </c>
      <c r="H801" s="78" t="s">
        <v>524</v>
      </c>
      <c r="I801" s="78" t="s">
        <v>446</v>
      </c>
      <c r="J801" s="78" t="s">
        <v>447</v>
      </c>
      <c r="K801" s="78" t="s">
        <v>20481</v>
      </c>
      <c r="L801" s="77" t="s">
        <v>448</v>
      </c>
    </row>
    <row r="802" spans="1:13" ht="76.5">
      <c r="A802" s="78" t="s">
        <v>20482</v>
      </c>
      <c r="B802" s="78" t="s">
        <v>20483</v>
      </c>
      <c r="C802" s="78" t="s">
        <v>762</v>
      </c>
      <c r="D802" s="78" t="s">
        <v>20484</v>
      </c>
      <c r="E802" s="78" t="s">
        <v>20485</v>
      </c>
      <c r="F802" s="78" t="s">
        <v>20012</v>
      </c>
      <c r="G802" s="78" t="s">
        <v>20486</v>
      </c>
      <c r="H802" s="78" t="s">
        <v>445</v>
      </c>
      <c r="I802" s="78" t="s">
        <v>491</v>
      </c>
      <c r="J802" s="78" t="s">
        <v>785</v>
      </c>
      <c r="K802" s="78" t="s">
        <v>18837</v>
      </c>
      <c r="L802" s="77" t="s">
        <v>448</v>
      </c>
    </row>
    <row r="803" spans="1:13" ht="60.75">
      <c r="A803" s="78" t="s">
        <v>20487</v>
      </c>
      <c r="B803" s="78" t="s">
        <v>20488</v>
      </c>
      <c r="C803" s="78" t="s">
        <v>17576</v>
      </c>
      <c r="D803" s="78" t="s">
        <v>17583</v>
      </c>
      <c r="E803" s="78" t="s">
        <v>20489</v>
      </c>
      <c r="F803" s="78" t="s">
        <v>588</v>
      </c>
      <c r="G803" s="78" t="s">
        <v>20490</v>
      </c>
      <c r="H803" s="78" t="s">
        <v>445</v>
      </c>
      <c r="I803" s="78" t="s">
        <v>446</v>
      </c>
      <c r="J803" s="78" t="s">
        <v>785</v>
      </c>
      <c r="K803" s="78" t="s">
        <v>20491</v>
      </c>
      <c r="L803" s="96" t="s">
        <v>751</v>
      </c>
    </row>
    <row r="804" spans="1:13" ht="60.75">
      <c r="A804" s="78" t="s">
        <v>20492</v>
      </c>
      <c r="B804" s="78" t="s">
        <v>20493</v>
      </c>
      <c r="C804" s="78" t="s">
        <v>17576</v>
      </c>
      <c r="D804" s="78" t="s">
        <v>17583</v>
      </c>
      <c r="E804" s="78" t="s">
        <v>20494</v>
      </c>
      <c r="F804" s="78" t="s">
        <v>20495</v>
      </c>
      <c r="G804" s="78" t="s">
        <v>20496</v>
      </c>
      <c r="H804" s="78" t="s">
        <v>524</v>
      </c>
      <c r="I804" s="78" t="s">
        <v>446</v>
      </c>
      <c r="J804" s="78" t="s">
        <v>785</v>
      </c>
      <c r="K804" s="78" t="s">
        <v>20497</v>
      </c>
      <c r="L804" s="96" t="s">
        <v>751</v>
      </c>
      <c r="M804" s="6" t="s">
        <v>20498</v>
      </c>
    </row>
    <row r="805" spans="1:13" ht="45.75">
      <c r="A805" s="78" t="s">
        <v>20499</v>
      </c>
      <c r="B805" s="78" t="s">
        <v>20500</v>
      </c>
      <c r="C805" s="78" t="s">
        <v>17576</v>
      </c>
      <c r="D805" s="78" t="s">
        <v>17583</v>
      </c>
      <c r="E805" s="78" t="s">
        <v>20501</v>
      </c>
      <c r="F805" s="78" t="s">
        <v>20502</v>
      </c>
      <c r="G805" s="78" t="s">
        <v>20503</v>
      </c>
      <c r="H805" s="78" t="s">
        <v>524</v>
      </c>
      <c r="I805" s="78" t="s">
        <v>446</v>
      </c>
      <c r="J805" s="78" t="s">
        <v>785</v>
      </c>
      <c r="K805" s="78" t="s">
        <v>20504</v>
      </c>
      <c r="L805" s="96" t="s">
        <v>751</v>
      </c>
      <c r="M805" s="6" t="s">
        <v>20498</v>
      </c>
    </row>
    <row r="806" spans="1:13" ht="45.75">
      <c r="A806" s="78" t="s">
        <v>20505</v>
      </c>
      <c r="B806" s="78" t="s">
        <v>20506</v>
      </c>
      <c r="C806" s="78" t="s">
        <v>17576</v>
      </c>
      <c r="D806" s="78" t="s">
        <v>17589</v>
      </c>
      <c r="E806" s="78" t="s">
        <v>20507</v>
      </c>
      <c r="F806" s="78" t="s">
        <v>20508</v>
      </c>
      <c r="G806" s="78" t="s">
        <v>20509</v>
      </c>
      <c r="H806" s="78" t="s">
        <v>445</v>
      </c>
      <c r="I806" s="78" t="s">
        <v>491</v>
      </c>
      <c r="J806" s="78" t="s">
        <v>785</v>
      </c>
      <c r="K806" s="78" t="s">
        <v>17769</v>
      </c>
      <c r="L806" s="96" t="s">
        <v>751</v>
      </c>
      <c r="M806" s="6" t="s">
        <v>20498</v>
      </c>
    </row>
    <row r="807" spans="1:13" ht="76.5">
      <c r="A807" s="78" t="s">
        <v>20510</v>
      </c>
      <c r="B807" s="78" t="s">
        <v>20511</v>
      </c>
      <c r="C807" s="78" t="s">
        <v>17576</v>
      </c>
      <c r="D807" s="78" t="s">
        <v>17602</v>
      </c>
      <c r="E807" s="78" t="s">
        <v>20512</v>
      </c>
      <c r="F807" s="78" t="s">
        <v>20513</v>
      </c>
      <c r="G807" s="78" t="s">
        <v>20514</v>
      </c>
      <c r="H807" s="78" t="s">
        <v>524</v>
      </c>
      <c r="I807" s="78" t="s">
        <v>535</v>
      </c>
      <c r="J807" s="78" t="s">
        <v>785</v>
      </c>
      <c r="K807" s="78" t="s">
        <v>17606</v>
      </c>
      <c r="L807" s="96" t="s">
        <v>751</v>
      </c>
      <c r="M807" s="6" t="s">
        <v>20498</v>
      </c>
    </row>
    <row r="809" spans="1:13" ht="30.75">
      <c r="A809" s="140" t="s">
        <v>238</v>
      </c>
    </row>
    <row r="810" spans="1:13" ht="33.75" customHeight="1">
      <c r="A810" s="98" t="s">
        <v>426</v>
      </c>
      <c r="B810" s="98" t="s">
        <v>427</v>
      </c>
      <c r="C810" s="98" t="s">
        <v>428</v>
      </c>
      <c r="D810" s="98" t="s">
        <v>429</v>
      </c>
      <c r="E810" s="98" t="s">
        <v>430</v>
      </c>
      <c r="F810" s="98" t="s">
        <v>431</v>
      </c>
      <c r="G810" s="98" t="s">
        <v>432</v>
      </c>
      <c r="H810" s="98" t="s">
        <v>6175</v>
      </c>
      <c r="I810" s="98" t="s">
        <v>6176</v>
      </c>
      <c r="J810" s="98" t="s">
        <v>6177</v>
      </c>
      <c r="K810" s="98" t="s">
        <v>436</v>
      </c>
    </row>
    <row r="811" spans="1:13" ht="60.75">
      <c r="A811" s="78" t="s">
        <v>20515</v>
      </c>
      <c r="B811" s="78" t="s">
        <v>20516</v>
      </c>
      <c r="C811" s="78" t="s">
        <v>585</v>
      </c>
      <c r="D811" s="78" t="s">
        <v>20517</v>
      </c>
      <c r="E811" s="91" t="s">
        <v>20518</v>
      </c>
      <c r="F811" s="78" t="s">
        <v>20012</v>
      </c>
      <c r="G811" s="78" t="s">
        <v>20519</v>
      </c>
      <c r="H811" s="78" t="s">
        <v>445</v>
      </c>
      <c r="I811" s="78" t="s">
        <v>491</v>
      </c>
      <c r="J811" s="78" t="s">
        <v>447</v>
      </c>
      <c r="K811" s="78" t="s">
        <v>20520</v>
      </c>
      <c r="L811" s="77" t="s">
        <v>448</v>
      </c>
    </row>
    <row r="812" spans="1:13" ht="45.75">
      <c r="A812" s="78" t="s">
        <v>20521</v>
      </c>
      <c r="B812" s="78" t="s">
        <v>20522</v>
      </c>
      <c r="C812" s="78" t="s">
        <v>440</v>
      </c>
      <c r="D812" s="78" t="s">
        <v>20523</v>
      </c>
      <c r="E812" s="91" t="s">
        <v>20524</v>
      </c>
      <c r="F812" s="78" t="s">
        <v>20012</v>
      </c>
      <c r="G812" s="78" t="s">
        <v>20253</v>
      </c>
      <c r="H812" s="78" t="s">
        <v>445</v>
      </c>
      <c r="I812" s="78" t="s">
        <v>446</v>
      </c>
      <c r="J812" s="78" t="s">
        <v>447</v>
      </c>
      <c r="K812" s="78" t="s">
        <v>20254</v>
      </c>
      <c r="L812" s="77" t="s">
        <v>448</v>
      </c>
    </row>
    <row r="813" spans="1:13" ht="76.5">
      <c r="A813" s="78" t="s">
        <v>20525</v>
      </c>
      <c r="B813" s="78" t="s">
        <v>20526</v>
      </c>
      <c r="C813" s="78" t="s">
        <v>592</v>
      </c>
      <c r="D813" s="78" t="s">
        <v>20527</v>
      </c>
      <c r="E813" s="78" t="s">
        <v>20528</v>
      </c>
      <c r="F813" s="78" t="s">
        <v>20019</v>
      </c>
      <c r="G813" s="78" t="s">
        <v>20529</v>
      </c>
      <c r="H813" s="78" t="s">
        <v>445</v>
      </c>
      <c r="I813" s="78" t="s">
        <v>446</v>
      </c>
      <c r="J813" s="78" t="s">
        <v>447</v>
      </c>
      <c r="K813" s="78" t="s">
        <v>20530</v>
      </c>
      <c r="L813" s="77" t="s">
        <v>448</v>
      </c>
    </row>
    <row r="814" spans="1:13" ht="60.75">
      <c r="A814" s="78" t="s">
        <v>20531</v>
      </c>
      <c r="B814" s="78" t="s">
        <v>20532</v>
      </c>
      <c r="C814" s="78" t="s">
        <v>592</v>
      </c>
      <c r="D814" s="78" t="s">
        <v>20533</v>
      </c>
      <c r="E814" s="78" t="s">
        <v>20534</v>
      </c>
      <c r="F814" s="78" t="s">
        <v>20535</v>
      </c>
      <c r="G814" s="78" t="s">
        <v>20536</v>
      </c>
      <c r="H814" s="78" t="s">
        <v>445</v>
      </c>
      <c r="I814" s="78" t="s">
        <v>446</v>
      </c>
      <c r="J814" s="78" t="s">
        <v>447</v>
      </c>
      <c r="K814" s="78" t="s">
        <v>20537</v>
      </c>
      <c r="L814" s="96" t="s">
        <v>751</v>
      </c>
      <c r="M814" s="6" t="s">
        <v>20538</v>
      </c>
    </row>
    <row r="815" spans="1:13" ht="45.75">
      <c r="A815" s="78" t="s">
        <v>20539</v>
      </c>
      <c r="B815" s="78" t="s">
        <v>20540</v>
      </c>
      <c r="C815" s="78" t="s">
        <v>440</v>
      </c>
      <c r="D815" s="78" t="s">
        <v>20541</v>
      </c>
      <c r="E815" s="78" t="s">
        <v>20264</v>
      </c>
      <c r="F815" s="78" t="s">
        <v>588</v>
      </c>
      <c r="G815" s="78" t="s">
        <v>20542</v>
      </c>
      <c r="H815" s="78" t="s">
        <v>445</v>
      </c>
      <c r="I815" s="78" t="s">
        <v>446</v>
      </c>
      <c r="J815" s="78" t="s">
        <v>447</v>
      </c>
      <c r="K815" s="78" t="s">
        <v>18117</v>
      </c>
      <c r="L815" s="96" t="s">
        <v>751</v>
      </c>
      <c r="M815" s="6" t="s">
        <v>20538</v>
      </c>
    </row>
    <row r="816" spans="1:13" ht="45.75">
      <c r="A816" s="78" t="s">
        <v>20543</v>
      </c>
      <c r="B816" s="78" t="s">
        <v>20544</v>
      </c>
      <c r="C816" s="78" t="s">
        <v>440</v>
      </c>
      <c r="D816" s="78" t="s">
        <v>20545</v>
      </c>
      <c r="E816" s="78" t="s">
        <v>20268</v>
      </c>
      <c r="F816" s="78" t="s">
        <v>588</v>
      </c>
      <c r="G816" s="78" t="s">
        <v>20546</v>
      </c>
      <c r="H816" s="78" t="s">
        <v>445</v>
      </c>
      <c r="I816" s="78" t="s">
        <v>446</v>
      </c>
      <c r="J816" s="78" t="s">
        <v>447</v>
      </c>
      <c r="K816" s="78" t="s">
        <v>18117</v>
      </c>
      <c r="L816" s="96" t="s">
        <v>751</v>
      </c>
      <c r="M816" s="6" t="s">
        <v>20538</v>
      </c>
    </row>
    <row r="817" spans="1:13" ht="60.75">
      <c r="A817" s="78" t="s">
        <v>20547</v>
      </c>
      <c r="B817" s="78" t="s">
        <v>20548</v>
      </c>
      <c r="C817" s="78" t="s">
        <v>440</v>
      </c>
      <c r="D817" s="78" t="s">
        <v>20549</v>
      </c>
      <c r="E817" s="78" t="s">
        <v>20550</v>
      </c>
      <c r="F817" s="78" t="s">
        <v>20551</v>
      </c>
      <c r="G817" s="78" t="s">
        <v>20552</v>
      </c>
      <c r="H817" s="78" t="s">
        <v>524</v>
      </c>
      <c r="I817" s="78" t="s">
        <v>446</v>
      </c>
      <c r="J817" s="78" t="s">
        <v>447</v>
      </c>
      <c r="K817" s="78" t="s">
        <v>20553</v>
      </c>
      <c r="L817" s="96" t="s">
        <v>751</v>
      </c>
      <c r="M817" s="6" t="s">
        <v>20538</v>
      </c>
    </row>
    <row r="818" spans="1:13" ht="45.75">
      <c r="A818" s="78" t="s">
        <v>20554</v>
      </c>
      <c r="B818" s="78" t="s">
        <v>20555</v>
      </c>
      <c r="C818" s="78" t="s">
        <v>1696</v>
      </c>
      <c r="D818" s="78" t="s">
        <v>20556</v>
      </c>
      <c r="E818" s="91" t="s">
        <v>20557</v>
      </c>
      <c r="F818" s="78" t="s">
        <v>20273</v>
      </c>
      <c r="G818" s="78" t="s">
        <v>20558</v>
      </c>
      <c r="H818" s="78" t="s">
        <v>445</v>
      </c>
      <c r="I818" s="78" t="s">
        <v>446</v>
      </c>
      <c r="J818" s="78" t="s">
        <v>447</v>
      </c>
      <c r="K818" s="78" t="s">
        <v>20559</v>
      </c>
      <c r="L818" s="96" t="s">
        <v>751</v>
      </c>
      <c r="M818" s="6" t="s">
        <v>20538</v>
      </c>
    </row>
    <row r="819" spans="1:13" ht="45.75">
      <c r="A819" s="78" t="s">
        <v>20560</v>
      </c>
      <c r="B819" s="78" t="s">
        <v>20561</v>
      </c>
      <c r="C819" s="78" t="s">
        <v>440</v>
      </c>
      <c r="D819" s="78" t="s">
        <v>20562</v>
      </c>
      <c r="E819" s="91" t="s">
        <v>20563</v>
      </c>
      <c r="F819" s="78" t="s">
        <v>20273</v>
      </c>
      <c r="G819" s="78" t="s">
        <v>20564</v>
      </c>
      <c r="H819" s="78" t="s">
        <v>445</v>
      </c>
      <c r="I819" s="78" t="s">
        <v>446</v>
      </c>
      <c r="J819" s="78" t="s">
        <v>447</v>
      </c>
      <c r="K819" s="78" t="s">
        <v>20280</v>
      </c>
      <c r="L819" s="96" t="s">
        <v>751</v>
      </c>
      <c r="M819" s="6" t="s">
        <v>20538</v>
      </c>
    </row>
    <row r="820" spans="1:13" ht="106.5">
      <c r="A820" s="78" t="s">
        <v>20565</v>
      </c>
      <c r="B820" s="78" t="s">
        <v>20566</v>
      </c>
      <c r="C820" s="78" t="s">
        <v>592</v>
      </c>
      <c r="D820" s="78" t="s">
        <v>20567</v>
      </c>
      <c r="E820" s="78" t="s">
        <v>20568</v>
      </c>
      <c r="F820" s="78" t="s">
        <v>20569</v>
      </c>
      <c r="G820" s="78" t="s">
        <v>20570</v>
      </c>
      <c r="H820" s="78" t="s">
        <v>445</v>
      </c>
      <c r="I820" s="78" t="s">
        <v>446</v>
      </c>
      <c r="J820" s="78" t="s">
        <v>447</v>
      </c>
      <c r="K820" s="78" t="s">
        <v>18672</v>
      </c>
      <c r="L820" s="96" t="s">
        <v>751</v>
      </c>
      <c r="M820" s="6" t="s">
        <v>20538</v>
      </c>
    </row>
    <row r="821" spans="1:13" ht="45.75">
      <c r="A821" s="78" t="s">
        <v>20571</v>
      </c>
      <c r="B821" s="78" t="s">
        <v>20572</v>
      </c>
      <c r="C821" s="78" t="s">
        <v>440</v>
      </c>
      <c r="D821" s="78" t="s">
        <v>20573</v>
      </c>
      <c r="E821" s="91" t="s">
        <v>20574</v>
      </c>
      <c r="F821" s="78" t="s">
        <v>20012</v>
      </c>
      <c r="G821" s="78" t="s">
        <v>20575</v>
      </c>
      <c r="H821" s="78" t="s">
        <v>445</v>
      </c>
      <c r="I821" s="78" t="s">
        <v>491</v>
      </c>
      <c r="J821" s="78" t="s">
        <v>447</v>
      </c>
      <c r="K821" s="78" t="s">
        <v>20289</v>
      </c>
      <c r="L821" s="77" t="s">
        <v>448</v>
      </c>
    </row>
    <row r="822" spans="1:13" ht="60.75">
      <c r="A822" s="78" t="s">
        <v>20576</v>
      </c>
      <c r="B822" s="78" t="s">
        <v>20577</v>
      </c>
      <c r="C822" s="78" t="s">
        <v>440</v>
      </c>
      <c r="D822" s="78" t="s">
        <v>20567</v>
      </c>
      <c r="E822" s="78" t="s">
        <v>20578</v>
      </c>
      <c r="F822" s="78" t="s">
        <v>20012</v>
      </c>
      <c r="G822" s="78" t="s">
        <v>20579</v>
      </c>
      <c r="H822" s="78" t="s">
        <v>445</v>
      </c>
      <c r="I822" s="78" t="s">
        <v>446</v>
      </c>
      <c r="J822" s="78" t="s">
        <v>447</v>
      </c>
      <c r="K822" s="78" t="s">
        <v>20580</v>
      </c>
      <c r="L822" s="75" t="s">
        <v>751</v>
      </c>
      <c r="M822" s="6" t="s">
        <v>20581</v>
      </c>
    </row>
    <row r="823" spans="1:13" ht="45.75">
      <c r="A823" s="78" t="s">
        <v>20582</v>
      </c>
      <c r="B823" s="78" t="s">
        <v>20583</v>
      </c>
      <c r="C823" s="78" t="s">
        <v>440</v>
      </c>
      <c r="D823" s="78" t="s">
        <v>20567</v>
      </c>
      <c r="E823" s="78" t="s">
        <v>20584</v>
      </c>
      <c r="F823" s="78" t="s">
        <v>20012</v>
      </c>
      <c r="G823" s="78" t="s">
        <v>20585</v>
      </c>
      <c r="H823" s="78" t="s">
        <v>445</v>
      </c>
      <c r="I823" s="78" t="s">
        <v>446</v>
      </c>
      <c r="J823" s="78" t="s">
        <v>447</v>
      </c>
      <c r="K823" s="78" t="s">
        <v>20580</v>
      </c>
      <c r="L823" s="75" t="s">
        <v>751</v>
      </c>
      <c r="M823" s="6" t="s">
        <v>20586</v>
      </c>
    </row>
    <row r="824" spans="1:13" ht="45.75">
      <c r="A824" s="78" t="s">
        <v>20587</v>
      </c>
      <c r="B824" s="78" t="s">
        <v>20588</v>
      </c>
      <c r="C824" s="78" t="s">
        <v>1696</v>
      </c>
      <c r="D824" s="78" t="s">
        <v>20589</v>
      </c>
      <c r="E824" s="78" t="s">
        <v>20590</v>
      </c>
      <c r="F824" s="78" t="s">
        <v>513</v>
      </c>
      <c r="G824" s="78" t="s">
        <v>20591</v>
      </c>
      <c r="H824" s="78" t="s">
        <v>445</v>
      </c>
      <c r="I824" s="78" t="s">
        <v>446</v>
      </c>
      <c r="J824" s="78" t="s">
        <v>447</v>
      </c>
      <c r="K824" s="78" t="s">
        <v>16744</v>
      </c>
      <c r="L824" s="75" t="s">
        <v>448</v>
      </c>
    </row>
    <row r="825" spans="1:13" ht="45.75">
      <c r="A825" s="78" t="s">
        <v>20592</v>
      </c>
      <c r="B825" s="78" t="s">
        <v>20593</v>
      </c>
      <c r="C825" s="78" t="s">
        <v>440</v>
      </c>
      <c r="D825" s="78" t="s">
        <v>20594</v>
      </c>
      <c r="E825" s="78" t="s">
        <v>20595</v>
      </c>
      <c r="F825" s="78" t="s">
        <v>20596</v>
      </c>
      <c r="G825" s="78" t="s">
        <v>20597</v>
      </c>
      <c r="H825" s="78" t="s">
        <v>445</v>
      </c>
      <c r="I825" s="78" t="s">
        <v>446</v>
      </c>
      <c r="J825" s="78" t="s">
        <v>447</v>
      </c>
      <c r="K825" s="78" t="s">
        <v>16744</v>
      </c>
      <c r="L825" s="75" t="s">
        <v>751</v>
      </c>
      <c r="M825" s="6" t="s">
        <v>20586</v>
      </c>
    </row>
    <row r="826" spans="1:13" ht="60.75">
      <c r="A826" s="78" t="s">
        <v>20598</v>
      </c>
      <c r="B826" s="78" t="s">
        <v>20599</v>
      </c>
      <c r="C826" s="78" t="s">
        <v>465</v>
      </c>
      <c r="D826" s="78" t="s">
        <v>20600</v>
      </c>
      <c r="E826" s="78" t="s">
        <v>20601</v>
      </c>
      <c r="F826" s="78" t="s">
        <v>20273</v>
      </c>
      <c r="G826" s="78" t="s">
        <v>20602</v>
      </c>
      <c r="H826" s="78" t="s">
        <v>445</v>
      </c>
      <c r="I826" s="78" t="s">
        <v>446</v>
      </c>
      <c r="J826" s="78" t="s">
        <v>447</v>
      </c>
      <c r="K826" s="78" t="s">
        <v>17184</v>
      </c>
      <c r="L826" s="75" t="s">
        <v>751</v>
      </c>
      <c r="M826" s="6" t="s">
        <v>20586</v>
      </c>
    </row>
    <row r="827" spans="1:13" ht="45.75">
      <c r="A827" s="78" t="s">
        <v>20603</v>
      </c>
      <c r="B827" s="78" t="s">
        <v>20604</v>
      </c>
      <c r="C827" s="78" t="s">
        <v>542</v>
      </c>
      <c r="D827" s="78" t="s">
        <v>20533</v>
      </c>
      <c r="E827" s="78" t="s">
        <v>20605</v>
      </c>
      <c r="F827" s="78" t="s">
        <v>20606</v>
      </c>
      <c r="G827" s="78" t="s">
        <v>20607</v>
      </c>
      <c r="H827" s="78" t="s">
        <v>445</v>
      </c>
      <c r="I827" s="78" t="s">
        <v>446</v>
      </c>
      <c r="J827" s="78" t="s">
        <v>447</v>
      </c>
      <c r="K827" s="78" t="s">
        <v>20303</v>
      </c>
      <c r="L827" s="75" t="s">
        <v>751</v>
      </c>
      <c r="M827" s="6" t="s">
        <v>20608</v>
      </c>
    </row>
    <row r="828" spans="1:13" ht="60.75">
      <c r="A828" s="78" t="s">
        <v>20609</v>
      </c>
      <c r="B828" s="78" t="s">
        <v>20610</v>
      </c>
      <c r="C828" s="78" t="s">
        <v>465</v>
      </c>
      <c r="D828" s="78" t="s">
        <v>20533</v>
      </c>
      <c r="E828" s="78" t="s">
        <v>20611</v>
      </c>
      <c r="F828" s="78" t="s">
        <v>20612</v>
      </c>
      <c r="G828" s="78" t="s">
        <v>20613</v>
      </c>
      <c r="H828" s="78" t="s">
        <v>445</v>
      </c>
      <c r="I828" s="78" t="s">
        <v>446</v>
      </c>
      <c r="J828" s="78" t="s">
        <v>447</v>
      </c>
      <c r="K828" s="78" t="s">
        <v>17054</v>
      </c>
      <c r="L828" s="75" t="s">
        <v>751</v>
      </c>
      <c r="M828" s="6" t="s">
        <v>20586</v>
      </c>
    </row>
    <row r="829" spans="1:13" ht="45.75">
      <c r="A829" s="78" t="s">
        <v>20614</v>
      </c>
      <c r="B829" s="78" t="s">
        <v>20615</v>
      </c>
      <c r="C829" s="78" t="s">
        <v>1696</v>
      </c>
      <c r="D829" s="78" t="s">
        <v>20616</v>
      </c>
      <c r="E829" s="78" t="s">
        <v>20617</v>
      </c>
      <c r="F829" s="78" t="s">
        <v>17994</v>
      </c>
      <c r="G829" s="78" t="s">
        <v>20618</v>
      </c>
      <c r="H829" s="78" t="s">
        <v>445</v>
      </c>
      <c r="I829" s="78" t="s">
        <v>446</v>
      </c>
      <c r="J829" s="78" t="s">
        <v>447</v>
      </c>
      <c r="K829" s="78" t="s">
        <v>20619</v>
      </c>
      <c r="L829" s="75" t="s">
        <v>751</v>
      </c>
      <c r="M829" s="6" t="s">
        <v>20586</v>
      </c>
    </row>
    <row r="830" spans="1:13" ht="45.75">
      <c r="A830" s="78" t="s">
        <v>20620</v>
      </c>
      <c r="B830" s="78" t="s">
        <v>20621</v>
      </c>
      <c r="C830" s="78" t="s">
        <v>762</v>
      </c>
      <c r="D830" s="78" t="s">
        <v>20622</v>
      </c>
      <c r="E830" s="78" t="s">
        <v>20623</v>
      </c>
      <c r="F830" s="78" t="s">
        <v>18001</v>
      </c>
      <c r="G830" s="78" t="s">
        <v>20624</v>
      </c>
      <c r="H830" s="78" t="s">
        <v>445</v>
      </c>
      <c r="I830" s="78" t="s">
        <v>491</v>
      </c>
      <c r="J830" s="78" t="s">
        <v>447</v>
      </c>
      <c r="K830" s="78" t="s">
        <v>18774</v>
      </c>
      <c r="L830" s="75" t="s">
        <v>448</v>
      </c>
    </row>
    <row r="831" spans="1:13" ht="45.75">
      <c r="A831" s="78" t="s">
        <v>20625</v>
      </c>
      <c r="B831" s="78" t="s">
        <v>20626</v>
      </c>
      <c r="C831" s="78" t="s">
        <v>762</v>
      </c>
      <c r="D831" s="78" t="s">
        <v>20567</v>
      </c>
      <c r="E831" s="78" t="s">
        <v>20627</v>
      </c>
      <c r="F831" s="78" t="s">
        <v>588</v>
      </c>
      <c r="G831" s="78" t="s">
        <v>20628</v>
      </c>
      <c r="H831" s="78" t="s">
        <v>524</v>
      </c>
      <c r="I831" s="78" t="s">
        <v>446</v>
      </c>
      <c r="J831" s="78" t="s">
        <v>447</v>
      </c>
      <c r="K831" s="78" t="s">
        <v>20629</v>
      </c>
      <c r="L831" s="75" t="s">
        <v>448</v>
      </c>
    </row>
    <row r="832" spans="1:13" ht="45.75">
      <c r="A832" s="78" t="s">
        <v>20630</v>
      </c>
      <c r="B832" s="78" t="s">
        <v>20631</v>
      </c>
      <c r="C832" s="78" t="s">
        <v>440</v>
      </c>
      <c r="D832" s="78" t="s">
        <v>20632</v>
      </c>
      <c r="E832" s="78" t="s">
        <v>20633</v>
      </c>
      <c r="F832" s="78" t="s">
        <v>20634</v>
      </c>
      <c r="G832" s="78" t="s">
        <v>20635</v>
      </c>
      <c r="H832" s="78" t="s">
        <v>524</v>
      </c>
      <c r="I832" s="78" t="s">
        <v>446</v>
      </c>
      <c r="J832" s="78" t="s">
        <v>447</v>
      </c>
      <c r="K832" s="78" t="s">
        <v>20636</v>
      </c>
      <c r="L832" s="77" t="s">
        <v>448</v>
      </c>
    </row>
    <row r="833" spans="1:13" ht="45.75">
      <c r="A833" s="78" t="s">
        <v>20637</v>
      </c>
      <c r="B833" s="78" t="s">
        <v>20638</v>
      </c>
      <c r="C833" s="78" t="s">
        <v>440</v>
      </c>
      <c r="D833" s="78" t="s">
        <v>20639</v>
      </c>
      <c r="E833" s="78" t="s">
        <v>20640</v>
      </c>
      <c r="F833" s="78" t="s">
        <v>588</v>
      </c>
      <c r="G833" s="78" t="s">
        <v>20641</v>
      </c>
      <c r="H833" s="78" t="s">
        <v>524</v>
      </c>
      <c r="I833" s="78" t="s">
        <v>535</v>
      </c>
      <c r="J833" s="78" t="s">
        <v>447</v>
      </c>
      <c r="K833" s="78" t="s">
        <v>20642</v>
      </c>
      <c r="L833" s="75" t="s">
        <v>751</v>
      </c>
      <c r="M833" s="6" t="s">
        <v>20586</v>
      </c>
    </row>
    <row r="834" spans="1:13" ht="60.75">
      <c r="A834" s="78" t="s">
        <v>20643</v>
      </c>
      <c r="B834" s="78" t="s">
        <v>20644</v>
      </c>
      <c r="C834" s="78" t="s">
        <v>440</v>
      </c>
      <c r="D834" s="78" t="s">
        <v>20645</v>
      </c>
      <c r="E834" s="91" t="s">
        <v>20646</v>
      </c>
      <c r="F834" s="78" t="s">
        <v>588</v>
      </c>
      <c r="G834" s="78" t="s">
        <v>20647</v>
      </c>
      <c r="H834" s="78" t="s">
        <v>524</v>
      </c>
      <c r="I834" s="78" t="s">
        <v>446</v>
      </c>
      <c r="J834" s="78" t="s">
        <v>447</v>
      </c>
      <c r="K834" s="78" t="s">
        <v>20648</v>
      </c>
      <c r="L834" s="75" t="s">
        <v>751</v>
      </c>
      <c r="M834" s="6" t="s">
        <v>20586</v>
      </c>
    </row>
    <row r="835" spans="1:13" ht="60.75">
      <c r="A835" s="78" t="s">
        <v>20649</v>
      </c>
      <c r="B835" s="78" t="s">
        <v>20650</v>
      </c>
      <c r="C835" s="78" t="s">
        <v>440</v>
      </c>
      <c r="D835" s="78" t="s">
        <v>20651</v>
      </c>
      <c r="E835" s="91" t="s">
        <v>20652</v>
      </c>
      <c r="F835" s="78" t="s">
        <v>588</v>
      </c>
      <c r="G835" s="78" t="s">
        <v>20653</v>
      </c>
      <c r="H835" s="78" t="s">
        <v>524</v>
      </c>
      <c r="I835" s="78" t="s">
        <v>446</v>
      </c>
      <c r="J835" s="78" t="s">
        <v>447</v>
      </c>
      <c r="K835" s="78" t="s">
        <v>20648</v>
      </c>
      <c r="L835" s="75" t="s">
        <v>751</v>
      </c>
      <c r="M835" s="6" t="s">
        <v>20586</v>
      </c>
    </row>
    <row r="836" spans="1:13" ht="45.75">
      <c r="A836" s="78" t="s">
        <v>20654</v>
      </c>
      <c r="B836" s="78" t="s">
        <v>20655</v>
      </c>
      <c r="C836" s="78" t="s">
        <v>440</v>
      </c>
      <c r="D836" s="78" t="s">
        <v>20656</v>
      </c>
      <c r="E836" s="78" t="s">
        <v>20657</v>
      </c>
      <c r="F836" s="78" t="s">
        <v>20658</v>
      </c>
      <c r="G836" s="78" t="s">
        <v>20659</v>
      </c>
      <c r="H836" s="78" t="s">
        <v>445</v>
      </c>
      <c r="I836" s="78" t="s">
        <v>446</v>
      </c>
      <c r="J836" s="78" t="s">
        <v>447</v>
      </c>
      <c r="K836" s="78" t="s">
        <v>20660</v>
      </c>
      <c r="L836" s="75" t="s">
        <v>751</v>
      </c>
      <c r="M836" s="6" t="s">
        <v>20586</v>
      </c>
    </row>
    <row r="837" spans="1:13" ht="45.75">
      <c r="A837" s="78" t="s">
        <v>20661</v>
      </c>
      <c r="B837" s="78" t="s">
        <v>20662</v>
      </c>
      <c r="C837" s="78" t="s">
        <v>465</v>
      </c>
      <c r="D837" s="78" t="s">
        <v>20663</v>
      </c>
      <c r="E837" s="78" t="s">
        <v>20664</v>
      </c>
      <c r="F837" s="78" t="s">
        <v>20273</v>
      </c>
      <c r="G837" s="78" t="s">
        <v>20665</v>
      </c>
      <c r="H837" s="78" t="s">
        <v>445</v>
      </c>
      <c r="I837" s="78" t="s">
        <v>446</v>
      </c>
      <c r="J837" s="78" t="s">
        <v>447</v>
      </c>
      <c r="K837" s="78" t="s">
        <v>17184</v>
      </c>
      <c r="L837" s="75" t="s">
        <v>751</v>
      </c>
      <c r="M837" s="6" t="s">
        <v>20586</v>
      </c>
    </row>
    <row r="838" spans="1:13" ht="45.75">
      <c r="A838" s="78" t="s">
        <v>20666</v>
      </c>
      <c r="B838" s="78" t="s">
        <v>20667</v>
      </c>
      <c r="C838" s="78" t="s">
        <v>465</v>
      </c>
      <c r="D838" s="78" t="s">
        <v>20663</v>
      </c>
      <c r="E838" s="78" t="s">
        <v>20668</v>
      </c>
      <c r="F838" s="78" t="s">
        <v>20273</v>
      </c>
      <c r="G838" s="78" t="s">
        <v>20669</v>
      </c>
      <c r="H838" s="78" t="s">
        <v>524</v>
      </c>
      <c r="I838" s="78" t="s">
        <v>446</v>
      </c>
      <c r="J838" s="78" t="s">
        <v>447</v>
      </c>
      <c r="K838" s="78" t="s">
        <v>20670</v>
      </c>
      <c r="L838" s="75" t="s">
        <v>751</v>
      </c>
      <c r="M838" s="6" t="s">
        <v>20586</v>
      </c>
    </row>
    <row r="839" spans="1:13" ht="45.75">
      <c r="A839" s="78" t="s">
        <v>20671</v>
      </c>
      <c r="B839" s="78" t="s">
        <v>20672</v>
      </c>
      <c r="C839" s="78" t="s">
        <v>440</v>
      </c>
      <c r="D839" s="78" t="s">
        <v>20673</v>
      </c>
      <c r="E839" s="78" t="s">
        <v>20674</v>
      </c>
      <c r="F839" s="78" t="s">
        <v>588</v>
      </c>
      <c r="G839" s="78" t="s">
        <v>20675</v>
      </c>
      <c r="H839" s="78" t="s">
        <v>524</v>
      </c>
      <c r="I839" s="78" t="s">
        <v>446</v>
      </c>
      <c r="J839" s="78" t="s">
        <v>447</v>
      </c>
      <c r="K839" s="78" t="s">
        <v>20676</v>
      </c>
      <c r="L839" s="75" t="s">
        <v>751</v>
      </c>
      <c r="M839" s="6" t="s">
        <v>20677</v>
      </c>
    </row>
    <row r="840" spans="1:13" ht="45.75">
      <c r="A840" s="78" t="s">
        <v>20678</v>
      </c>
      <c r="B840" s="78" t="s">
        <v>20679</v>
      </c>
      <c r="C840" s="78" t="s">
        <v>440</v>
      </c>
      <c r="D840" s="78" t="s">
        <v>20680</v>
      </c>
      <c r="E840" s="78" t="s">
        <v>20681</v>
      </c>
      <c r="F840" s="78" t="s">
        <v>588</v>
      </c>
      <c r="G840" s="78" t="s">
        <v>20682</v>
      </c>
      <c r="H840" s="78" t="s">
        <v>524</v>
      </c>
      <c r="I840" s="78" t="s">
        <v>446</v>
      </c>
      <c r="J840" s="78" t="s">
        <v>447</v>
      </c>
      <c r="K840" s="78" t="s">
        <v>20683</v>
      </c>
      <c r="L840" s="75" t="s">
        <v>751</v>
      </c>
      <c r="M840" s="6" t="s">
        <v>20677</v>
      </c>
    </row>
    <row r="841" spans="1:13" ht="45.75">
      <c r="A841" s="78" t="s">
        <v>20684</v>
      </c>
      <c r="B841" s="78" t="s">
        <v>20685</v>
      </c>
      <c r="C841" s="78" t="s">
        <v>585</v>
      </c>
      <c r="D841" s="78" t="s">
        <v>20686</v>
      </c>
      <c r="E841" s="78" t="s">
        <v>20687</v>
      </c>
      <c r="F841" s="78" t="s">
        <v>20688</v>
      </c>
      <c r="G841" s="78" t="s">
        <v>18181</v>
      </c>
      <c r="H841" s="78" t="s">
        <v>524</v>
      </c>
      <c r="I841" s="78" t="s">
        <v>446</v>
      </c>
      <c r="J841" s="78" t="s">
        <v>447</v>
      </c>
      <c r="K841" s="78" t="s">
        <v>20689</v>
      </c>
      <c r="L841" s="75" t="s">
        <v>751</v>
      </c>
      <c r="M841" s="6" t="s">
        <v>19946</v>
      </c>
    </row>
    <row r="842" spans="1:13" ht="45.75">
      <c r="A842" s="78" t="s">
        <v>20690</v>
      </c>
      <c r="B842" s="78" t="s">
        <v>20691</v>
      </c>
      <c r="C842" s="78" t="s">
        <v>440</v>
      </c>
      <c r="D842" s="78" t="s">
        <v>20692</v>
      </c>
      <c r="E842" s="78" t="s">
        <v>20693</v>
      </c>
      <c r="F842" s="78" t="s">
        <v>20694</v>
      </c>
      <c r="G842" s="78" t="s">
        <v>20695</v>
      </c>
      <c r="H842" s="78" t="s">
        <v>524</v>
      </c>
      <c r="I842" s="78" t="s">
        <v>446</v>
      </c>
      <c r="J842" s="78" t="s">
        <v>447</v>
      </c>
      <c r="K842" s="78" t="s">
        <v>20689</v>
      </c>
      <c r="L842" s="75" t="s">
        <v>751</v>
      </c>
      <c r="M842" s="6" t="s">
        <v>19946</v>
      </c>
    </row>
    <row r="843" spans="1:13" ht="45.75">
      <c r="A843" s="78" t="s">
        <v>20696</v>
      </c>
      <c r="B843" s="78" t="s">
        <v>20697</v>
      </c>
      <c r="C843" s="78" t="s">
        <v>1696</v>
      </c>
      <c r="D843" s="78" t="s">
        <v>20698</v>
      </c>
      <c r="E843" s="78" t="s">
        <v>20699</v>
      </c>
      <c r="F843" s="78" t="s">
        <v>20700</v>
      </c>
      <c r="G843" s="78" t="s">
        <v>20701</v>
      </c>
      <c r="H843" s="78" t="s">
        <v>445</v>
      </c>
      <c r="I843" s="78" t="s">
        <v>491</v>
      </c>
      <c r="J843" s="78" t="s">
        <v>447</v>
      </c>
      <c r="K843" s="78" t="s">
        <v>20702</v>
      </c>
      <c r="L843" s="75" t="s">
        <v>448</v>
      </c>
    </row>
    <row r="844" spans="1:13" ht="45.75">
      <c r="A844" s="78" t="s">
        <v>20703</v>
      </c>
      <c r="B844" s="78" t="s">
        <v>20704</v>
      </c>
      <c r="C844" s="78" t="s">
        <v>440</v>
      </c>
      <c r="D844" s="78" t="s">
        <v>20705</v>
      </c>
      <c r="E844" s="78" t="s">
        <v>20706</v>
      </c>
      <c r="F844" s="78" t="s">
        <v>588</v>
      </c>
      <c r="G844" s="78" t="s">
        <v>20707</v>
      </c>
      <c r="H844" s="78" t="s">
        <v>524</v>
      </c>
      <c r="I844" s="78" t="s">
        <v>446</v>
      </c>
      <c r="J844" s="78" t="s">
        <v>447</v>
      </c>
      <c r="K844" s="78" t="s">
        <v>20642</v>
      </c>
      <c r="L844" s="75" t="s">
        <v>448</v>
      </c>
    </row>
    <row r="845" spans="1:13" ht="45.75">
      <c r="A845" s="78" t="s">
        <v>20708</v>
      </c>
      <c r="B845" s="78" t="s">
        <v>20709</v>
      </c>
      <c r="C845" s="78" t="s">
        <v>762</v>
      </c>
      <c r="D845" s="78" t="s">
        <v>20710</v>
      </c>
      <c r="E845" s="78" t="s">
        <v>20711</v>
      </c>
      <c r="F845" s="78" t="s">
        <v>20712</v>
      </c>
      <c r="G845" s="78" t="s">
        <v>20713</v>
      </c>
      <c r="H845" s="78" t="s">
        <v>445</v>
      </c>
      <c r="I845" s="78" t="s">
        <v>491</v>
      </c>
      <c r="J845" s="78" t="s">
        <v>447</v>
      </c>
      <c r="K845" s="78" t="s">
        <v>20714</v>
      </c>
      <c r="L845" s="75" t="s">
        <v>751</v>
      </c>
      <c r="M845" s="6" t="s">
        <v>19946</v>
      </c>
    </row>
    <row r="846" spans="1:13" ht="45.75">
      <c r="A846" s="78" t="s">
        <v>20715</v>
      </c>
      <c r="B846" s="78" t="s">
        <v>20716</v>
      </c>
      <c r="C846" s="78" t="s">
        <v>1262</v>
      </c>
      <c r="D846" s="78" t="s">
        <v>20717</v>
      </c>
      <c r="E846" s="78" t="s">
        <v>20718</v>
      </c>
      <c r="F846" s="78" t="s">
        <v>20719</v>
      </c>
      <c r="G846" s="78" t="s">
        <v>20720</v>
      </c>
      <c r="H846" s="78" t="s">
        <v>445</v>
      </c>
      <c r="I846" s="78" t="s">
        <v>446</v>
      </c>
      <c r="J846" s="78" t="s">
        <v>447</v>
      </c>
      <c r="K846" s="78" t="s">
        <v>20721</v>
      </c>
      <c r="L846" s="75" t="s">
        <v>448</v>
      </c>
    </row>
    <row r="847" spans="1:13" ht="60.75">
      <c r="A847" s="78" t="s">
        <v>20722</v>
      </c>
      <c r="B847" s="78" t="s">
        <v>20723</v>
      </c>
      <c r="C847" s="78" t="s">
        <v>762</v>
      </c>
      <c r="D847" s="78" t="s">
        <v>20724</v>
      </c>
      <c r="E847" s="78" t="s">
        <v>20725</v>
      </c>
      <c r="F847" s="78" t="s">
        <v>20012</v>
      </c>
      <c r="G847" s="78" t="s">
        <v>20726</v>
      </c>
      <c r="H847" s="78" t="s">
        <v>445</v>
      </c>
      <c r="I847" s="78" t="s">
        <v>491</v>
      </c>
      <c r="J847" s="78" t="s">
        <v>785</v>
      </c>
      <c r="K847" s="78" t="s">
        <v>18837</v>
      </c>
      <c r="L847" s="75" t="s">
        <v>448</v>
      </c>
    </row>
    <row r="848" spans="1:13" ht="60.75">
      <c r="A848" s="78" t="s">
        <v>20727</v>
      </c>
      <c r="B848" s="78" t="s">
        <v>20728</v>
      </c>
      <c r="C848" s="78" t="s">
        <v>465</v>
      </c>
      <c r="D848" s="78" t="s">
        <v>20729</v>
      </c>
      <c r="E848" s="78" t="s">
        <v>20730</v>
      </c>
      <c r="F848" s="78" t="s">
        <v>20012</v>
      </c>
      <c r="G848" s="78" t="s">
        <v>20731</v>
      </c>
      <c r="H848" s="78" t="s">
        <v>445</v>
      </c>
      <c r="I848" s="78" t="s">
        <v>446</v>
      </c>
      <c r="J848" s="78" t="s">
        <v>447</v>
      </c>
      <c r="K848" s="78" t="s">
        <v>20400</v>
      </c>
      <c r="L848" s="75" t="s">
        <v>448</v>
      </c>
    </row>
    <row r="849" spans="1:13" ht="45.75">
      <c r="A849" s="78" t="s">
        <v>20732</v>
      </c>
      <c r="B849" s="78" t="s">
        <v>20733</v>
      </c>
      <c r="C849" s="78" t="s">
        <v>465</v>
      </c>
      <c r="D849" s="78" t="s">
        <v>20437</v>
      </c>
      <c r="E849" s="78" t="s">
        <v>20734</v>
      </c>
      <c r="F849" s="78" t="s">
        <v>20735</v>
      </c>
      <c r="G849" s="78" t="s">
        <v>20736</v>
      </c>
      <c r="H849" s="78" t="s">
        <v>445</v>
      </c>
      <c r="I849" s="78" t="s">
        <v>491</v>
      </c>
      <c r="J849" s="78" t="s">
        <v>447</v>
      </c>
      <c r="K849" s="78" t="s">
        <v>20737</v>
      </c>
      <c r="L849" s="75" t="s">
        <v>448</v>
      </c>
    </row>
    <row r="850" spans="1:13" ht="45.75">
      <c r="A850" s="78" t="s">
        <v>20738</v>
      </c>
      <c r="B850" s="78" t="s">
        <v>20739</v>
      </c>
      <c r="C850" s="78" t="s">
        <v>542</v>
      </c>
      <c r="D850" s="78" t="s">
        <v>20740</v>
      </c>
      <c r="E850" s="78" t="s">
        <v>20741</v>
      </c>
      <c r="F850" s="78" t="s">
        <v>20742</v>
      </c>
      <c r="G850" s="78" t="s">
        <v>20743</v>
      </c>
      <c r="H850" s="78" t="s">
        <v>445</v>
      </c>
      <c r="I850" s="78" t="s">
        <v>446</v>
      </c>
      <c r="J850" s="78" t="s">
        <v>447</v>
      </c>
      <c r="K850" s="78" t="s">
        <v>18038</v>
      </c>
      <c r="L850" s="75" t="s">
        <v>751</v>
      </c>
    </row>
    <row r="851" spans="1:13" ht="60.75">
      <c r="A851" s="78" t="s">
        <v>20744</v>
      </c>
      <c r="B851" s="78" t="s">
        <v>20745</v>
      </c>
      <c r="C851" s="78" t="s">
        <v>11868</v>
      </c>
      <c r="D851" s="78" t="s">
        <v>20203</v>
      </c>
      <c r="E851" s="78" t="s">
        <v>20746</v>
      </c>
      <c r="F851" s="78" t="s">
        <v>16928</v>
      </c>
      <c r="G851" s="78" t="s">
        <v>20747</v>
      </c>
      <c r="H851" s="78" t="s">
        <v>445</v>
      </c>
      <c r="I851" s="78" t="s">
        <v>491</v>
      </c>
      <c r="J851" s="78" t="s">
        <v>447</v>
      </c>
      <c r="K851" s="78" t="s">
        <v>18314</v>
      </c>
      <c r="L851" s="77" t="s">
        <v>448</v>
      </c>
    </row>
    <row r="852" spans="1:13" ht="76.5">
      <c r="A852" s="78" t="s">
        <v>20748</v>
      </c>
      <c r="B852" s="78" t="s">
        <v>20749</v>
      </c>
      <c r="C852" s="78" t="s">
        <v>11895</v>
      </c>
      <c r="D852" s="78" t="s">
        <v>6435</v>
      </c>
      <c r="E852" s="78" t="s">
        <v>20750</v>
      </c>
      <c r="F852" s="78" t="s">
        <v>7703</v>
      </c>
      <c r="G852" s="78" t="s">
        <v>20751</v>
      </c>
      <c r="H852" s="78" t="s">
        <v>524</v>
      </c>
      <c r="I852" s="78" t="s">
        <v>446</v>
      </c>
      <c r="J852" s="78" t="s">
        <v>447</v>
      </c>
      <c r="K852" s="78" t="s">
        <v>18319</v>
      </c>
      <c r="L852" s="77" t="s">
        <v>448</v>
      </c>
    </row>
    <row r="853" spans="1:13" ht="60.75">
      <c r="A853" s="78" t="s">
        <v>20752</v>
      </c>
      <c r="B853" s="78" t="s">
        <v>20753</v>
      </c>
      <c r="C853" s="78" t="s">
        <v>11902</v>
      </c>
      <c r="D853" s="78" t="s">
        <v>20456</v>
      </c>
      <c r="E853" s="78" t="s">
        <v>20754</v>
      </c>
      <c r="F853" s="78" t="s">
        <v>17547</v>
      </c>
      <c r="G853" s="78" t="s">
        <v>19913</v>
      </c>
      <c r="H853" s="78" t="s">
        <v>524</v>
      </c>
      <c r="I853" s="78" t="s">
        <v>535</v>
      </c>
      <c r="J853" s="78" t="s">
        <v>785</v>
      </c>
      <c r="K853" s="78" t="s">
        <v>18071</v>
      </c>
      <c r="L853" s="77" t="s">
        <v>448</v>
      </c>
      <c r="M853" s="6" t="s">
        <v>20755</v>
      </c>
    </row>
    <row r="854" spans="1:13" ht="60.75">
      <c r="A854" s="78" t="s">
        <v>20756</v>
      </c>
      <c r="B854" s="78" t="s">
        <v>20757</v>
      </c>
      <c r="C854" s="78" t="s">
        <v>592</v>
      </c>
      <c r="D854" s="78" t="s">
        <v>20533</v>
      </c>
      <c r="E854" s="78" t="s">
        <v>20758</v>
      </c>
      <c r="F854" s="78" t="s">
        <v>17256</v>
      </c>
      <c r="G854" s="78" t="s">
        <v>20759</v>
      </c>
      <c r="H854" s="78" t="s">
        <v>524</v>
      </c>
      <c r="I854" s="78" t="s">
        <v>535</v>
      </c>
      <c r="J854" s="78" t="s">
        <v>447</v>
      </c>
      <c r="K854" s="78" t="s">
        <v>18830</v>
      </c>
      <c r="L854" s="77" t="s">
        <v>448</v>
      </c>
    </row>
    <row r="855" spans="1:13" ht="45.75">
      <c r="A855" s="78" t="s">
        <v>20760</v>
      </c>
      <c r="B855" s="78" t="s">
        <v>20761</v>
      </c>
      <c r="C855" s="78" t="s">
        <v>465</v>
      </c>
      <c r="D855" s="78" t="s">
        <v>20762</v>
      </c>
      <c r="E855" s="78" t="s">
        <v>20763</v>
      </c>
      <c r="F855" s="78" t="s">
        <v>20273</v>
      </c>
      <c r="G855" s="78" t="s">
        <v>20471</v>
      </c>
      <c r="H855" s="78" t="s">
        <v>524</v>
      </c>
      <c r="I855" s="78" t="s">
        <v>446</v>
      </c>
      <c r="J855" s="78" t="s">
        <v>447</v>
      </c>
      <c r="K855" s="78" t="s">
        <v>18292</v>
      </c>
      <c r="L855" s="75" t="s">
        <v>751</v>
      </c>
      <c r="M855" s="6" t="s">
        <v>19946</v>
      </c>
    </row>
    <row r="856" spans="1:13" ht="45.75">
      <c r="A856" s="78" t="s">
        <v>20764</v>
      </c>
      <c r="B856" s="78" t="s">
        <v>20765</v>
      </c>
      <c r="C856" s="78" t="s">
        <v>465</v>
      </c>
      <c r="D856" s="78" t="s">
        <v>20766</v>
      </c>
      <c r="E856" s="78" t="s">
        <v>20767</v>
      </c>
      <c r="F856" s="78" t="s">
        <v>18001</v>
      </c>
      <c r="G856" s="78" t="s">
        <v>20768</v>
      </c>
      <c r="H856" s="78" t="s">
        <v>524</v>
      </c>
      <c r="I856" s="78" t="s">
        <v>446</v>
      </c>
      <c r="J856" s="78" t="s">
        <v>447</v>
      </c>
      <c r="K856" s="78" t="s">
        <v>18032</v>
      </c>
      <c r="L856" s="77" t="s">
        <v>448</v>
      </c>
    </row>
    <row r="857" spans="1:13" ht="60.75">
      <c r="A857" s="78" t="s">
        <v>20769</v>
      </c>
      <c r="B857" s="78" t="s">
        <v>20770</v>
      </c>
      <c r="C857" s="78" t="s">
        <v>17576</v>
      </c>
      <c r="D857" s="78" t="s">
        <v>17583</v>
      </c>
      <c r="E857" s="78" t="s">
        <v>20771</v>
      </c>
      <c r="F857" s="78" t="s">
        <v>588</v>
      </c>
      <c r="G857" s="78" t="s">
        <v>20772</v>
      </c>
      <c r="H857" s="78" t="s">
        <v>445</v>
      </c>
      <c r="I857" s="78" t="s">
        <v>446</v>
      </c>
      <c r="J857" s="78" t="s">
        <v>785</v>
      </c>
      <c r="K857" s="78" t="s">
        <v>20773</v>
      </c>
      <c r="L857" s="96" t="s">
        <v>751</v>
      </c>
    </row>
    <row r="858" spans="1:13" ht="60.75">
      <c r="A858" s="78" t="s">
        <v>20774</v>
      </c>
      <c r="B858" s="78" t="s">
        <v>20775</v>
      </c>
      <c r="C858" s="78" t="s">
        <v>17576</v>
      </c>
      <c r="D858" s="78" t="s">
        <v>17583</v>
      </c>
      <c r="E858" s="78" t="s">
        <v>20776</v>
      </c>
      <c r="F858" s="78" t="s">
        <v>588</v>
      </c>
      <c r="G858" s="78" t="s">
        <v>20777</v>
      </c>
      <c r="H858" s="78" t="s">
        <v>524</v>
      </c>
      <c r="I858" s="78" t="s">
        <v>446</v>
      </c>
      <c r="J858" s="78" t="s">
        <v>785</v>
      </c>
      <c r="K858" s="78" t="s">
        <v>20778</v>
      </c>
      <c r="L858" s="96" t="s">
        <v>751</v>
      </c>
    </row>
    <row r="859" spans="1:13" ht="45.75">
      <c r="A859" s="78" t="s">
        <v>20779</v>
      </c>
      <c r="B859" s="78" t="s">
        <v>20780</v>
      </c>
      <c r="C859" s="78" t="s">
        <v>17576</v>
      </c>
      <c r="D859" s="78" t="s">
        <v>17589</v>
      </c>
      <c r="E859" s="78" t="s">
        <v>20781</v>
      </c>
      <c r="F859" s="78" t="s">
        <v>20782</v>
      </c>
      <c r="G859" s="78" t="s">
        <v>20783</v>
      </c>
      <c r="H859" s="78" t="s">
        <v>445</v>
      </c>
      <c r="I859" s="78" t="s">
        <v>491</v>
      </c>
      <c r="J859" s="78" t="s">
        <v>785</v>
      </c>
      <c r="K859" s="78" t="s">
        <v>20784</v>
      </c>
      <c r="L859" s="96" t="s">
        <v>751</v>
      </c>
    </row>
    <row r="860" spans="1:13" ht="91.5">
      <c r="A860" s="78" t="s">
        <v>20785</v>
      </c>
      <c r="B860" s="78" t="s">
        <v>20786</v>
      </c>
      <c r="C860" s="78" t="s">
        <v>17576</v>
      </c>
      <c r="D860" s="78" t="s">
        <v>17602</v>
      </c>
      <c r="E860" s="78" t="s">
        <v>20787</v>
      </c>
      <c r="F860" s="78" t="s">
        <v>20788</v>
      </c>
      <c r="G860" s="78" t="s">
        <v>20789</v>
      </c>
      <c r="H860" s="78" t="s">
        <v>524</v>
      </c>
      <c r="I860" s="78" t="s">
        <v>535</v>
      </c>
      <c r="J860" s="78" t="s">
        <v>785</v>
      </c>
      <c r="K860" s="78" t="s">
        <v>17606</v>
      </c>
      <c r="L860" s="96" t="s">
        <v>751</v>
      </c>
    </row>
    <row r="862" spans="1:13">
      <c r="A862" s="601" t="s">
        <v>240</v>
      </c>
      <c r="B862" s="601"/>
    </row>
    <row r="863" spans="1:13" ht="137.25">
      <c r="A863" s="97" t="s">
        <v>426</v>
      </c>
      <c r="B863" s="97" t="s">
        <v>427</v>
      </c>
      <c r="C863" s="97" t="s">
        <v>428</v>
      </c>
      <c r="D863" s="97" t="s">
        <v>429</v>
      </c>
      <c r="E863" s="97" t="s">
        <v>430</v>
      </c>
      <c r="F863" s="97" t="s">
        <v>431</v>
      </c>
      <c r="G863" s="97" t="s">
        <v>432</v>
      </c>
      <c r="H863" s="97" t="s">
        <v>6175</v>
      </c>
      <c r="I863" s="97" t="s">
        <v>6176</v>
      </c>
      <c r="J863" s="97" t="s">
        <v>6177</v>
      </c>
      <c r="K863" s="97" t="s">
        <v>436</v>
      </c>
    </row>
    <row r="864" spans="1:13" ht="60.75">
      <c r="A864" s="78" t="s">
        <v>20790</v>
      </c>
      <c r="B864" s="78" t="s">
        <v>20791</v>
      </c>
      <c r="C864" s="78" t="s">
        <v>585</v>
      </c>
      <c r="D864" s="78" t="s">
        <v>20517</v>
      </c>
      <c r="E864" s="91" t="s">
        <v>20792</v>
      </c>
      <c r="F864" s="78" t="s">
        <v>20012</v>
      </c>
      <c r="G864" s="78" t="s">
        <v>20793</v>
      </c>
      <c r="H864" s="78" t="s">
        <v>445</v>
      </c>
      <c r="I864" s="78" t="s">
        <v>491</v>
      </c>
      <c r="J864" s="78" t="s">
        <v>447</v>
      </c>
      <c r="K864" s="78" t="s">
        <v>20794</v>
      </c>
      <c r="L864" s="154" t="s">
        <v>448</v>
      </c>
    </row>
    <row r="865" spans="1:12" ht="45.75">
      <c r="A865" s="78" t="s">
        <v>20795</v>
      </c>
      <c r="B865" s="78" t="s">
        <v>20796</v>
      </c>
      <c r="C865" s="78" t="s">
        <v>440</v>
      </c>
      <c r="D865" s="78" t="s">
        <v>20797</v>
      </c>
      <c r="E865" s="91" t="s">
        <v>20798</v>
      </c>
      <c r="F865" s="78" t="s">
        <v>20012</v>
      </c>
      <c r="G865" s="78" t="s">
        <v>20799</v>
      </c>
      <c r="H865" s="78" t="s">
        <v>445</v>
      </c>
      <c r="I865" s="78" t="s">
        <v>446</v>
      </c>
      <c r="J865" s="78" t="s">
        <v>447</v>
      </c>
      <c r="K865" s="78" t="s">
        <v>20254</v>
      </c>
      <c r="L865" s="154" t="s">
        <v>448</v>
      </c>
    </row>
    <row r="866" spans="1:12" ht="76.5">
      <c r="A866" s="78" t="s">
        <v>20800</v>
      </c>
      <c r="B866" s="78" t="s">
        <v>20801</v>
      </c>
      <c r="C866" s="78" t="s">
        <v>592</v>
      </c>
      <c r="D866" s="78" t="s">
        <v>20802</v>
      </c>
      <c r="E866" s="78" t="s">
        <v>20803</v>
      </c>
      <c r="F866" s="78" t="s">
        <v>20019</v>
      </c>
      <c r="G866" s="78" t="s">
        <v>20804</v>
      </c>
      <c r="H866" s="78" t="s">
        <v>445</v>
      </c>
      <c r="I866" s="78" t="s">
        <v>446</v>
      </c>
      <c r="J866" s="78" t="s">
        <v>447</v>
      </c>
      <c r="K866" s="78" t="s">
        <v>20530</v>
      </c>
      <c r="L866" s="154" t="s">
        <v>448</v>
      </c>
    </row>
    <row r="867" spans="1:12" ht="60.75">
      <c r="A867" s="78" t="s">
        <v>20805</v>
      </c>
      <c r="B867" s="78" t="s">
        <v>20806</v>
      </c>
      <c r="C867" s="78" t="s">
        <v>592</v>
      </c>
      <c r="D867" s="78" t="s">
        <v>20807</v>
      </c>
      <c r="E867" s="78" t="s">
        <v>20808</v>
      </c>
      <c r="F867" s="78" t="s">
        <v>20809</v>
      </c>
      <c r="G867" s="78" t="s">
        <v>20810</v>
      </c>
      <c r="H867" s="78" t="s">
        <v>445</v>
      </c>
      <c r="I867" s="78" t="s">
        <v>446</v>
      </c>
      <c r="J867" s="78" t="s">
        <v>447</v>
      </c>
      <c r="K867" s="78" t="s">
        <v>20811</v>
      </c>
      <c r="L867" s="154" t="s">
        <v>448</v>
      </c>
    </row>
    <row r="868" spans="1:12" ht="45.75">
      <c r="A868" s="78" t="s">
        <v>20812</v>
      </c>
      <c r="B868" s="159" t="s">
        <v>20813</v>
      </c>
      <c r="C868" s="159" t="s">
        <v>440</v>
      </c>
      <c r="D868" s="159" t="s">
        <v>20814</v>
      </c>
      <c r="E868" s="159" t="s">
        <v>20815</v>
      </c>
      <c r="F868" s="159" t="s">
        <v>588</v>
      </c>
      <c r="G868" s="159" t="s">
        <v>20036</v>
      </c>
      <c r="H868" s="159" t="s">
        <v>445</v>
      </c>
      <c r="I868" s="159" t="s">
        <v>446</v>
      </c>
      <c r="J868" s="159" t="s">
        <v>447</v>
      </c>
      <c r="K868" s="159" t="s">
        <v>18117</v>
      </c>
      <c r="L868" s="162" t="s">
        <v>751</v>
      </c>
    </row>
    <row r="869" spans="1:12" ht="45.75">
      <c r="A869" s="78" t="s">
        <v>20816</v>
      </c>
      <c r="B869" s="78" t="s">
        <v>20817</v>
      </c>
      <c r="C869" s="78" t="s">
        <v>440</v>
      </c>
      <c r="D869" s="78" t="s">
        <v>20818</v>
      </c>
      <c r="E869" s="78" t="s">
        <v>20040</v>
      </c>
      <c r="F869" s="78" t="s">
        <v>588</v>
      </c>
      <c r="G869" s="78" t="s">
        <v>20041</v>
      </c>
      <c r="H869" s="78" t="s">
        <v>445</v>
      </c>
      <c r="I869" s="78" t="s">
        <v>446</v>
      </c>
      <c r="J869" s="78" t="s">
        <v>447</v>
      </c>
      <c r="K869" s="78" t="s">
        <v>18117</v>
      </c>
      <c r="L869" s="162" t="s">
        <v>751</v>
      </c>
    </row>
    <row r="870" spans="1:12" ht="45.75">
      <c r="A870" s="78" t="s">
        <v>20819</v>
      </c>
      <c r="B870" s="78" t="s">
        <v>20820</v>
      </c>
      <c r="C870" s="78" t="s">
        <v>440</v>
      </c>
      <c r="D870" s="78" t="s">
        <v>20821</v>
      </c>
      <c r="E870" s="78" t="s">
        <v>20822</v>
      </c>
      <c r="F870" s="78" t="s">
        <v>588</v>
      </c>
      <c r="G870" s="78" t="s">
        <v>20823</v>
      </c>
      <c r="H870" s="78" t="s">
        <v>524</v>
      </c>
      <c r="I870" s="78" t="s">
        <v>446</v>
      </c>
      <c r="J870" s="78" t="s">
        <v>447</v>
      </c>
      <c r="K870" s="78" t="s">
        <v>20824</v>
      </c>
      <c r="L870" s="162" t="s">
        <v>751</v>
      </c>
    </row>
    <row r="871" spans="1:12" ht="45.75">
      <c r="A871" s="78" t="s">
        <v>20825</v>
      </c>
      <c r="B871" s="78" t="s">
        <v>20826</v>
      </c>
      <c r="C871" s="78" t="s">
        <v>440</v>
      </c>
      <c r="D871" s="78" t="s">
        <v>20827</v>
      </c>
      <c r="E871" s="78" t="s">
        <v>20828</v>
      </c>
      <c r="F871" s="78" t="s">
        <v>20829</v>
      </c>
      <c r="G871" s="78" t="s">
        <v>20830</v>
      </c>
      <c r="H871" s="78" t="s">
        <v>524</v>
      </c>
      <c r="I871" s="78" t="s">
        <v>446</v>
      </c>
      <c r="J871" s="78" t="s">
        <v>447</v>
      </c>
      <c r="K871" s="78" t="s">
        <v>20824</v>
      </c>
      <c r="L871" s="162" t="s">
        <v>751</v>
      </c>
    </row>
    <row r="872" spans="1:12" ht="45.75">
      <c r="A872" s="78" t="s">
        <v>20831</v>
      </c>
      <c r="B872" s="78" t="s">
        <v>20832</v>
      </c>
      <c r="C872" s="78" t="s">
        <v>1696</v>
      </c>
      <c r="D872" s="78" t="s">
        <v>20833</v>
      </c>
      <c r="E872" s="91" t="s">
        <v>20557</v>
      </c>
      <c r="F872" s="78" t="s">
        <v>20273</v>
      </c>
      <c r="G872" s="78" t="s">
        <v>20834</v>
      </c>
      <c r="H872" s="78" t="s">
        <v>445</v>
      </c>
      <c r="I872" s="78" t="s">
        <v>446</v>
      </c>
      <c r="J872" s="78" t="s">
        <v>447</v>
      </c>
      <c r="K872" s="78" t="s">
        <v>20835</v>
      </c>
      <c r="L872" s="162" t="s">
        <v>751</v>
      </c>
    </row>
    <row r="873" spans="1:12" ht="45.75">
      <c r="A873" s="78" t="s">
        <v>20836</v>
      </c>
      <c r="B873" s="78" t="s">
        <v>20837</v>
      </c>
      <c r="C873" s="78" t="s">
        <v>440</v>
      </c>
      <c r="D873" s="78" t="s">
        <v>11714</v>
      </c>
      <c r="E873" s="91" t="s">
        <v>20838</v>
      </c>
      <c r="F873" s="78" t="s">
        <v>20273</v>
      </c>
      <c r="G873" s="78" t="s">
        <v>20839</v>
      </c>
      <c r="H873" s="78" t="s">
        <v>445</v>
      </c>
      <c r="I873" s="78" t="s">
        <v>446</v>
      </c>
      <c r="J873" s="78" t="s">
        <v>447</v>
      </c>
      <c r="K873" s="78" t="s">
        <v>20280</v>
      </c>
      <c r="L873" s="162" t="s">
        <v>751</v>
      </c>
    </row>
    <row r="874" spans="1:12" ht="45.75">
      <c r="A874" s="78" t="s">
        <v>20840</v>
      </c>
      <c r="B874" s="78" t="s">
        <v>20841</v>
      </c>
      <c r="C874" s="78" t="s">
        <v>592</v>
      </c>
      <c r="D874" s="78" t="s">
        <v>20842</v>
      </c>
      <c r="E874" s="78" t="s">
        <v>20843</v>
      </c>
      <c r="F874" s="78" t="s">
        <v>20844</v>
      </c>
      <c r="G874" s="78" t="s">
        <v>20570</v>
      </c>
      <c r="H874" s="78" t="s">
        <v>445</v>
      </c>
      <c r="I874" s="78" t="s">
        <v>446</v>
      </c>
      <c r="J874" s="78" t="s">
        <v>447</v>
      </c>
      <c r="K874" s="78" t="s">
        <v>18672</v>
      </c>
      <c r="L874" s="154" t="s">
        <v>448</v>
      </c>
    </row>
    <row r="875" spans="1:12" ht="45.75">
      <c r="A875" s="78" t="s">
        <v>20845</v>
      </c>
      <c r="B875" s="78" t="s">
        <v>20846</v>
      </c>
      <c r="C875" s="78" t="s">
        <v>440</v>
      </c>
      <c r="D875" s="78" t="s">
        <v>20847</v>
      </c>
      <c r="E875" s="91" t="s">
        <v>20848</v>
      </c>
      <c r="F875" s="78" t="s">
        <v>20012</v>
      </c>
      <c r="G875" s="78" t="s">
        <v>20849</v>
      </c>
      <c r="H875" s="78" t="s">
        <v>445</v>
      </c>
      <c r="I875" s="78" t="s">
        <v>491</v>
      </c>
      <c r="J875" s="78" t="s">
        <v>447</v>
      </c>
      <c r="K875" s="78" t="s">
        <v>20289</v>
      </c>
      <c r="L875" s="154" t="s">
        <v>448</v>
      </c>
    </row>
    <row r="876" spans="1:12" ht="45.75">
      <c r="A876" s="78" t="s">
        <v>20850</v>
      </c>
      <c r="B876" s="78" t="s">
        <v>20851</v>
      </c>
      <c r="C876" s="78" t="s">
        <v>440</v>
      </c>
      <c r="D876" s="78" t="s">
        <v>20842</v>
      </c>
      <c r="E876" s="78" t="s">
        <v>20852</v>
      </c>
      <c r="F876" s="78" t="s">
        <v>588</v>
      </c>
      <c r="G876" s="78" t="s">
        <v>20853</v>
      </c>
      <c r="H876" s="78" t="s">
        <v>445</v>
      </c>
      <c r="I876" s="78" t="s">
        <v>446</v>
      </c>
      <c r="J876" s="78" t="s">
        <v>447</v>
      </c>
      <c r="K876" s="78" t="s">
        <v>20854</v>
      </c>
      <c r="L876" s="154" t="s">
        <v>448</v>
      </c>
    </row>
    <row r="877" spans="1:12" ht="45.75">
      <c r="A877" s="78" t="s">
        <v>20855</v>
      </c>
      <c r="B877" s="78" t="s">
        <v>20856</v>
      </c>
      <c r="C877" s="78" t="s">
        <v>440</v>
      </c>
      <c r="D877" s="78" t="s">
        <v>20842</v>
      </c>
      <c r="E877" s="78" t="s">
        <v>20857</v>
      </c>
      <c r="F877" s="78" t="s">
        <v>588</v>
      </c>
      <c r="G877" s="78" t="s">
        <v>20858</v>
      </c>
      <c r="H877" s="78" t="s">
        <v>524</v>
      </c>
      <c r="I877" s="78" t="s">
        <v>446</v>
      </c>
      <c r="J877" s="78" t="s">
        <v>447</v>
      </c>
      <c r="K877" s="78" t="s">
        <v>20854</v>
      </c>
      <c r="L877" s="154" t="s">
        <v>448</v>
      </c>
    </row>
    <row r="878" spans="1:12" ht="45.75">
      <c r="A878" s="78" t="s">
        <v>20859</v>
      </c>
      <c r="B878" s="78" t="s">
        <v>20860</v>
      </c>
      <c r="C878" s="78" t="s">
        <v>1696</v>
      </c>
      <c r="D878" s="78" t="s">
        <v>20861</v>
      </c>
      <c r="E878" s="78" t="s">
        <v>20595</v>
      </c>
      <c r="F878" s="78" t="s">
        <v>20596</v>
      </c>
      <c r="G878" s="78" t="s">
        <v>20862</v>
      </c>
      <c r="H878" s="78" t="s">
        <v>445</v>
      </c>
      <c r="I878" s="78" t="s">
        <v>446</v>
      </c>
      <c r="J878" s="78" t="s">
        <v>447</v>
      </c>
      <c r="K878" s="78" t="s">
        <v>16744</v>
      </c>
      <c r="L878" s="162" t="s">
        <v>751</v>
      </c>
    </row>
    <row r="879" spans="1:12" ht="60.75">
      <c r="A879" s="78" t="s">
        <v>20863</v>
      </c>
      <c r="B879" s="78" t="s">
        <v>20864</v>
      </c>
      <c r="C879" s="78" t="s">
        <v>440</v>
      </c>
      <c r="D879" s="78" t="s">
        <v>20865</v>
      </c>
      <c r="E879" s="78" t="s">
        <v>20590</v>
      </c>
      <c r="F879" s="78" t="s">
        <v>513</v>
      </c>
      <c r="G879" s="78" t="s">
        <v>20866</v>
      </c>
      <c r="H879" s="78" t="s">
        <v>524</v>
      </c>
      <c r="I879" s="78" t="s">
        <v>446</v>
      </c>
      <c r="J879" s="78" t="s">
        <v>447</v>
      </c>
      <c r="K879" s="78" t="s">
        <v>20642</v>
      </c>
      <c r="L879" s="162" t="s">
        <v>751</v>
      </c>
    </row>
    <row r="880" spans="1:12" ht="60.75">
      <c r="A880" s="78" t="s">
        <v>20867</v>
      </c>
      <c r="B880" s="78" t="s">
        <v>20868</v>
      </c>
      <c r="C880" s="78" t="s">
        <v>465</v>
      </c>
      <c r="D880" s="78" t="s">
        <v>20869</v>
      </c>
      <c r="E880" s="78" t="s">
        <v>20870</v>
      </c>
      <c r="F880" s="78" t="s">
        <v>20871</v>
      </c>
      <c r="G880" s="78" t="s">
        <v>20872</v>
      </c>
      <c r="H880" s="78" t="s">
        <v>445</v>
      </c>
      <c r="I880" s="78" t="s">
        <v>446</v>
      </c>
      <c r="J880" s="78" t="s">
        <v>447</v>
      </c>
      <c r="K880" s="78" t="s">
        <v>17184</v>
      </c>
      <c r="L880" s="162" t="s">
        <v>751</v>
      </c>
    </row>
    <row r="881" spans="1:13" ht="45.75">
      <c r="A881" s="78" t="s">
        <v>20873</v>
      </c>
      <c r="B881" s="78" t="s">
        <v>20874</v>
      </c>
      <c r="C881" s="78" t="s">
        <v>542</v>
      </c>
      <c r="D881" s="78" t="s">
        <v>20807</v>
      </c>
      <c r="E881" s="78" t="s">
        <v>20605</v>
      </c>
      <c r="F881" s="78" t="s">
        <v>20875</v>
      </c>
      <c r="G881" s="78" t="s">
        <v>20876</v>
      </c>
      <c r="H881" s="78" t="s">
        <v>445</v>
      </c>
      <c r="I881" s="78" t="s">
        <v>446</v>
      </c>
      <c r="J881" s="78" t="s">
        <v>447</v>
      </c>
      <c r="K881" s="78" t="s">
        <v>20303</v>
      </c>
      <c r="L881" s="162" t="s">
        <v>751</v>
      </c>
    </row>
    <row r="882" spans="1:13" ht="60.75">
      <c r="A882" s="78" t="s">
        <v>20877</v>
      </c>
      <c r="B882" s="78" t="s">
        <v>20878</v>
      </c>
      <c r="C882" s="78" t="s">
        <v>465</v>
      </c>
      <c r="D882" s="78" t="s">
        <v>20807</v>
      </c>
      <c r="E882" s="78" t="s">
        <v>20879</v>
      </c>
      <c r="F882" s="78" t="s">
        <v>20880</v>
      </c>
      <c r="G882" s="78" t="s">
        <v>20881</v>
      </c>
      <c r="H882" s="78" t="s">
        <v>445</v>
      </c>
      <c r="I882" s="78" t="s">
        <v>446</v>
      </c>
      <c r="J882" s="78" t="s">
        <v>447</v>
      </c>
      <c r="K882" s="78" t="s">
        <v>17054</v>
      </c>
      <c r="L882" s="162" t="s">
        <v>751</v>
      </c>
    </row>
    <row r="883" spans="1:13" ht="45.75">
      <c r="A883" s="78" t="s">
        <v>20882</v>
      </c>
      <c r="B883" s="78" t="s">
        <v>20883</v>
      </c>
      <c r="C883" s="78" t="s">
        <v>1696</v>
      </c>
      <c r="D883" s="78" t="s">
        <v>20884</v>
      </c>
      <c r="E883" s="78" t="s">
        <v>20885</v>
      </c>
      <c r="F883" s="78" t="s">
        <v>20886</v>
      </c>
      <c r="G883" s="78" t="s">
        <v>20887</v>
      </c>
      <c r="H883" s="78" t="s">
        <v>445</v>
      </c>
      <c r="I883" s="78" t="s">
        <v>446</v>
      </c>
      <c r="J883" s="78" t="s">
        <v>447</v>
      </c>
      <c r="K883" s="78" t="s">
        <v>20888</v>
      </c>
      <c r="L883" s="162" t="s">
        <v>751</v>
      </c>
    </row>
    <row r="884" spans="1:13" ht="45.75">
      <c r="A884" s="78" t="s">
        <v>20889</v>
      </c>
      <c r="B884" s="78" t="s">
        <v>20890</v>
      </c>
      <c r="C884" s="78" t="s">
        <v>762</v>
      </c>
      <c r="D884" s="78" t="s">
        <v>20891</v>
      </c>
      <c r="E884" s="78" t="s">
        <v>20892</v>
      </c>
      <c r="F884" s="78" t="s">
        <v>18001</v>
      </c>
      <c r="G884" s="78" t="s">
        <v>20893</v>
      </c>
      <c r="H884" s="78" t="s">
        <v>445</v>
      </c>
      <c r="I884" s="78" t="s">
        <v>491</v>
      </c>
      <c r="J884" s="78" t="s">
        <v>447</v>
      </c>
      <c r="K884" s="78" t="s">
        <v>18774</v>
      </c>
      <c r="L884" s="162" t="s">
        <v>751</v>
      </c>
    </row>
    <row r="885" spans="1:13" ht="45.75">
      <c r="A885" s="78" t="s">
        <v>20894</v>
      </c>
      <c r="B885" s="78" t="s">
        <v>20895</v>
      </c>
      <c r="C885" s="78" t="s">
        <v>762</v>
      </c>
      <c r="D885" s="78" t="s">
        <v>20842</v>
      </c>
      <c r="E885" s="78" t="s">
        <v>20896</v>
      </c>
      <c r="F885" s="78" t="s">
        <v>588</v>
      </c>
      <c r="G885" s="78" t="s">
        <v>20897</v>
      </c>
      <c r="H885" s="78" t="s">
        <v>524</v>
      </c>
      <c r="I885" s="78" t="s">
        <v>446</v>
      </c>
      <c r="J885" s="78" t="s">
        <v>447</v>
      </c>
      <c r="K885" s="78" t="s">
        <v>20629</v>
      </c>
      <c r="L885" s="162" t="s">
        <v>751</v>
      </c>
    </row>
    <row r="886" spans="1:13" ht="45.75">
      <c r="A886" s="78" t="s">
        <v>20898</v>
      </c>
      <c r="B886" s="78" t="s">
        <v>20899</v>
      </c>
      <c r="C886" s="78" t="s">
        <v>762</v>
      </c>
      <c r="D886" s="78" t="s">
        <v>20842</v>
      </c>
      <c r="E886" s="78" t="s">
        <v>20900</v>
      </c>
      <c r="F886" s="78" t="s">
        <v>588</v>
      </c>
      <c r="G886" s="78" t="s">
        <v>20901</v>
      </c>
      <c r="H886" s="78" t="s">
        <v>524</v>
      </c>
      <c r="I886" s="78" t="s">
        <v>446</v>
      </c>
      <c r="J886" s="78" t="s">
        <v>447</v>
      </c>
      <c r="K886" s="78" t="s">
        <v>20629</v>
      </c>
      <c r="L886" s="162" t="s">
        <v>751</v>
      </c>
    </row>
    <row r="887" spans="1:13" ht="45.75">
      <c r="A887" s="78" t="s">
        <v>20902</v>
      </c>
      <c r="B887" s="78" t="s">
        <v>20903</v>
      </c>
      <c r="C887" s="78" t="s">
        <v>440</v>
      </c>
      <c r="D887" s="78" t="s">
        <v>20904</v>
      </c>
      <c r="E887" s="78" t="s">
        <v>20905</v>
      </c>
      <c r="F887" s="78" t="s">
        <v>20906</v>
      </c>
      <c r="G887" s="78" t="s">
        <v>20907</v>
      </c>
      <c r="H887" s="78" t="s">
        <v>524</v>
      </c>
      <c r="I887" s="78" t="s">
        <v>446</v>
      </c>
      <c r="J887" s="78" t="s">
        <v>447</v>
      </c>
      <c r="K887" s="78" t="s">
        <v>20908</v>
      </c>
      <c r="L887" s="162" t="s">
        <v>751</v>
      </c>
    </row>
    <row r="888" spans="1:13" ht="60.75">
      <c r="A888" s="78" t="s">
        <v>20909</v>
      </c>
      <c r="B888" s="78" t="s">
        <v>20910</v>
      </c>
      <c r="C888" s="78" t="s">
        <v>440</v>
      </c>
      <c r="D888" s="78" t="s">
        <v>20911</v>
      </c>
      <c r="E888" s="91" t="s">
        <v>20912</v>
      </c>
      <c r="F888" s="78" t="s">
        <v>588</v>
      </c>
      <c r="G888" s="78" t="s">
        <v>20913</v>
      </c>
      <c r="H888" s="78" t="s">
        <v>524</v>
      </c>
      <c r="I888" s="78" t="s">
        <v>446</v>
      </c>
      <c r="J888" s="78" t="s">
        <v>447</v>
      </c>
      <c r="K888" s="78" t="s">
        <v>20648</v>
      </c>
      <c r="L888" s="162" t="s">
        <v>751</v>
      </c>
    </row>
    <row r="889" spans="1:13" ht="60.75">
      <c r="A889" s="78" t="s">
        <v>20914</v>
      </c>
      <c r="B889" s="78" t="s">
        <v>20650</v>
      </c>
      <c r="C889" s="78" t="s">
        <v>440</v>
      </c>
      <c r="D889" s="78" t="s">
        <v>20915</v>
      </c>
      <c r="E889" s="91" t="s">
        <v>20652</v>
      </c>
      <c r="F889" s="78" t="s">
        <v>588</v>
      </c>
      <c r="G889" s="78" t="s">
        <v>20653</v>
      </c>
      <c r="H889" s="78" t="s">
        <v>524</v>
      </c>
      <c r="I889" s="78" t="s">
        <v>446</v>
      </c>
      <c r="J889" s="78" t="s">
        <v>447</v>
      </c>
      <c r="K889" s="78" t="s">
        <v>20648</v>
      </c>
      <c r="L889" s="162" t="s">
        <v>751</v>
      </c>
    </row>
    <row r="890" spans="1:13" ht="60.75">
      <c r="A890" s="78" t="s">
        <v>20916</v>
      </c>
      <c r="B890" s="78" t="s">
        <v>20917</v>
      </c>
      <c r="C890" s="78" t="s">
        <v>440</v>
      </c>
      <c r="D890" s="78" t="s">
        <v>20918</v>
      </c>
      <c r="E890" s="91" t="s">
        <v>20919</v>
      </c>
      <c r="F890" s="78" t="s">
        <v>588</v>
      </c>
      <c r="G890" s="78" t="s">
        <v>20920</v>
      </c>
      <c r="H890" s="78" t="s">
        <v>524</v>
      </c>
      <c r="I890" s="78" t="s">
        <v>446</v>
      </c>
      <c r="J890" s="78" t="s">
        <v>447</v>
      </c>
      <c r="K890" s="78" t="s">
        <v>20648</v>
      </c>
      <c r="L890" s="162" t="s">
        <v>751</v>
      </c>
    </row>
    <row r="891" spans="1:13" ht="45.75">
      <c r="A891" s="78" t="s">
        <v>20921</v>
      </c>
      <c r="B891" s="78" t="s">
        <v>20922</v>
      </c>
      <c r="C891" s="78" t="s">
        <v>440</v>
      </c>
      <c r="D891" s="78" t="s">
        <v>20923</v>
      </c>
      <c r="E891" s="78" t="s">
        <v>20657</v>
      </c>
      <c r="F891" s="78" t="s">
        <v>20924</v>
      </c>
      <c r="G891" s="78" t="s">
        <v>20659</v>
      </c>
      <c r="H891" s="78" t="s">
        <v>445</v>
      </c>
      <c r="I891" s="78" t="s">
        <v>446</v>
      </c>
      <c r="J891" s="78" t="s">
        <v>447</v>
      </c>
      <c r="K891" s="78" t="s">
        <v>20660</v>
      </c>
      <c r="L891" s="162" t="s">
        <v>751</v>
      </c>
    </row>
    <row r="892" spans="1:13" ht="45.75">
      <c r="A892" s="78" t="s">
        <v>20925</v>
      </c>
      <c r="B892" s="78" t="s">
        <v>20662</v>
      </c>
      <c r="C892" s="78" t="s">
        <v>465</v>
      </c>
      <c r="D892" s="78" t="s">
        <v>20663</v>
      </c>
      <c r="E892" s="78" t="s">
        <v>20664</v>
      </c>
      <c r="F892" s="78" t="s">
        <v>20926</v>
      </c>
      <c r="G892" s="78" t="s">
        <v>20927</v>
      </c>
      <c r="H892" s="78" t="s">
        <v>445</v>
      </c>
      <c r="I892" s="78" t="s">
        <v>446</v>
      </c>
      <c r="J892" s="78" t="s">
        <v>447</v>
      </c>
      <c r="K892" s="78" t="s">
        <v>17184</v>
      </c>
      <c r="L892" s="162" t="s">
        <v>751</v>
      </c>
    </row>
    <row r="893" spans="1:13" ht="60.75">
      <c r="A893" s="78" t="s">
        <v>20928</v>
      </c>
      <c r="B893" s="78" t="s">
        <v>20929</v>
      </c>
      <c r="C893" s="78" t="s">
        <v>465</v>
      </c>
      <c r="D893" s="78" t="s">
        <v>20663</v>
      </c>
      <c r="E893" s="78" t="s">
        <v>20668</v>
      </c>
      <c r="F893" s="78" t="s">
        <v>20926</v>
      </c>
      <c r="G893" s="78" t="s">
        <v>20669</v>
      </c>
      <c r="H893" s="78" t="s">
        <v>524</v>
      </c>
      <c r="I893" s="78" t="s">
        <v>446</v>
      </c>
      <c r="J893" s="78" t="s">
        <v>447</v>
      </c>
      <c r="K893" s="78" t="s">
        <v>20670</v>
      </c>
      <c r="L893" s="162" t="s">
        <v>751</v>
      </c>
      <c r="M893" s="6" t="s">
        <v>20930</v>
      </c>
    </row>
    <row r="894" spans="1:13" ht="60.75">
      <c r="A894" s="78" t="s">
        <v>20931</v>
      </c>
      <c r="B894" s="78" t="s">
        <v>20932</v>
      </c>
      <c r="C894" s="78" t="s">
        <v>440</v>
      </c>
      <c r="D894" s="78" t="s">
        <v>20933</v>
      </c>
      <c r="E894" s="78" t="s">
        <v>20934</v>
      </c>
      <c r="F894" s="78" t="s">
        <v>588</v>
      </c>
      <c r="G894" s="78" t="s">
        <v>20675</v>
      </c>
      <c r="H894" s="78" t="s">
        <v>524</v>
      </c>
      <c r="I894" s="78" t="s">
        <v>446</v>
      </c>
      <c r="J894" s="78" t="s">
        <v>447</v>
      </c>
      <c r="K894" s="78" t="s">
        <v>20935</v>
      </c>
      <c r="L894" s="154" t="s">
        <v>448</v>
      </c>
      <c r="M894" s="6" t="s">
        <v>20930</v>
      </c>
    </row>
    <row r="895" spans="1:13" ht="45.75">
      <c r="A895" s="78" t="s">
        <v>20936</v>
      </c>
      <c r="B895" s="78" t="s">
        <v>20937</v>
      </c>
      <c r="C895" s="78" t="s">
        <v>440</v>
      </c>
      <c r="D895" s="78" t="s">
        <v>20938</v>
      </c>
      <c r="E895" s="78" t="s">
        <v>20681</v>
      </c>
      <c r="F895" s="78" t="s">
        <v>588</v>
      </c>
      <c r="G895" s="78" t="s">
        <v>20682</v>
      </c>
      <c r="H895" s="78" t="s">
        <v>524</v>
      </c>
      <c r="I895" s="78" t="s">
        <v>446</v>
      </c>
      <c r="J895" s="78" t="s">
        <v>447</v>
      </c>
      <c r="K895" s="78" t="s">
        <v>20683</v>
      </c>
      <c r="L895" s="154" t="s">
        <v>448</v>
      </c>
      <c r="M895" s="6" t="s">
        <v>20939</v>
      </c>
    </row>
    <row r="896" spans="1:13" ht="45.75">
      <c r="A896" s="78" t="s">
        <v>20940</v>
      </c>
      <c r="B896" s="78" t="s">
        <v>20941</v>
      </c>
      <c r="C896" s="78" t="s">
        <v>585</v>
      </c>
      <c r="D896" s="78" t="s">
        <v>20942</v>
      </c>
      <c r="E896" s="78" t="s">
        <v>20687</v>
      </c>
      <c r="F896" s="78" t="s">
        <v>20688</v>
      </c>
      <c r="G896" s="78" t="s">
        <v>18181</v>
      </c>
      <c r="H896" s="78" t="s">
        <v>524</v>
      </c>
      <c r="I896" s="78" t="s">
        <v>446</v>
      </c>
      <c r="J896" s="78" t="s">
        <v>447</v>
      </c>
      <c r="K896" s="78" t="s">
        <v>20689</v>
      </c>
      <c r="L896" s="162" t="s">
        <v>751</v>
      </c>
      <c r="M896" s="6" t="s">
        <v>20943</v>
      </c>
    </row>
    <row r="897" spans="1:13" ht="45.75">
      <c r="A897" s="78" t="s">
        <v>20944</v>
      </c>
      <c r="B897" s="78" t="s">
        <v>20945</v>
      </c>
      <c r="C897" s="78" t="s">
        <v>440</v>
      </c>
      <c r="D897" s="78" t="s">
        <v>20946</v>
      </c>
      <c r="E897" s="78" t="s">
        <v>20693</v>
      </c>
      <c r="F897" s="78" t="s">
        <v>20947</v>
      </c>
      <c r="G897" s="78" t="s">
        <v>20948</v>
      </c>
      <c r="H897" s="78" t="s">
        <v>524</v>
      </c>
      <c r="I897" s="78" t="s">
        <v>446</v>
      </c>
      <c r="J897" s="78" t="s">
        <v>447</v>
      </c>
      <c r="K897" s="78" t="s">
        <v>20689</v>
      </c>
      <c r="L897" s="162" t="s">
        <v>751</v>
      </c>
      <c r="M897" s="6" t="s">
        <v>20943</v>
      </c>
    </row>
    <row r="898" spans="1:13" ht="45.75">
      <c r="A898" s="78" t="s">
        <v>20949</v>
      </c>
      <c r="B898" s="78" t="s">
        <v>20950</v>
      </c>
      <c r="C898" s="78" t="s">
        <v>1696</v>
      </c>
      <c r="D898" s="78" t="s">
        <v>20951</v>
      </c>
      <c r="E898" s="78" t="s">
        <v>20952</v>
      </c>
      <c r="F898" s="78" t="s">
        <v>20953</v>
      </c>
      <c r="G898" s="78" t="s">
        <v>20701</v>
      </c>
      <c r="H898" s="78" t="s">
        <v>445</v>
      </c>
      <c r="I898" s="78" t="s">
        <v>491</v>
      </c>
      <c r="J898" s="78" t="s">
        <v>447</v>
      </c>
      <c r="K898" s="78" t="s">
        <v>20702</v>
      </c>
      <c r="L898" s="162" t="s">
        <v>751</v>
      </c>
      <c r="M898" s="6" t="s">
        <v>20943</v>
      </c>
    </row>
    <row r="899" spans="1:13" ht="30.75">
      <c r="A899" s="78" t="s">
        <v>20954</v>
      </c>
      <c r="B899" s="78" t="s">
        <v>20955</v>
      </c>
      <c r="C899" s="78" t="s">
        <v>440</v>
      </c>
      <c r="D899" s="78" t="s">
        <v>20956</v>
      </c>
      <c r="E899" s="78" t="s">
        <v>20957</v>
      </c>
      <c r="F899" s="78" t="s">
        <v>588</v>
      </c>
      <c r="G899" s="78" t="s">
        <v>20707</v>
      </c>
      <c r="H899" s="78" t="s">
        <v>524</v>
      </c>
      <c r="I899" s="78" t="s">
        <v>446</v>
      </c>
      <c r="J899" s="78" t="s">
        <v>447</v>
      </c>
      <c r="K899" s="78" t="s">
        <v>20642</v>
      </c>
      <c r="L899" s="162" t="s">
        <v>751</v>
      </c>
    </row>
    <row r="900" spans="1:13" ht="45.75">
      <c r="A900" s="78" t="s">
        <v>20958</v>
      </c>
      <c r="B900" s="78" t="s">
        <v>20959</v>
      </c>
      <c r="C900" s="78" t="s">
        <v>762</v>
      </c>
      <c r="D900" s="78" t="s">
        <v>20960</v>
      </c>
      <c r="E900" s="78" t="s">
        <v>20961</v>
      </c>
      <c r="F900" s="78" t="s">
        <v>20962</v>
      </c>
      <c r="G900" s="78" t="s">
        <v>20713</v>
      </c>
      <c r="H900" s="78" t="s">
        <v>445</v>
      </c>
      <c r="I900" s="78" t="s">
        <v>491</v>
      </c>
      <c r="J900" s="78" t="s">
        <v>447</v>
      </c>
      <c r="K900" s="78" t="s">
        <v>20714</v>
      </c>
      <c r="L900" s="162" t="s">
        <v>751</v>
      </c>
    </row>
    <row r="901" spans="1:13" ht="45.75">
      <c r="A901" s="78" t="s">
        <v>20963</v>
      </c>
      <c r="B901" s="78" t="s">
        <v>20716</v>
      </c>
      <c r="C901" s="78" t="s">
        <v>1262</v>
      </c>
      <c r="D901" s="78" t="s">
        <v>20964</v>
      </c>
      <c r="E901" s="78" t="s">
        <v>20965</v>
      </c>
      <c r="F901" s="78" t="s">
        <v>20966</v>
      </c>
      <c r="G901" s="78" t="s">
        <v>20720</v>
      </c>
      <c r="H901" s="78" t="s">
        <v>445</v>
      </c>
      <c r="I901" s="78" t="s">
        <v>446</v>
      </c>
      <c r="J901" s="78" t="s">
        <v>447</v>
      </c>
      <c r="K901" s="78" t="s">
        <v>20721</v>
      </c>
      <c r="L901" s="162" t="s">
        <v>751</v>
      </c>
    </row>
    <row r="902" spans="1:13" ht="60.75">
      <c r="A902" s="78" t="s">
        <v>20967</v>
      </c>
      <c r="B902" s="78" t="s">
        <v>20968</v>
      </c>
      <c r="C902" s="78" t="s">
        <v>762</v>
      </c>
      <c r="D902" s="78" t="s">
        <v>20969</v>
      </c>
      <c r="E902" s="78" t="s">
        <v>20970</v>
      </c>
      <c r="F902" s="78" t="s">
        <v>20012</v>
      </c>
      <c r="G902" s="78" t="s">
        <v>20971</v>
      </c>
      <c r="H902" s="78" t="s">
        <v>445</v>
      </c>
      <c r="I902" s="78" t="s">
        <v>491</v>
      </c>
      <c r="J902" s="78" t="s">
        <v>785</v>
      </c>
      <c r="K902" s="78" t="s">
        <v>18837</v>
      </c>
      <c r="L902" s="154" t="s">
        <v>448</v>
      </c>
    </row>
    <row r="903" spans="1:13" ht="76.5">
      <c r="A903" s="78" t="s">
        <v>20972</v>
      </c>
      <c r="B903" s="78" t="s">
        <v>20973</v>
      </c>
      <c r="C903" s="78" t="s">
        <v>762</v>
      </c>
      <c r="D903" s="78" t="s">
        <v>20974</v>
      </c>
      <c r="E903" s="78" t="s">
        <v>20975</v>
      </c>
      <c r="F903" s="78" t="s">
        <v>20012</v>
      </c>
      <c r="G903" s="78" t="s">
        <v>20976</v>
      </c>
      <c r="H903" s="78" t="s">
        <v>445</v>
      </c>
      <c r="I903" s="78" t="s">
        <v>491</v>
      </c>
      <c r="J903" s="78" t="s">
        <v>785</v>
      </c>
      <c r="K903" s="78" t="s">
        <v>18837</v>
      </c>
      <c r="L903" s="154" t="s">
        <v>448</v>
      </c>
      <c r="M903" s="6" t="s">
        <v>20977</v>
      </c>
    </row>
    <row r="904" spans="1:13" ht="76.5">
      <c r="A904" s="78" t="s">
        <v>20978</v>
      </c>
      <c r="B904" s="78" t="s">
        <v>20979</v>
      </c>
      <c r="C904" s="78" t="s">
        <v>465</v>
      </c>
      <c r="D904" s="78" t="s">
        <v>20980</v>
      </c>
      <c r="E904" s="78" t="s">
        <v>20981</v>
      </c>
      <c r="F904" s="78" t="s">
        <v>20012</v>
      </c>
      <c r="G904" s="78" t="s">
        <v>20731</v>
      </c>
      <c r="H904" s="78" t="s">
        <v>445</v>
      </c>
      <c r="I904" s="78" t="s">
        <v>446</v>
      </c>
      <c r="J904" s="78" t="s">
        <v>447</v>
      </c>
      <c r="K904" s="78" t="s">
        <v>20400</v>
      </c>
      <c r="L904" s="154" t="s">
        <v>448</v>
      </c>
      <c r="M904" s="6" t="s">
        <v>20977</v>
      </c>
    </row>
    <row r="905" spans="1:13" ht="76.5">
      <c r="A905" s="78" t="s">
        <v>20982</v>
      </c>
      <c r="B905" s="78" t="s">
        <v>20983</v>
      </c>
      <c r="C905" s="78" t="s">
        <v>465</v>
      </c>
      <c r="D905" s="78" t="s">
        <v>20437</v>
      </c>
      <c r="E905" s="78" t="s">
        <v>20984</v>
      </c>
      <c r="F905" s="78" t="s">
        <v>20735</v>
      </c>
      <c r="G905" s="78" t="s">
        <v>20985</v>
      </c>
      <c r="H905" s="78" t="s">
        <v>445</v>
      </c>
      <c r="I905" s="78" t="s">
        <v>491</v>
      </c>
      <c r="J905" s="78" t="s">
        <v>447</v>
      </c>
      <c r="K905" s="78" t="s">
        <v>20737</v>
      </c>
      <c r="L905" s="154" t="s">
        <v>448</v>
      </c>
      <c r="M905" s="6" t="s">
        <v>20977</v>
      </c>
    </row>
    <row r="906" spans="1:13" ht="76.5">
      <c r="A906" s="78" t="s">
        <v>20986</v>
      </c>
      <c r="B906" s="78" t="s">
        <v>20987</v>
      </c>
      <c r="C906" s="78" t="s">
        <v>542</v>
      </c>
      <c r="D906" s="78" t="s">
        <v>20988</v>
      </c>
      <c r="E906" s="78" t="s">
        <v>20989</v>
      </c>
      <c r="F906" s="78" t="s">
        <v>20990</v>
      </c>
      <c r="G906" s="78" t="s">
        <v>20743</v>
      </c>
      <c r="H906" s="78" t="s">
        <v>445</v>
      </c>
      <c r="I906" s="78" t="s">
        <v>446</v>
      </c>
      <c r="J906" s="78" t="s">
        <v>447</v>
      </c>
      <c r="K906" s="78" t="s">
        <v>18038</v>
      </c>
      <c r="L906" s="162" t="s">
        <v>751</v>
      </c>
      <c r="M906" s="6" t="s">
        <v>20977</v>
      </c>
    </row>
    <row r="907" spans="1:13" ht="76.5">
      <c r="A907" s="78" t="s">
        <v>20991</v>
      </c>
      <c r="B907" s="78" t="s">
        <v>20992</v>
      </c>
      <c r="C907" s="78" t="s">
        <v>11868</v>
      </c>
      <c r="D907" s="78" t="s">
        <v>20203</v>
      </c>
      <c r="E907" s="78" t="s">
        <v>20993</v>
      </c>
      <c r="F907" s="78" t="s">
        <v>16928</v>
      </c>
      <c r="G907" s="78" t="s">
        <v>20994</v>
      </c>
      <c r="H907" s="78" t="s">
        <v>445</v>
      </c>
      <c r="I907" s="78" t="s">
        <v>491</v>
      </c>
      <c r="J907" s="78" t="s">
        <v>447</v>
      </c>
      <c r="K907" s="78" t="s">
        <v>18314</v>
      </c>
      <c r="L907" s="154" t="s">
        <v>448</v>
      </c>
      <c r="M907" s="6" t="s">
        <v>20977</v>
      </c>
    </row>
    <row r="908" spans="1:13" ht="76.5">
      <c r="A908" s="78" t="s">
        <v>20995</v>
      </c>
      <c r="B908" s="78" t="s">
        <v>20996</v>
      </c>
      <c r="C908" s="78" t="s">
        <v>11895</v>
      </c>
      <c r="D908" s="78" t="s">
        <v>6435</v>
      </c>
      <c r="E908" s="78" t="s">
        <v>20997</v>
      </c>
      <c r="F908" s="78" t="s">
        <v>7703</v>
      </c>
      <c r="G908" s="78" t="s">
        <v>20998</v>
      </c>
      <c r="H908" s="78" t="s">
        <v>524</v>
      </c>
      <c r="I908" s="78" t="s">
        <v>446</v>
      </c>
      <c r="J908" s="78" t="s">
        <v>447</v>
      </c>
      <c r="K908" s="78" t="s">
        <v>18319</v>
      </c>
      <c r="L908" s="154" t="s">
        <v>448</v>
      </c>
      <c r="M908" s="6" t="s">
        <v>20999</v>
      </c>
    </row>
    <row r="909" spans="1:13" ht="60.75">
      <c r="A909" s="78" t="s">
        <v>21000</v>
      </c>
      <c r="B909" s="78" t="s">
        <v>21001</v>
      </c>
      <c r="C909" s="78" t="s">
        <v>11902</v>
      </c>
      <c r="D909" s="78" t="s">
        <v>20456</v>
      </c>
      <c r="E909" s="78" t="s">
        <v>20754</v>
      </c>
      <c r="F909" s="78" t="s">
        <v>17547</v>
      </c>
      <c r="G909" s="78" t="s">
        <v>19913</v>
      </c>
      <c r="H909" s="78" t="s">
        <v>524</v>
      </c>
      <c r="I909" s="78" t="s">
        <v>535</v>
      </c>
      <c r="J909" s="78" t="s">
        <v>785</v>
      </c>
      <c r="K909" s="78" t="s">
        <v>18071</v>
      </c>
      <c r="L909" s="154" t="s">
        <v>448</v>
      </c>
    </row>
    <row r="910" spans="1:13" ht="60.75">
      <c r="A910" s="78" t="s">
        <v>21002</v>
      </c>
      <c r="B910" s="78" t="s">
        <v>21003</v>
      </c>
      <c r="C910" s="78" t="s">
        <v>592</v>
      </c>
      <c r="D910" s="78" t="s">
        <v>20807</v>
      </c>
      <c r="E910" s="78" t="s">
        <v>21004</v>
      </c>
      <c r="F910" s="78" t="s">
        <v>17256</v>
      </c>
      <c r="G910" s="78" t="s">
        <v>20759</v>
      </c>
      <c r="H910" s="78" t="s">
        <v>524</v>
      </c>
      <c r="I910" s="78" t="s">
        <v>535</v>
      </c>
      <c r="J910" s="78" t="s">
        <v>447</v>
      </c>
      <c r="K910" s="78" t="s">
        <v>18830</v>
      </c>
      <c r="L910" s="154" t="s">
        <v>448</v>
      </c>
      <c r="M910" s="6" t="s">
        <v>21005</v>
      </c>
    </row>
    <row r="911" spans="1:13" ht="45.75">
      <c r="A911" s="78" t="s">
        <v>21006</v>
      </c>
      <c r="B911" s="78" t="s">
        <v>21007</v>
      </c>
      <c r="C911" s="78" t="s">
        <v>465</v>
      </c>
      <c r="D911" s="78" t="s">
        <v>21008</v>
      </c>
      <c r="E911" s="78" t="s">
        <v>20763</v>
      </c>
      <c r="F911" s="78" t="s">
        <v>20926</v>
      </c>
      <c r="G911" s="78" t="s">
        <v>20471</v>
      </c>
      <c r="H911" s="78" t="s">
        <v>524</v>
      </c>
      <c r="I911" s="78" t="s">
        <v>446</v>
      </c>
      <c r="J911" s="78" t="s">
        <v>447</v>
      </c>
      <c r="K911" s="78" t="s">
        <v>18292</v>
      </c>
      <c r="L911" s="162" t="s">
        <v>751</v>
      </c>
      <c r="M911" s="6" t="s">
        <v>21009</v>
      </c>
    </row>
    <row r="912" spans="1:13" ht="45.75">
      <c r="A912" s="78" t="s">
        <v>21010</v>
      </c>
      <c r="B912" s="78" t="s">
        <v>21011</v>
      </c>
      <c r="C912" s="78" t="s">
        <v>465</v>
      </c>
      <c r="D912" s="78" t="s">
        <v>21012</v>
      </c>
      <c r="E912" s="78" t="s">
        <v>20767</v>
      </c>
      <c r="F912" s="78" t="s">
        <v>18001</v>
      </c>
      <c r="G912" s="78" t="s">
        <v>20768</v>
      </c>
      <c r="H912" s="78" t="s">
        <v>524</v>
      </c>
      <c r="I912" s="78" t="s">
        <v>446</v>
      </c>
      <c r="J912" s="78" t="s">
        <v>447</v>
      </c>
      <c r="K912" s="78" t="s">
        <v>18032</v>
      </c>
      <c r="L912" s="154" t="s">
        <v>448</v>
      </c>
      <c r="M912" s="6" t="s">
        <v>21009</v>
      </c>
    </row>
    <row r="913" spans="1:13" ht="60.75">
      <c r="A913" s="78" t="s">
        <v>21013</v>
      </c>
      <c r="B913" s="78" t="s">
        <v>21014</v>
      </c>
      <c r="C913" s="78" t="s">
        <v>17576</v>
      </c>
      <c r="D913" s="78" t="s">
        <v>17583</v>
      </c>
      <c r="E913" s="78" t="s">
        <v>21015</v>
      </c>
      <c r="F913" s="78" t="s">
        <v>588</v>
      </c>
      <c r="G913" s="78" t="s">
        <v>21016</v>
      </c>
      <c r="H913" s="78" t="s">
        <v>445</v>
      </c>
      <c r="I913" s="78" t="s">
        <v>446</v>
      </c>
      <c r="J913" s="78" t="s">
        <v>785</v>
      </c>
      <c r="K913" s="78" t="s">
        <v>20773</v>
      </c>
      <c r="L913" s="162" t="s">
        <v>751</v>
      </c>
      <c r="M913" s="6" t="s">
        <v>21017</v>
      </c>
    </row>
    <row r="914" spans="1:13" ht="60.75">
      <c r="A914" s="78" t="s">
        <v>21018</v>
      </c>
      <c r="B914" s="78" t="s">
        <v>21019</v>
      </c>
      <c r="C914" s="78" t="s">
        <v>17576</v>
      </c>
      <c r="D914" s="78" t="s">
        <v>17583</v>
      </c>
      <c r="E914" s="78" t="s">
        <v>20776</v>
      </c>
      <c r="F914" s="78" t="s">
        <v>588</v>
      </c>
      <c r="G914" s="78" t="s">
        <v>20777</v>
      </c>
      <c r="H914" s="78" t="s">
        <v>524</v>
      </c>
      <c r="I914" s="78" t="s">
        <v>446</v>
      </c>
      <c r="J914" s="78" t="s">
        <v>785</v>
      </c>
      <c r="K914" s="78" t="s">
        <v>20778</v>
      </c>
      <c r="L914" s="162" t="s">
        <v>751</v>
      </c>
      <c r="M914" s="6" t="s">
        <v>21017</v>
      </c>
    </row>
    <row r="915" spans="1:13" ht="45.75">
      <c r="A915" s="78" t="s">
        <v>21020</v>
      </c>
      <c r="B915" s="78" t="s">
        <v>21021</v>
      </c>
      <c r="C915" s="78" t="s">
        <v>17576</v>
      </c>
      <c r="D915" s="78" t="s">
        <v>17589</v>
      </c>
      <c r="E915" s="78" t="s">
        <v>21022</v>
      </c>
      <c r="F915" s="78" t="s">
        <v>21023</v>
      </c>
      <c r="G915" s="78" t="s">
        <v>20783</v>
      </c>
      <c r="H915" s="78" t="s">
        <v>445</v>
      </c>
      <c r="I915" s="78" t="s">
        <v>491</v>
      </c>
      <c r="J915" s="78" t="s">
        <v>785</v>
      </c>
      <c r="K915" s="78" t="s">
        <v>20784</v>
      </c>
      <c r="L915" s="162" t="s">
        <v>751</v>
      </c>
      <c r="M915" s="6" t="s">
        <v>21024</v>
      </c>
    </row>
    <row r="916" spans="1:13" ht="91.5">
      <c r="A916" s="78" t="s">
        <v>21025</v>
      </c>
      <c r="B916" s="78" t="s">
        <v>21026</v>
      </c>
      <c r="C916" s="78" t="s">
        <v>17576</v>
      </c>
      <c r="D916" s="78" t="s">
        <v>17602</v>
      </c>
      <c r="E916" s="78" t="s">
        <v>21027</v>
      </c>
      <c r="F916" s="78" t="s">
        <v>20788</v>
      </c>
      <c r="G916" s="78" t="s">
        <v>21028</v>
      </c>
      <c r="H916" s="78" t="s">
        <v>524</v>
      </c>
      <c r="I916" s="78" t="s">
        <v>535</v>
      </c>
      <c r="J916" s="78" t="s">
        <v>785</v>
      </c>
      <c r="K916" s="78" t="s">
        <v>17606</v>
      </c>
      <c r="L916" s="162" t="s">
        <v>751</v>
      </c>
      <c r="M916" s="6" t="s">
        <v>21029</v>
      </c>
    </row>
    <row r="917" spans="1:13" ht="30.75">
      <c r="M917" s="6" t="s">
        <v>21030</v>
      </c>
    </row>
    <row r="918" spans="1:13" ht="30.75">
      <c r="A918" s="599" t="s">
        <v>21031</v>
      </c>
      <c r="B918" s="599"/>
      <c r="M918" s="6" t="s">
        <v>21030</v>
      </c>
    </row>
    <row r="919" spans="1:13" ht="137.25">
      <c r="A919" s="98" t="s">
        <v>426</v>
      </c>
      <c r="B919" s="98" t="s">
        <v>427</v>
      </c>
      <c r="C919" s="98" t="s">
        <v>428</v>
      </c>
      <c r="D919" s="98" t="s">
        <v>429</v>
      </c>
      <c r="E919" s="98" t="s">
        <v>430</v>
      </c>
      <c r="F919" s="98" t="s">
        <v>431</v>
      </c>
      <c r="G919" s="98" t="s">
        <v>432</v>
      </c>
      <c r="H919" s="98" t="s">
        <v>6175</v>
      </c>
      <c r="I919" s="98" t="s">
        <v>6176</v>
      </c>
      <c r="J919" s="98" t="s">
        <v>6177</v>
      </c>
      <c r="K919" s="98" t="s">
        <v>436</v>
      </c>
    </row>
    <row r="920" spans="1:13" ht="76.5">
      <c r="A920" s="78" t="s">
        <v>21032</v>
      </c>
      <c r="B920" s="78" t="s">
        <v>21033</v>
      </c>
      <c r="C920" s="78" t="s">
        <v>585</v>
      </c>
      <c r="D920" s="78" t="s">
        <v>20517</v>
      </c>
      <c r="E920" s="91" t="s">
        <v>21034</v>
      </c>
      <c r="F920" s="78" t="s">
        <v>20012</v>
      </c>
      <c r="G920" s="78" t="s">
        <v>21035</v>
      </c>
      <c r="H920" s="78" t="s">
        <v>445</v>
      </c>
      <c r="I920" s="78" t="s">
        <v>491</v>
      </c>
      <c r="J920" s="78" t="s">
        <v>447</v>
      </c>
      <c r="K920" s="78" t="s">
        <v>21036</v>
      </c>
      <c r="L920" s="154" t="s">
        <v>448</v>
      </c>
    </row>
    <row r="921" spans="1:13" ht="45.75">
      <c r="A921" s="78" t="s">
        <v>21037</v>
      </c>
      <c r="B921" s="78" t="s">
        <v>21038</v>
      </c>
      <c r="C921" s="78" t="s">
        <v>440</v>
      </c>
      <c r="D921" s="78" t="s">
        <v>21039</v>
      </c>
      <c r="E921" s="91" t="s">
        <v>21040</v>
      </c>
      <c r="F921" s="78" t="s">
        <v>20012</v>
      </c>
      <c r="G921" s="78" t="s">
        <v>20799</v>
      </c>
      <c r="H921" s="78" t="s">
        <v>445</v>
      </c>
      <c r="I921" s="78" t="s">
        <v>446</v>
      </c>
      <c r="J921" s="78" t="s">
        <v>447</v>
      </c>
      <c r="K921" s="78" t="s">
        <v>20254</v>
      </c>
      <c r="L921" s="154" t="s">
        <v>448</v>
      </c>
      <c r="M921" s="6" t="s">
        <v>21030</v>
      </c>
    </row>
    <row r="922" spans="1:13" ht="76.5">
      <c r="A922" s="78" t="s">
        <v>21041</v>
      </c>
      <c r="B922" s="78" t="s">
        <v>21042</v>
      </c>
      <c r="C922" s="78" t="s">
        <v>592</v>
      </c>
      <c r="D922" s="78" t="s">
        <v>21043</v>
      </c>
      <c r="E922" s="78" t="s">
        <v>20803</v>
      </c>
      <c r="F922" s="78" t="s">
        <v>20019</v>
      </c>
      <c r="G922" s="78" t="s">
        <v>21044</v>
      </c>
      <c r="H922" s="78" t="s">
        <v>445</v>
      </c>
      <c r="I922" s="78" t="s">
        <v>446</v>
      </c>
      <c r="J922" s="78" t="s">
        <v>447</v>
      </c>
      <c r="K922" s="78" t="s">
        <v>20530</v>
      </c>
      <c r="L922" s="154" t="s">
        <v>448</v>
      </c>
      <c r="M922" s="6" t="s">
        <v>21030</v>
      </c>
    </row>
    <row r="923" spans="1:13" ht="91.5">
      <c r="A923" s="78" t="s">
        <v>21045</v>
      </c>
      <c r="B923" s="78" t="s">
        <v>21046</v>
      </c>
      <c r="C923" s="78" t="s">
        <v>592</v>
      </c>
      <c r="D923" s="78" t="s">
        <v>21047</v>
      </c>
      <c r="E923" s="78" t="s">
        <v>21048</v>
      </c>
      <c r="F923" s="78" t="s">
        <v>21049</v>
      </c>
      <c r="G923" s="78" t="s">
        <v>20810</v>
      </c>
      <c r="H923" s="78" t="s">
        <v>445</v>
      </c>
      <c r="I923" s="78" t="s">
        <v>446</v>
      </c>
      <c r="J923" s="78" t="s">
        <v>447</v>
      </c>
      <c r="K923" s="78" t="s">
        <v>20811</v>
      </c>
      <c r="L923" s="162" t="s">
        <v>751</v>
      </c>
      <c r="M923" s="6" t="s">
        <v>21050</v>
      </c>
    </row>
    <row r="924" spans="1:13" ht="45.75">
      <c r="A924" s="78" t="s">
        <v>21051</v>
      </c>
      <c r="B924" s="78" t="s">
        <v>21052</v>
      </c>
      <c r="C924" s="78" t="s">
        <v>440</v>
      </c>
      <c r="D924" s="78" t="s">
        <v>21053</v>
      </c>
      <c r="E924" s="78" t="s">
        <v>17815</v>
      </c>
      <c r="F924" s="78" t="s">
        <v>588</v>
      </c>
      <c r="G924" s="78" t="s">
        <v>20265</v>
      </c>
      <c r="H924" s="78" t="s">
        <v>445</v>
      </c>
      <c r="I924" s="78" t="s">
        <v>446</v>
      </c>
      <c r="J924" s="78" t="s">
        <v>447</v>
      </c>
      <c r="K924" s="78" t="s">
        <v>18117</v>
      </c>
      <c r="L924" s="162" t="s">
        <v>751</v>
      </c>
      <c r="M924" s="6" t="s">
        <v>18586</v>
      </c>
    </row>
    <row r="925" spans="1:13" ht="45.75">
      <c r="A925" s="78" t="s">
        <v>21054</v>
      </c>
      <c r="B925" s="78" t="s">
        <v>21055</v>
      </c>
      <c r="C925" s="78" t="s">
        <v>440</v>
      </c>
      <c r="D925" s="78" t="s">
        <v>21056</v>
      </c>
      <c r="E925" s="78" t="s">
        <v>21057</v>
      </c>
      <c r="F925" s="78" t="s">
        <v>588</v>
      </c>
      <c r="G925" s="78" t="s">
        <v>21058</v>
      </c>
      <c r="H925" s="78" t="s">
        <v>445</v>
      </c>
      <c r="I925" s="78" t="s">
        <v>446</v>
      </c>
      <c r="J925" s="78" t="s">
        <v>447</v>
      </c>
      <c r="K925" s="78" t="s">
        <v>21059</v>
      </c>
      <c r="L925" s="162" t="s">
        <v>751</v>
      </c>
      <c r="M925" s="6" t="s">
        <v>18586</v>
      </c>
    </row>
    <row r="926" spans="1:13" ht="45.75">
      <c r="A926" s="78" t="s">
        <v>21060</v>
      </c>
      <c r="B926" s="78" t="s">
        <v>21061</v>
      </c>
      <c r="C926" s="78" t="s">
        <v>440</v>
      </c>
      <c r="D926" s="78" t="s">
        <v>21062</v>
      </c>
      <c r="E926" s="78" t="s">
        <v>20040</v>
      </c>
      <c r="F926" s="78" t="s">
        <v>588</v>
      </c>
      <c r="G926" s="78" t="s">
        <v>20546</v>
      </c>
      <c r="H926" s="78" t="s">
        <v>524</v>
      </c>
      <c r="I926" s="78" t="s">
        <v>446</v>
      </c>
      <c r="J926" s="78" t="s">
        <v>447</v>
      </c>
      <c r="K926" s="78" t="s">
        <v>20824</v>
      </c>
      <c r="L926" s="162" t="s">
        <v>751</v>
      </c>
      <c r="M926" s="6" t="s">
        <v>18586</v>
      </c>
    </row>
    <row r="927" spans="1:13" ht="30.75">
      <c r="A927" s="78" t="s">
        <v>21063</v>
      </c>
      <c r="B927" s="78" t="s">
        <v>21064</v>
      </c>
      <c r="C927" s="78" t="s">
        <v>440</v>
      </c>
      <c r="D927" s="78" t="s">
        <v>21065</v>
      </c>
      <c r="E927" s="78" t="s">
        <v>21066</v>
      </c>
      <c r="F927" s="78" t="s">
        <v>21067</v>
      </c>
      <c r="G927" s="78" t="s">
        <v>21068</v>
      </c>
      <c r="H927" s="78" t="s">
        <v>524</v>
      </c>
      <c r="I927" s="78" t="s">
        <v>446</v>
      </c>
      <c r="J927" s="78" t="s">
        <v>447</v>
      </c>
      <c r="K927" s="78" t="s">
        <v>20824</v>
      </c>
      <c r="L927" s="162" t="s">
        <v>751</v>
      </c>
    </row>
    <row r="928" spans="1:13" ht="45.75">
      <c r="A928" s="78" t="s">
        <v>21069</v>
      </c>
      <c r="B928" s="78" t="s">
        <v>21070</v>
      </c>
      <c r="C928" s="78" t="s">
        <v>1696</v>
      </c>
      <c r="D928" s="78" t="s">
        <v>21071</v>
      </c>
      <c r="E928" s="91" t="s">
        <v>20557</v>
      </c>
      <c r="F928" s="78" t="s">
        <v>21072</v>
      </c>
      <c r="G928" s="78" t="s">
        <v>21073</v>
      </c>
      <c r="H928" s="78" t="s">
        <v>445</v>
      </c>
      <c r="I928" s="78" t="s">
        <v>446</v>
      </c>
      <c r="J928" s="78" t="s">
        <v>447</v>
      </c>
      <c r="K928" s="78" t="s">
        <v>21074</v>
      </c>
      <c r="L928" s="162" t="s">
        <v>751</v>
      </c>
    </row>
    <row r="929" spans="1:13" ht="45.75">
      <c r="A929" s="78" t="s">
        <v>21075</v>
      </c>
      <c r="B929" s="78" t="s">
        <v>21076</v>
      </c>
      <c r="C929" s="78" t="s">
        <v>440</v>
      </c>
      <c r="D929" s="78" t="s">
        <v>11714</v>
      </c>
      <c r="E929" s="91" t="s">
        <v>20563</v>
      </c>
      <c r="F929" s="78" t="s">
        <v>21072</v>
      </c>
      <c r="G929" s="78" t="s">
        <v>21077</v>
      </c>
      <c r="H929" s="78" t="s">
        <v>445</v>
      </c>
      <c r="I929" s="78" t="s">
        <v>446</v>
      </c>
      <c r="J929" s="78" t="s">
        <v>447</v>
      </c>
      <c r="K929" s="78" t="s">
        <v>20280</v>
      </c>
      <c r="L929" s="162" t="s">
        <v>751</v>
      </c>
    </row>
    <row r="930" spans="1:13" ht="121.5">
      <c r="A930" s="78" t="s">
        <v>21078</v>
      </c>
      <c r="B930" s="78" t="s">
        <v>21079</v>
      </c>
      <c r="C930" s="78" t="s">
        <v>592</v>
      </c>
      <c r="D930" s="78" t="s">
        <v>21080</v>
      </c>
      <c r="E930" s="78" t="s">
        <v>21081</v>
      </c>
      <c r="F930" s="78" t="s">
        <v>21082</v>
      </c>
      <c r="G930" s="78" t="s">
        <v>20570</v>
      </c>
      <c r="H930" s="78" t="s">
        <v>445</v>
      </c>
      <c r="I930" s="78" t="s">
        <v>446</v>
      </c>
      <c r="J930" s="78" t="s">
        <v>447</v>
      </c>
      <c r="K930" s="78" t="s">
        <v>18672</v>
      </c>
      <c r="L930" s="154" t="s">
        <v>448</v>
      </c>
    </row>
    <row r="931" spans="1:13" ht="60.75">
      <c r="A931" s="78" t="s">
        <v>21083</v>
      </c>
      <c r="B931" s="78" t="s">
        <v>21084</v>
      </c>
      <c r="C931" s="78" t="s">
        <v>440</v>
      </c>
      <c r="D931" s="78" t="s">
        <v>21085</v>
      </c>
      <c r="E931" s="91" t="s">
        <v>21086</v>
      </c>
      <c r="F931" s="78" t="s">
        <v>20012</v>
      </c>
      <c r="G931" s="78" t="s">
        <v>21087</v>
      </c>
      <c r="H931" s="78" t="s">
        <v>445</v>
      </c>
      <c r="I931" s="78" t="s">
        <v>491</v>
      </c>
      <c r="J931" s="78" t="s">
        <v>447</v>
      </c>
      <c r="K931" s="78" t="s">
        <v>20289</v>
      </c>
      <c r="L931" s="154" t="s">
        <v>448</v>
      </c>
      <c r="M931" s="6" t="s">
        <v>21088</v>
      </c>
    </row>
    <row r="932" spans="1:13" ht="60.75">
      <c r="A932" s="78" t="s">
        <v>21089</v>
      </c>
      <c r="B932" s="78" t="s">
        <v>21090</v>
      </c>
      <c r="C932" s="78" t="s">
        <v>440</v>
      </c>
      <c r="D932" s="78" t="s">
        <v>21080</v>
      </c>
      <c r="E932" s="78" t="s">
        <v>21091</v>
      </c>
      <c r="F932" s="78" t="s">
        <v>20432</v>
      </c>
      <c r="G932" s="78" t="s">
        <v>21092</v>
      </c>
      <c r="H932" s="78" t="s">
        <v>445</v>
      </c>
      <c r="I932" s="78" t="s">
        <v>446</v>
      </c>
      <c r="J932" s="78" t="s">
        <v>447</v>
      </c>
      <c r="K932" s="78" t="s">
        <v>20854</v>
      </c>
      <c r="L932" s="154" t="s">
        <v>448</v>
      </c>
    </row>
    <row r="933" spans="1:13" ht="45.75">
      <c r="A933" s="78" t="s">
        <v>21093</v>
      </c>
      <c r="B933" s="78" t="s">
        <v>21094</v>
      </c>
      <c r="C933" s="78" t="s">
        <v>1696</v>
      </c>
      <c r="D933" s="78" t="s">
        <v>21095</v>
      </c>
      <c r="E933" s="78" t="s">
        <v>20590</v>
      </c>
      <c r="F933" s="78" t="s">
        <v>513</v>
      </c>
      <c r="G933" s="78" t="s">
        <v>20591</v>
      </c>
      <c r="H933" s="78" t="s">
        <v>445</v>
      </c>
      <c r="I933" s="78" t="s">
        <v>446</v>
      </c>
      <c r="J933" s="78" t="s">
        <v>447</v>
      </c>
      <c r="K933" s="78" t="s">
        <v>16744</v>
      </c>
      <c r="L933" s="162" t="s">
        <v>751</v>
      </c>
    </row>
    <row r="934" spans="1:13" ht="91.5">
      <c r="A934" s="78" t="s">
        <v>21096</v>
      </c>
      <c r="B934" s="78" t="s">
        <v>21097</v>
      </c>
      <c r="C934" s="78" t="s">
        <v>440</v>
      </c>
      <c r="D934" s="78" t="s">
        <v>21098</v>
      </c>
      <c r="E934" s="78" t="s">
        <v>21099</v>
      </c>
      <c r="F934" s="78" t="s">
        <v>21100</v>
      </c>
      <c r="G934" s="78" t="s">
        <v>21101</v>
      </c>
      <c r="H934" s="78" t="s">
        <v>445</v>
      </c>
      <c r="I934" s="78" t="s">
        <v>446</v>
      </c>
      <c r="J934" s="78" t="s">
        <v>447</v>
      </c>
      <c r="K934" s="78" t="s">
        <v>16744</v>
      </c>
      <c r="L934" s="162" t="s">
        <v>751</v>
      </c>
      <c r="M934" s="6" t="s">
        <v>21102</v>
      </c>
    </row>
    <row r="935" spans="1:13" ht="45.75">
      <c r="A935" s="78" t="s">
        <v>21103</v>
      </c>
      <c r="B935" s="78" t="s">
        <v>21104</v>
      </c>
      <c r="C935" s="78" t="s">
        <v>440</v>
      </c>
      <c r="D935" s="78" t="s">
        <v>21105</v>
      </c>
      <c r="E935" s="78" t="s">
        <v>20595</v>
      </c>
      <c r="F935" s="78" t="s">
        <v>20596</v>
      </c>
      <c r="G935" s="78" t="s">
        <v>21106</v>
      </c>
      <c r="H935" s="78" t="s">
        <v>524</v>
      </c>
      <c r="I935" s="78" t="s">
        <v>446</v>
      </c>
      <c r="J935" s="78" t="s">
        <v>447</v>
      </c>
      <c r="K935" s="78" t="s">
        <v>20642</v>
      </c>
      <c r="L935" s="162" t="s">
        <v>751</v>
      </c>
    </row>
    <row r="936" spans="1:13" ht="60.75">
      <c r="A936" s="78" t="s">
        <v>21107</v>
      </c>
      <c r="B936" s="78" t="s">
        <v>21108</v>
      </c>
      <c r="C936" s="78" t="s">
        <v>465</v>
      </c>
      <c r="D936" s="78" t="s">
        <v>21109</v>
      </c>
      <c r="E936" s="78" t="s">
        <v>21110</v>
      </c>
      <c r="F936" s="78" t="s">
        <v>21111</v>
      </c>
      <c r="G936" s="78" t="s">
        <v>20872</v>
      </c>
      <c r="H936" s="78" t="s">
        <v>445</v>
      </c>
      <c r="I936" s="78" t="s">
        <v>446</v>
      </c>
      <c r="J936" s="78" t="s">
        <v>447</v>
      </c>
      <c r="K936" s="78" t="s">
        <v>17184</v>
      </c>
      <c r="L936" s="162" t="s">
        <v>751</v>
      </c>
      <c r="M936" s="6" t="s">
        <v>21112</v>
      </c>
    </row>
    <row r="937" spans="1:13" ht="45.75">
      <c r="A937" s="78" t="s">
        <v>21113</v>
      </c>
      <c r="B937" s="78" t="s">
        <v>21114</v>
      </c>
      <c r="C937" s="78" t="s">
        <v>542</v>
      </c>
      <c r="D937" s="78" t="s">
        <v>21047</v>
      </c>
      <c r="E937" s="78" t="s">
        <v>20605</v>
      </c>
      <c r="F937" s="78" t="s">
        <v>21115</v>
      </c>
      <c r="G937" s="78" t="s">
        <v>20607</v>
      </c>
      <c r="H937" s="78" t="s">
        <v>445</v>
      </c>
      <c r="I937" s="78" t="s">
        <v>446</v>
      </c>
      <c r="J937" s="78" t="s">
        <v>447</v>
      </c>
      <c r="K937" s="78" t="s">
        <v>20303</v>
      </c>
      <c r="L937" s="162" t="s">
        <v>751</v>
      </c>
    </row>
    <row r="938" spans="1:13" ht="60.75">
      <c r="A938" s="78" t="s">
        <v>21116</v>
      </c>
      <c r="B938" s="78" t="s">
        <v>21117</v>
      </c>
      <c r="C938" s="78" t="s">
        <v>465</v>
      </c>
      <c r="D938" s="78" t="s">
        <v>21047</v>
      </c>
      <c r="E938" s="78" t="s">
        <v>20879</v>
      </c>
      <c r="F938" s="78" t="s">
        <v>21118</v>
      </c>
      <c r="G938" s="78" t="s">
        <v>20881</v>
      </c>
      <c r="H938" s="78" t="s">
        <v>445</v>
      </c>
      <c r="I938" s="78" t="s">
        <v>446</v>
      </c>
      <c r="J938" s="78" t="s">
        <v>447</v>
      </c>
      <c r="K938" s="78" t="s">
        <v>17054</v>
      </c>
      <c r="L938" s="162" t="s">
        <v>751</v>
      </c>
    </row>
    <row r="939" spans="1:13" ht="45.75">
      <c r="A939" s="78" t="s">
        <v>21119</v>
      </c>
      <c r="B939" s="78" t="s">
        <v>21120</v>
      </c>
      <c r="C939" s="78" t="s">
        <v>1696</v>
      </c>
      <c r="D939" s="78" t="s">
        <v>21121</v>
      </c>
      <c r="E939" s="78" t="s">
        <v>21122</v>
      </c>
      <c r="F939" s="78" t="s">
        <v>17994</v>
      </c>
      <c r="G939" s="78" t="s">
        <v>21123</v>
      </c>
      <c r="H939" s="78" t="s">
        <v>445</v>
      </c>
      <c r="I939" s="78" t="s">
        <v>446</v>
      </c>
      <c r="J939" s="78" t="s">
        <v>447</v>
      </c>
      <c r="K939" s="78" t="s">
        <v>20642</v>
      </c>
      <c r="L939" s="162" t="s">
        <v>751</v>
      </c>
    </row>
    <row r="940" spans="1:13" ht="45.75">
      <c r="A940" s="78" t="s">
        <v>21124</v>
      </c>
      <c r="B940" s="78" t="s">
        <v>21125</v>
      </c>
      <c r="C940" s="78" t="s">
        <v>762</v>
      </c>
      <c r="D940" s="78" t="s">
        <v>21126</v>
      </c>
      <c r="E940" s="78" t="s">
        <v>20623</v>
      </c>
      <c r="F940" s="78" t="s">
        <v>18001</v>
      </c>
      <c r="G940" s="78" t="s">
        <v>21127</v>
      </c>
      <c r="H940" s="78" t="s">
        <v>445</v>
      </c>
      <c r="I940" s="78" t="s">
        <v>491</v>
      </c>
      <c r="J940" s="78" t="s">
        <v>447</v>
      </c>
      <c r="K940" s="78" t="s">
        <v>18774</v>
      </c>
      <c r="L940" s="162" t="s">
        <v>751</v>
      </c>
    </row>
    <row r="941" spans="1:13" ht="45.75">
      <c r="A941" s="78" t="s">
        <v>21128</v>
      </c>
      <c r="B941" s="78" t="s">
        <v>21129</v>
      </c>
      <c r="C941" s="78" t="s">
        <v>762</v>
      </c>
      <c r="D941" s="78" t="s">
        <v>21080</v>
      </c>
      <c r="E941" s="78" t="s">
        <v>21130</v>
      </c>
      <c r="F941" s="78" t="s">
        <v>588</v>
      </c>
      <c r="G941" s="78" t="s">
        <v>21131</v>
      </c>
      <c r="H941" s="78" t="s">
        <v>524</v>
      </c>
      <c r="I941" s="78" t="s">
        <v>446</v>
      </c>
      <c r="J941" s="78" t="s">
        <v>447</v>
      </c>
      <c r="K941" s="78" t="s">
        <v>20629</v>
      </c>
      <c r="L941" s="154" t="s">
        <v>448</v>
      </c>
    </row>
    <row r="942" spans="1:13" ht="45.75">
      <c r="A942" s="78" t="s">
        <v>21132</v>
      </c>
      <c r="B942" s="78" t="s">
        <v>21133</v>
      </c>
      <c r="C942" s="78" t="s">
        <v>440</v>
      </c>
      <c r="D942" s="78" t="s">
        <v>21134</v>
      </c>
      <c r="E942" s="78" t="s">
        <v>21135</v>
      </c>
      <c r="F942" s="78" t="s">
        <v>588</v>
      </c>
      <c r="G942" s="78" t="s">
        <v>21136</v>
      </c>
      <c r="H942" s="78" t="s">
        <v>524</v>
      </c>
      <c r="I942" s="78" t="s">
        <v>535</v>
      </c>
      <c r="J942" s="78" t="s">
        <v>447</v>
      </c>
      <c r="K942" s="78" t="s">
        <v>20642</v>
      </c>
      <c r="L942" s="162" t="s">
        <v>751</v>
      </c>
    </row>
    <row r="943" spans="1:13" ht="60.75">
      <c r="A943" s="78" t="s">
        <v>21137</v>
      </c>
      <c r="B943" s="78" t="s">
        <v>21138</v>
      </c>
      <c r="C943" s="78" t="s">
        <v>440</v>
      </c>
      <c r="D943" s="78" t="s">
        <v>21139</v>
      </c>
      <c r="E943" s="78" t="s">
        <v>21140</v>
      </c>
      <c r="F943" s="78" t="s">
        <v>588</v>
      </c>
      <c r="G943" s="78" t="s">
        <v>21141</v>
      </c>
      <c r="H943" s="78" t="s">
        <v>524</v>
      </c>
      <c r="I943" s="78" t="s">
        <v>446</v>
      </c>
      <c r="J943" s="78" t="s">
        <v>447</v>
      </c>
      <c r="K943" s="78" t="s">
        <v>20642</v>
      </c>
      <c r="L943" s="162" t="s">
        <v>751</v>
      </c>
    </row>
    <row r="944" spans="1:13" ht="60.75">
      <c r="A944" s="78" t="s">
        <v>21142</v>
      </c>
      <c r="B944" s="78" t="s">
        <v>20644</v>
      </c>
      <c r="C944" s="78" t="s">
        <v>440</v>
      </c>
      <c r="D944" s="78" t="s">
        <v>21143</v>
      </c>
      <c r="E944" s="91" t="s">
        <v>20646</v>
      </c>
      <c r="F944" s="78" t="s">
        <v>588</v>
      </c>
      <c r="G944" s="78" t="s">
        <v>20647</v>
      </c>
      <c r="H944" s="78" t="s">
        <v>524</v>
      </c>
      <c r="I944" s="78" t="s">
        <v>446</v>
      </c>
      <c r="J944" s="78" t="s">
        <v>447</v>
      </c>
      <c r="K944" s="78" t="s">
        <v>20648</v>
      </c>
      <c r="L944" s="162" t="s">
        <v>751</v>
      </c>
    </row>
    <row r="945" spans="1:13" ht="60.75">
      <c r="A945" s="78" t="s">
        <v>21144</v>
      </c>
      <c r="B945" s="78" t="s">
        <v>21145</v>
      </c>
      <c r="C945" s="78" t="s">
        <v>440</v>
      </c>
      <c r="D945" s="78" t="s">
        <v>21146</v>
      </c>
      <c r="E945" s="91" t="s">
        <v>21147</v>
      </c>
      <c r="F945" s="78" t="s">
        <v>588</v>
      </c>
      <c r="G945" s="78" t="s">
        <v>21148</v>
      </c>
      <c r="H945" s="78" t="s">
        <v>524</v>
      </c>
      <c r="I945" s="78" t="s">
        <v>446</v>
      </c>
      <c r="J945" s="78" t="s">
        <v>447</v>
      </c>
      <c r="K945" s="78" t="s">
        <v>21149</v>
      </c>
      <c r="L945" s="162" t="s">
        <v>751</v>
      </c>
    </row>
    <row r="946" spans="1:13" ht="45.75">
      <c r="A946" s="78" t="s">
        <v>21150</v>
      </c>
      <c r="B946" s="78" t="s">
        <v>21151</v>
      </c>
      <c r="C946" s="78" t="s">
        <v>440</v>
      </c>
      <c r="D946" s="78" t="s">
        <v>21152</v>
      </c>
      <c r="E946" s="91" t="s">
        <v>21153</v>
      </c>
      <c r="F946" s="78" t="s">
        <v>588</v>
      </c>
      <c r="G946" s="78" t="s">
        <v>21154</v>
      </c>
      <c r="H946" s="78" t="s">
        <v>524</v>
      </c>
      <c r="I946" s="78" t="s">
        <v>446</v>
      </c>
      <c r="J946" s="78" t="s">
        <v>447</v>
      </c>
      <c r="K946" s="78" t="s">
        <v>21155</v>
      </c>
      <c r="L946" s="162" t="s">
        <v>751</v>
      </c>
    </row>
    <row r="947" spans="1:13" ht="45.75">
      <c r="A947" s="78" t="s">
        <v>21156</v>
      </c>
      <c r="B947" s="78" t="s">
        <v>21157</v>
      </c>
      <c r="C947" s="78" t="s">
        <v>440</v>
      </c>
      <c r="D947" s="78" t="s">
        <v>21158</v>
      </c>
      <c r="E947" s="78" t="s">
        <v>21159</v>
      </c>
      <c r="F947" s="78" t="s">
        <v>21160</v>
      </c>
      <c r="G947" s="78" t="s">
        <v>20659</v>
      </c>
      <c r="H947" s="78" t="s">
        <v>445</v>
      </c>
      <c r="I947" s="78" t="s">
        <v>446</v>
      </c>
      <c r="J947" s="78" t="s">
        <v>447</v>
      </c>
      <c r="K947" s="78" t="s">
        <v>20660</v>
      </c>
      <c r="L947" s="162" t="s">
        <v>751</v>
      </c>
    </row>
    <row r="948" spans="1:13" ht="45.75">
      <c r="A948" s="78" t="s">
        <v>21161</v>
      </c>
      <c r="B948" s="78" t="s">
        <v>20662</v>
      </c>
      <c r="C948" s="78" t="s">
        <v>465</v>
      </c>
      <c r="D948" s="78" t="s">
        <v>20663</v>
      </c>
      <c r="E948" s="78" t="s">
        <v>20664</v>
      </c>
      <c r="F948" s="78" t="s">
        <v>21072</v>
      </c>
      <c r="G948" s="78" t="s">
        <v>20927</v>
      </c>
      <c r="H948" s="78" t="s">
        <v>445</v>
      </c>
      <c r="I948" s="78" t="s">
        <v>446</v>
      </c>
      <c r="J948" s="78" t="s">
        <v>447</v>
      </c>
      <c r="K948" s="78" t="s">
        <v>17184</v>
      </c>
      <c r="L948" s="162" t="s">
        <v>751</v>
      </c>
      <c r="M948" s="6" t="s">
        <v>21162</v>
      </c>
    </row>
    <row r="949" spans="1:13" ht="45.75">
      <c r="A949" s="78" t="s">
        <v>21163</v>
      </c>
      <c r="B949" s="78" t="s">
        <v>20929</v>
      </c>
      <c r="C949" s="78" t="s">
        <v>465</v>
      </c>
      <c r="D949" s="78" t="s">
        <v>20663</v>
      </c>
      <c r="E949" s="78" t="s">
        <v>20668</v>
      </c>
      <c r="F949" s="78" t="s">
        <v>21072</v>
      </c>
      <c r="G949" s="78" t="s">
        <v>20669</v>
      </c>
      <c r="H949" s="78" t="s">
        <v>524</v>
      </c>
      <c r="I949" s="78" t="s">
        <v>446</v>
      </c>
      <c r="J949" s="78" t="s">
        <v>447</v>
      </c>
      <c r="K949" s="78" t="s">
        <v>20670</v>
      </c>
      <c r="L949" s="162" t="s">
        <v>751</v>
      </c>
      <c r="M949" s="6" t="s">
        <v>21162</v>
      </c>
    </row>
    <row r="950" spans="1:13" ht="45.75">
      <c r="A950" s="78" t="s">
        <v>21164</v>
      </c>
      <c r="B950" s="78" t="s">
        <v>21165</v>
      </c>
      <c r="C950" s="78" t="s">
        <v>440</v>
      </c>
      <c r="D950" s="78" t="s">
        <v>21166</v>
      </c>
      <c r="E950" s="78" t="s">
        <v>21167</v>
      </c>
      <c r="F950" s="78" t="s">
        <v>588</v>
      </c>
      <c r="G950" s="78" t="s">
        <v>20675</v>
      </c>
      <c r="H950" s="78" t="s">
        <v>524</v>
      </c>
      <c r="I950" s="78" t="s">
        <v>446</v>
      </c>
      <c r="J950" s="78" t="s">
        <v>447</v>
      </c>
      <c r="K950" s="78" t="s">
        <v>20935</v>
      </c>
      <c r="L950" s="162" t="s">
        <v>751</v>
      </c>
      <c r="M950" s="6" t="s">
        <v>21162</v>
      </c>
    </row>
    <row r="951" spans="1:13" ht="45.75">
      <c r="A951" s="78" t="s">
        <v>21168</v>
      </c>
      <c r="B951" s="78" t="s">
        <v>21169</v>
      </c>
      <c r="C951" s="78" t="s">
        <v>440</v>
      </c>
      <c r="D951" s="78" t="s">
        <v>21170</v>
      </c>
      <c r="E951" s="78" t="s">
        <v>20681</v>
      </c>
      <c r="F951" s="78" t="s">
        <v>588</v>
      </c>
      <c r="G951" s="78" t="s">
        <v>20682</v>
      </c>
      <c r="H951" s="78" t="s">
        <v>524</v>
      </c>
      <c r="I951" s="78" t="s">
        <v>446</v>
      </c>
      <c r="J951" s="78" t="s">
        <v>447</v>
      </c>
      <c r="K951" s="78" t="s">
        <v>20683</v>
      </c>
      <c r="L951" s="162" t="s">
        <v>751</v>
      </c>
      <c r="M951" s="6" t="s">
        <v>21162</v>
      </c>
    </row>
    <row r="952" spans="1:13" ht="45.75">
      <c r="A952" s="78" t="s">
        <v>21171</v>
      </c>
      <c r="B952" s="78" t="s">
        <v>21172</v>
      </c>
      <c r="C952" s="78" t="s">
        <v>585</v>
      </c>
      <c r="D952" s="78" t="s">
        <v>21173</v>
      </c>
      <c r="E952" s="78" t="s">
        <v>20687</v>
      </c>
      <c r="F952" s="78" t="s">
        <v>20688</v>
      </c>
      <c r="G952" s="78" t="s">
        <v>18181</v>
      </c>
      <c r="H952" s="78" t="s">
        <v>524</v>
      </c>
      <c r="I952" s="78" t="s">
        <v>446</v>
      </c>
      <c r="J952" s="78" t="s">
        <v>447</v>
      </c>
      <c r="K952" s="78" t="s">
        <v>20689</v>
      </c>
      <c r="L952" s="162" t="s">
        <v>751</v>
      </c>
      <c r="M952" s="6" t="s">
        <v>21162</v>
      </c>
    </row>
    <row r="953" spans="1:13" ht="45.75">
      <c r="A953" s="78" t="s">
        <v>21174</v>
      </c>
      <c r="B953" s="78" t="s">
        <v>21175</v>
      </c>
      <c r="C953" s="78" t="s">
        <v>440</v>
      </c>
      <c r="D953" s="78" t="s">
        <v>21176</v>
      </c>
      <c r="E953" s="78" t="s">
        <v>20693</v>
      </c>
      <c r="F953" s="78" t="s">
        <v>21177</v>
      </c>
      <c r="G953" s="78" t="s">
        <v>21178</v>
      </c>
      <c r="H953" s="78" t="s">
        <v>524</v>
      </c>
      <c r="I953" s="78" t="s">
        <v>446</v>
      </c>
      <c r="J953" s="78" t="s">
        <v>447</v>
      </c>
      <c r="K953" s="78" t="s">
        <v>21155</v>
      </c>
      <c r="L953" s="162" t="s">
        <v>751</v>
      </c>
      <c r="M953" s="6" t="s">
        <v>21162</v>
      </c>
    </row>
    <row r="954" spans="1:13" ht="45.75">
      <c r="A954" s="78" t="s">
        <v>21179</v>
      </c>
      <c r="B954" s="78" t="s">
        <v>21180</v>
      </c>
      <c r="C954" s="78" t="s">
        <v>1696</v>
      </c>
      <c r="D954" s="78" t="s">
        <v>21181</v>
      </c>
      <c r="E954" s="78" t="s">
        <v>21182</v>
      </c>
      <c r="F954" s="78" t="s">
        <v>21183</v>
      </c>
      <c r="G954" s="78" t="s">
        <v>20701</v>
      </c>
      <c r="H954" s="78" t="s">
        <v>445</v>
      </c>
      <c r="I954" s="78" t="s">
        <v>491</v>
      </c>
      <c r="J954" s="78" t="s">
        <v>447</v>
      </c>
      <c r="K954" s="78" t="s">
        <v>20702</v>
      </c>
      <c r="L954" s="162" t="s">
        <v>751</v>
      </c>
      <c r="M954" s="6" t="s">
        <v>21162</v>
      </c>
    </row>
    <row r="955" spans="1:13" ht="45.75">
      <c r="A955" s="78" t="s">
        <v>21184</v>
      </c>
      <c r="B955" s="78" t="s">
        <v>21185</v>
      </c>
      <c r="C955" s="78" t="s">
        <v>440</v>
      </c>
      <c r="D955" s="78" t="s">
        <v>21186</v>
      </c>
      <c r="E955" s="78" t="s">
        <v>21187</v>
      </c>
      <c r="F955" s="78" t="s">
        <v>588</v>
      </c>
      <c r="G955" s="78" t="s">
        <v>20707</v>
      </c>
      <c r="H955" s="78" t="s">
        <v>524</v>
      </c>
      <c r="I955" s="78" t="s">
        <v>446</v>
      </c>
      <c r="J955" s="78" t="s">
        <v>447</v>
      </c>
      <c r="K955" s="78" t="s">
        <v>20642</v>
      </c>
      <c r="L955" s="162" t="s">
        <v>751</v>
      </c>
    </row>
    <row r="956" spans="1:13" ht="45.75">
      <c r="A956" s="78" t="s">
        <v>21188</v>
      </c>
      <c r="B956" s="78" t="s">
        <v>21189</v>
      </c>
      <c r="C956" s="78" t="s">
        <v>762</v>
      </c>
      <c r="D956" s="78" t="s">
        <v>21190</v>
      </c>
      <c r="E956" s="78" t="s">
        <v>21191</v>
      </c>
      <c r="F956" s="78" t="s">
        <v>21192</v>
      </c>
      <c r="G956" s="78" t="s">
        <v>20713</v>
      </c>
      <c r="H956" s="78" t="s">
        <v>445</v>
      </c>
      <c r="I956" s="78" t="s">
        <v>491</v>
      </c>
      <c r="J956" s="78" t="s">
        <v>447</v>
      </c>
      <c r="K956" s="78" t="s">
        <v>20714</v>
      </c>
      <c r="L956" s="162" t="s">
        <v>751</v>
      </c>
    </row>
    <row r="957" spans="1:13" ht="60.75">
      <c r="A957" s="78" t="s">
        <v>21193</v>
      </c>
      <c r="B957" s="78" t="s">
        <v>20716</v>
      </c>
      <c r="C957" s="78" t="s">
        <v>1262</v>
      </c>
      <c r="D957" s="78" t="s">
        <v>21194</v>
      </c>
      <c r="E957" s="78" t="s">
        <v>20965</v>
      </c>
      <c r="F957" s="78" t="s">
        <v>21195</v>
      </c>
      <c r="G957" s="78" t="s">
        <v>20720</v>
      </c>
      <c r="H957" s="78" t="s">
        <v>445</v>
      </c>
      <c r="I957" s="78" t="s">
        <v>446</v>
      </c>
      <c r="J957" s="78" t="s">
        <v>447</v>
      </c>
      <c r="K957" s="78" t="s">
        <v>20721</v>
      </c>
      <c r="L957" s="162" t="s">
        <v>751</v>
      </c>
    </row>
    <row r="958" spans="1:13" ht="60.75">
      <c r="A958" s="78" t="s">
        <v>21196</v>
      </c>
      <c r="B958" s="78" t="s">
        <v>21197</v>
      </c>
      <c r="C958" s="78" t="s">
        <v>762</v>
      </c>
      <c r="D958" s="78" t="s">
        <v>21198</v>
      </c>
      <c r="E958" s="78" t="s">
        <v>21199</v>
      </c>
      <c r="F958" s="78" t="s">
        <v>20012</v>
      </c>
      <c r="G958" s="78" t="s">
        <v>21200</v>
      </c>
      <c r="H958" s="78" t="s">
        <v>445</v>
      </c>
      <c r="I958" s="78" t="s">
        <v>491</v>
      </c>
      <c r="J958" s="78" t="s">
        <v>785</v>
      </c>
      <c r="K958" s="78" t="s">
        <v>18837</v>
      </c>
      <c r="L958" s="162" t="s">
        <v>751</v>
      </c>
      <c r="M958" s="6" t="s">
        <v>21162</v>
      </c>
    </row>
    <row r="959" spans="1:13" ht="60.75">
      <c r="A959" s="78" t="s">
        <v>21201</v>
      </c>
      <c r="B959" s="78" t="s">
        <v>21202</v>
      </c>
      <c r="C959" s="78" t="s">
        <v>762</v>
      </c>
      <c r="D959" s="78" t="s">
        <v>21203</v>
      </c>
      <c r="E959" s="78" t="s">
        <v>21204</v>
      </c>
      <c r="F959" s="78" t="s">
        <v>20012</v>
      </c>
      <c r="G959" s="78" t="s">
        <v>21205</v>
      </c>
      <c r="H959" s="78" t="s">
        <v>445</v>
      </c>
      <c r="I959" s="78" t="s">
        <v>491</v>
      </c>
      <c r="J959" s="78" t="s">
        <v>785</v>
      </c>
      <c r="K959" s="78" t="s">
        <v>18837</v>
      </c>
      <c r="L959" s="162" t="s">
        <v>751</v>
      </c>
      <c r="M959" s="6" t="s">
        <v>21162</v>
      </c>
    </row>
    <row r="960" spans="1:13" ht="60.75">
      <c r="A960" s="78" t="s">
        <v>21206</v>
      </c>
      <c r="B960" s="78" t="s">
        <v>21207</v>
      </c>
      <c r="C960" s="78" t="s">
        <v>762</v>
      </c>
      <c r="D960" s="78" t="s">
        <v>21208</v>
      </c>
      <c r="E960" s="78" t="s">
        <v>21209</v>
      </c>
      <c r="F960" s="78" t="s">
        <v>20012</v>
      </c>
      <c r="G960" s="78" t="s">
        <v>21210</v>
      </c>
      <c r="H960" s="78" t="s">
        <v>445</v>
      </c>
      <c r="I960" s="78" t="s">
        <v>491</v>
      </c>
      <c r="J960" s="78" t="s">
        <v>785</v>
      </c>
      <c r="K960" s="78" t="s">
        <v>18837</v>
      </c>
      <c r="L960" s="162" t="s">
        <v>751</v>
      </c>
      <c r="M960" s="6" t="s">
        <v>21162</v>
      </c>
    </row>
    <row r="961" spans="1:13" ht="60.75">
      <c r="A961" s="78" t="s">
        <v>21211</v>
      </c>
      <c r="B961" s="78" t="s">
        <v>21212</v>
      </c>
      <c r="C961" s="78" t="s">
        <v>465</v>
      </c>
      <c r="D961" s="78" t="s">
        <v>21213</v>
      </c>
      <c r="E961" s="78" t="s">
        <v>21214</v>
      </c>
      <c r="F961" s="78" t="s">
        <v>20012</v>
      </c>
      <c r="G961" s="78" t="s">
        <v>20731</v>
      </c>
      <c r="H961" s="78" t="s">
        <v>445</v>
      </c>
      <c r="I961" s="78" t="s">
        <v>446</v>
      </c>
      <c r="J961" s="78" t="s">
        <v>447</v>
      </c>
      <c r="K961" s="78" t="s">
        <v>20400</v>
      </c>
      <c r="L961" s="154" t="s">
        <v>448</v>
      </c>
      <c r="M961" s="6" t="s">
        <v>21162</v>
      </c>
    </row>
    <row r="962" spans="1:13" ht="45.75">
      <c r="A962" s="78" t="s">
        <v>21215</v>
      </c>
      <c r="B962" s="78" t="s">
        <v>21216</v>
      </c>
      <c r="C962" s="78" t="s">
        <v>465</v>
      </c>
      <c r="D962" s="78" t="s">
        <v>20437</v>
      </c>
      <c r="E962" s="78" t="s">
        <v>21217</v>
      </c>
      <c r="F962" s="78" t="s">
        <v>20735</v>
      </c>
      <c r="G962" s="78" t="s">
        <v>21218</v>
      </c>
      <c r="H962" s="78" t="s">
        <v>445</v>
      </c>
      <c r="I962" s="78" t="s">
        <v>491</v>
      </c>
      <c r="J962" s="78" t="s">
        <v>447</v>
      </c>
      <c r="K962" s="78" t="s">
        <v>20737</v>
      </c>
      <c r="L962" s="154" t="s">
        <v>448</v>
      </c>
      <c r="M962" s="6" t="s">
        <v>21162</v>
      </c>
    </row>
    <row r="963" spans="1:13" ht="45.75">
      <c r="A963" s="78" t="s">
        <v>21219</v>
      </c>
      <c r="B963" s="78" t="s">
        <v>21220</v>
      </c>
      <c r="C963" s="78" t="s">
        <v>542</v>
      </c>
      <c r="D963" s="78" t="s">
        <v>21221</v>
      </c>
      <c r="E963" s="78" t="s">
        <v>21222</v>
      </c>
      <c r="F963" s="78" t="s">
        <v>21223</v>
      </c>
      <c r="G963" s="78" t="s">
        <v>20743</v>
      </c>
      <c r="H963" s="78" t="s">
        <v>445</v>
      </c>
      <c r="I963" s="78" t="s">
        <v>446</v>
      </c>
      <c r="J963" s="78" t="s">
        <v>447</v>
      </c>
      <c r="K963" s="78" t="s">
        <v>18038</v>
      </c>
      <c r="L963" s="154" t="s">
        <v>448</v>
      </c>
      <c r="M963" s="6" t="s">
        <v>21162</v>
      </c>
    </row>
    <row r="964" spans="1:13" ht="60.75">
      <c r="A964" s="78" t="s">
        <v>21224</v>
      </c>
      <c r="B964" s="78" t="s">
        <v>21225</v>
      </c>
      <c r="C964" s="78" t="s">
        <v>11868</v>
      </c>
      <c r="D964" s="78" t="s">
        <v>20203</v>
      </c>
      <c r="E964" s="78" t="s">
        <v>21226</v>
      </c>
      <c r="F964" s="78" t="s">
        <v>16928</v>
      </c>
      <c r="G964" s="78" t="s">
        <v>21227</v>
      </c>
      <c r="H964" s="78" t="s">
        <v>445</v>
      </c>
      <c r="I964" s="78" t="s">
        <v>491</v>
      </c>
      <c r="J964" s="78" t="s">
        <v>447</v>
      </c>
      <c r="K964" s="78" t="s">
        <v>18314</v>
      </c>
      <c r="L964" s="154" t="s">
        <v>448</v>
      </c>
      <c r="M964" s="6" t="s">
        <v>21228</v>
      </c>
    </row>
    <row r="965" spans="1:13" ht="60.75">
      <c r="A965" s="78" t="s">
        <v>21229</v>
      </c>
      <c r="B965" s="78" t="s">
        <v>21230</v>
      </c>
      <c r="C965" s="78" t="s">
        <v>11895</v>
      </c>
      <c r="D965" s="78" t="s">
        <v>6435</v>
      </c>
      <c r="E965" s="78" t="s">
        <v>21231</v>
      </c>
      <c r="F965" s="78" t="s">
        <v>7703</v>
      </c>
      <c r="G965" s="78" t="s">
        <v>21232</v>
      </c>
      <c r="H965" s="78" t="s">
        <v>524</v>
      </c>
      <c r="I965" s="78" t="s">
        <v>446</v>
      </c>
      <c r="J965" s="78" t="s">
        <v>447</v>
      </c>
      <c r="K965" s="78" t="s">
        <v>18319</v>
      </c>
      <c r="L965" s="154" t="s">
        <v>448</v>
      </c>
      <c r="M965" s="6" t="s">
        <v>21228</v>
      </c>
    </row>
    <row r="966" spans="1:13" ht="60.75">
      <c r="A966" s="78" t="s">
        <v>21233</v>
      </c>
      <c r="B966" s="78" t="s">
        <v>21234</v>
      </c>
      <c r="C966" s="78" t="s">
        <v>11902</v>
      </c>
      <c r="D966" s="78" t="s">
        <v>20456</v>
      </c>
      <c r="E966" s="78" t="s">
        <v>20754</v>
      </c>
      <c r="F966" s="78" t="s">
        <v>17547</v>
      </c>
      <c r="G966" s="78" t="s">
        <v>19913</v>
      </c>
      <c r="H966" s="78" t="s">
        <v>524</v>
      </c>
      <c r="I966" s="78" t="s">
        <v>535</v>
      </c>
      <c r="J966" s="78" t="s">
        <v>785</v>
      </c>
      <c r="K966" s="78" t="s">
        <v>18071</v>
      </c>
      <c r="L966" s="162" t="s">
        <v>751</v>
      </c>
    </row>
    <row r="967" spans="1:13" ht="60.75">
      <c r="A967" s="78" t="s">
        <v>21235</v>
      </c>
      <c r="B967" s="78" t="s">
        <v>21236</v>
      </c>
      <c r="C967" s="78" t="s">
        <v>592</v>
      </c>
      <c r="D967" s="78" t="s">
        <v>21047</v>
      </c>
      <c r="E967" s="78" t="s">
        <v>21237</v>
      </c>
      <c r="F967" s="78" t="s">
        <v>17256</v>
      </c>
      <c r="G967" s="78" t="s">
        <v>20759</v>
      </c>
      <c r="H967" s="78" t="s">
        <v>524</v>
      </c>
      <c r="I967" s="78" t="s">
        <v>535</v>
      </c>
      <c r="J967" s="78" t="s">
        <v>447</v>
      </c>
      <c r="K967" s="78" t="s">
        <v>18830</v>
      </c>
      <c r="L967" s="154" t="s">
        <v>448</v>
      </c>
      <c r="M967" s="6" t="s">
        <v>21238</v>
      </c>
    </row>
    <row r="968" spans="1:13" ht="45.75">
      <c r="A968" s="78" t="s">
        <v>21239</v>
      </c>
      <c r="B968" s="78" t="s">
        <v>21240</v>
      </c>
      <c r="C968" s="78" t="s">
        <v>465</v>
      </c>
      <c r="D968" s="78" t="s">
        <v>21241</v>
      </c>
      <c r="E968" s="78" t="s">
        <v>20763</v>
      </c>
      <c r="F968" s="78" t="s">
        <v>21072</v>
      </c>
      <c r="G968" s="78" t="s">
        <v>20471</v>
      </c>
      <c r="H968" s="78" t="s">
        <v>524</v>
      </c>
      <c r="I968" s="78" t="s">
        <v>446</v>
      </c>
      <c r="J968" s="78" t="s">
        <v>447</v>
      </c>
      <c r="K968" s="78" t="s">
        <v>18292</v>
      </c>
      <c r="L968" s="162" t="s">
        <v>751</v>
      </c>
      <c r="M968" s="6" t="s">
        <v>21238</v>
      </c>
    </row>
    <row r="969" spans="1:13" ht="45.75">
      <c r="A969" s="78" t="s">
        <v>21242</v>
      </c>
      <c r="B969" s="78" t="s">
        <v>21243</v>
      </c>
      <c r="C969" s="78" t="s">
        <v>465</v>
      </c>
      <c r="D969" s="78" t="s">
        <v>21244</v>
      </c>
      <c r="E969" s="78" t="s">
        <v>20767</v>
      </c>
      <c r="F969" s="78" t="s">
        <v>18001</v>
      </c>
      <c r="G969" s="78" t="s">
        <v>20768</v>
      </c>
      <c r="H969" s="78" t="s">
        <v>524</v>
      </c>
      <c r="I969" s="78" t="s">
        <v>446</v>
      </c>
      <c r="J969" s="78" t="s">
        <v>447</v>
      </c>
      <c r="K969" s="78" t="s">
        <v>18032</v>
      </c>
      <c r="L969" s="162" t="s">
        <v>751</v>
      </c>
      <c r="M969" s="6" t="s">
        <v>21245</v>
      </c>
    </row>
    <row r="970" spans="1:13" ht="60.75">
      <c r="A970" s="78" t="s">
        <v>21246</v>
      </c>
      <c r="B970" s="78" t="s">
        <v>21247</v>
      </c>
      <c r="C970" s="78" t="s">
        <v>17576</v>
      </c>
      <c r="D970" s="78" t="s">
        <v>17583</v>
      </c>
      <c r="E970" s="78" t="s">
        <v>21248</v>
      </c>
      <c r="F970" s="78" t="s">
        <v>588</v>
      </c>
      <c r="G970" s="78" t="s">
        <v>21249</v>
      </c>
      <c r="H970" s="78" t="s">
        <v>445</v>
      </c>
      <c r="I970" s="78" t="s">
        <v>446</v>
      </c>
      <c r="J970" s="78" t="s">
        <v>785</v>
      </c>
      <c r="K970" s="78" t="s">
        <v>20773</v>
      </c>
      <c r="L970" s="162" t="s">
        <v>751</v>
      </c>
      <c r="M970" s="6" t="s">
        <v>21245</v>
      </c>
    </row>
    <row r="971" spans="1:13" ht="60.75">
      <c r="A971" s="78" t="s">
        <v>21250</v>
      </c>
      <c r="B971" s="78" t="s">
        <v>21251</v>
      </c>
      <c r="C971" s="78" t="s">
        <v>17576</v>
      </c>
      <c r="D971" s="78" t="s">
        <v>17583</v>
      </c>
      <c r="E971" s="78" t="s">
        <v>20776</v>
      </c>
      <c r="F971" s="78" t="s">
        <v>588</v>
      </c>
      <c r="G971" s="78" t="s">
        <v>20777</v>
      </c>
      <c r="H971" s="78" t="s">
        <v>524</v>
      </c>
      <c r="I971" s="78" t="s">
        <v>446</v>
      </c>
      <c r="J971" s="78" t="s">
        <v>785</v>
      </c>
      <c r="K971" s="78" t="s">
        <v>20778</v>
      </c>
      <c r="L971" s="162" t="s">
        <v>751</v>
      </c>
      <c r="M971" s="6" t="s">
        <v>21245</v>
      </c>
    </row>
    <row r="972" spans="1:13" ht="60.75">
      <c r="A972" s="78" t="s">
        <v>21252</v>
      </c>
      <c r="B972" s="78" t="s">
        <v>21253</v>
      </c>
      <c r="C972" s="78" t="s">
        <v>17576</v>
      </c>
      <c r="D972" s="78" t="s">
        <v>17589</v>
      </c>
      <c r="E972" s="78" t="s">
        <v>21254</v>
      </c>
      <c r="F972" s="78" t="s">
        <v>21023</v>
      </c>
      <c r="G972" s="78" t="s">
        <v>20783</v>
      </c>
      <c r="H972" s="78" t="s">
        <v>445</v>
      </c>
      <c r="I972" s="78" t="s">
        <v>491</v>
      </c>
      <c r="J972" s="78" t="s">
        <v>785</v>
      </c>
      <c r="K972" s="78" t="s">
        <v>20784</v>
      </c>
      <c r="L972" s="162" t="s">
        <v>751</v>
      </c>
      <c r="M972" s="6" t="s">
        <v>21245</v>
      </c>
    </row>
    <row r="973" spans="1:13" ht="91.5">
      <c r="A973" s="78" t="s">
        <v>21255</v>
      </c>
      <c r="B973" s="78" t="s">
        <v>21256</v>
      </c>
      <c r="C973" s="78" t="s">
        <v>17576</v>
      </c>
      <c r="D973" s="78" t="s">
        <v>17602</v>
      </c>
      <c r="E973" s="78" t="s">
        <v>21257</v>
      </c>
      <c r="F973" s="78" t="s">
        <v>20788</v>
      </c>
      <c r="G973" s="78" t="s">
        <v>21258</v>
      </c>
      <c r="H973" s="78" t="s">
        <v>524</v>
      </c>
      <c r="I973" s="78" t="s">
        <v>535</v>
      </c>
      <c r="J973" s="78" t="s">
        <v>785</v>
      </c>
      <c r="K973" s="78" t="s">
        <v>17606</v>
      </c>
      <c r="L973" s="162" t="s">
        <v>751</v>
      </c>
      <c r="M973" s="6" t="s">
        <v>21112</v>
      </c>
    </row>
    <row r="974" spans="1:13" ht="30.75">
      <c r="M974" s="6" t="s">
        <v>21259</v>
      </c>
    </row>
    <row r="975" spans="1:13" ht="30.75">
      <c r="A975" s="606" t="s">
        <v>21260</v>
      </c>
      <c r="B975" s="606"/>
      <c r="M975" s="6" t="s">
        <v>20677</v>
      </c>
    </row>
    <row r="976" spans="1:13" ht="137.25">
      <c r="A976" s="97" t="s">
        <v>426</v>
      </c>
      <c r="B976" s="97" t="s">
        <v>427</v>
      </c>
      <c r="C976" s="97" t="s">
        <v>428</v>
      </c>
      <c r="D976" s="97" t="s">
        <v>429</v>
      </c>
      <c r="E976" s="97" t="s">
        <v>430</v>
      </c>
      <c r="F976" s="97" t="s">
        <v>431</v>
      </c>
      <c r="G976" s="97" t="s">
        <v>432</v>
      </c>
      <c r="H976" s="97" t="s">
        <v>6175</v>
      </c>
      <c r="I976" s="97" t="s">
        <v>6176</v>
      </c>
      <c r="J976" s="97" t="s">
        <v>6177</v>
      </c>
      <c r="K976" s="97" t="s">
        <v>436</v>
      </c>
      <c r="L976" s="77" t="s">
        <v>21261</v>
      </c>
      <c r="M976" s="6" t="s">
        <v>20677</v>
      </c>
    </row>
    <row r="977" spans="1:13" ht="91.5">
      <c r="A977" s="78" t="s">
        <v>21262</v>
      </c>
      <c r="B977" s="78" t="s">
        <v>21263</v>
      </c>
      <c r="C977" s="78" t="s">
        <v>585</v>
      </c>
      <c r="D977" s="78" t="s">
        <v>21264</v>
      </c>
      <c r="E977" s="78" t="s">
        <v>21265</v>
      </c>
      <c r="F977" s="78" t="s">
        <v>21266</v>
      </c>
      <c r="G977" s="78" t="s">
        <v>21267</v>
      </c>
      <c r="H977" s="78" t="s">
        <v>445</v>
      </c>
      <c r="I977" s="78" t="s">
        <v>491</v>
      </c>
      <c r="J977" s="78" t="s">
        <v>447</v>
      </c>
      <c r="K977" s="78" t="s">
        <v>6587</v>
      </c>
      <c r="L977" s="186" t="s">
        <v>448</v>
      </c>
      <c r="M977" s="6" t="s">
        <v>21112</v>
      </c>
    </row>
    <row r="978" spans="1:13" ht="45.75">
      <c r="A978" s="78" t="s">
        <v>21268</v>
      </c>
      <c r="B978" s="78" t="s">
        <v>21269</v>
      </c>
      <c r="C978" s="78" t="s">
        <v>592</v>
      </c>
      <c r="D978" s="78" t="s">
        <v>21270</v>
      </c>
      <c r="E978" s="78" t="s">
        <v>21271</v>
      </c>
      <c r="F978" s="78" t="s">
        <v>588</v>
      </c>
      <c r="G978" s="78" t="s">
        <v>21272</v>
      </c>
      <c r="H978" s="78" t="s">
        <v>524</v>
      </c>
      <c r="I978" s="78" t="s">
        <v>535</v>
      </c>
      <c r="J978" s="78" t="s">
        <v>447</v>
      </c>
      <c r="K978" s="78" t="s">
        <v>4514</v>
      </c>
      <c r="L978" s="186" t="s">
        <v>448</v>
      </c>
      <c r="M978" s="6" t="s">
        <v>21112</v>
      </c>
    </row>
    <row r="979" spans="1:13" ht="76.5">
      <c r="A979" s="78" t="s">
        <v>21273</v>
      </c>
      <c r="B979" s="78" t="s">
        <v>21274</v>
      </c>
      <c r="C979" s="78" t="s">
        <v>440</v>
      </c>
      <c r="D979" s="78" t="s">
        <v>21275</v>
      </c>
      <c r="E979" s="78" t="s">
        <v>21276</v>
      </c>
      <c r="F979" s="78" t="s">
        <v>588</v>
      </c>
      <c r="G979" s="78" t="s">
        <v>21277</v>
      </c>
      <c r="H979" s="78" t="s">
        <v>445</v>
      </c>
      <c r="I979" s="78" t="s">
        <v>446</v>
      </c>
      <c r="J979" s="78" t="s">
        <v>447</v>
      </c>
      <c r="K979" s="78" t="s">
        <v>21278</v>
      </c>
      <c r="L979" s="224" t="s">
        <v>21279</v>
      </c>
      <c r="M979" s="6" t="s">
        <v>21280</v>
      </c>
    </row>
    <row r="980" spans="1:13" ht="30.75">
      <c r="A980" s="78" t="s">
        <v>21281</v>
      </c>
      <c r="B980" s="78" t="s">
        <v>21282</v>
      </c>
      <c r="C980" s="78" t="s">
        <v>585</v>
      </c>
      <c r="D980" s="78" t="s">
        <v>21283</v>
      </c>
      <c r="E980" s="78" t="s">
        <v>21284</v>
      </c>
      <c r="F980" s="78" t="s">
        <v>21285</v>
      </c>
      <c r="G980" s="78" t="s">
        <v>21286</v>
      </c>
      <c r="H980" s="78" t="s">
        <v>445</v>
      </c>
      <c r="I980" s="78" t="s">
        <v>446</v>
      </c>
      <c r="J980" s="78" t="s">
        <v>447</v>
      </c>
      <c r="K980" s="78" t="s">
        <v>21287</v>
      </c>
      <c r="L980" s="186" t="s">
        <v>448</v>
      </c>
      <c r="M980" s="6" t="s">
        <v>21280</v>
      </c>
    </row>
    <row r="981" spans="1:13" ht="30.75">
      <c r="A981" s="78" t="s">
        <v>21288</v>
      </c>
      <c r="B981" s="78" t="s">
        <v>21289</v>
      </c>
      <c r="C981" s="78" t="s">
        <v>440</v>
      </c>
      <c r="D981" s="78" t="s">
        <v>21290</v>
      </c>
      <c r="E981" s="78" t="s">
        <v>21291</v>
      </c>
      <c r="F981" s="78" t="s">
        <v>21292</v>
      </c>
      <c r="G981" s="78" t="s">
        <v>21293</v>
      </c>
      <c r="H981" s="78" t="s">
        <v>445</v>
      </c>
      <c r="I981" s="78" t="s">
        <v>446</v>
      </c>
      <c r="J981" s="78" t="s">
        <v>447</v>
      </c>
      <c r="K981" s="78" t="s">
        <v>21294</v>
      </c>
      <c r="L981" s="186" t="s">
        <v>448</v>
      </c>
      <c r="M981" s="6" t="s">
        <v>21280</v>
      </c>
    </row>
    <row r="982" spans="1:13" ht="30.75">
      <c r="A982" s="78" t="s">
        <v>21295</v>
      </c>
      <c r="B982" s="78" t="s">
        <v>21296</v>
      </c>
      <c r="C982" s="78" t="s">
        <v>440</v>
      </c>
      <c r="D982" s="78" t="s">
        <v>21290</v>
      </c>
      <c r="E982" s="78" t="s">
        <v>21297</v>
      </c>
      <c r="F982" s="78" t="s">
        <v>21292</v>
      </c>
      <c r="G982" s="78" t="s">
        <v>21298</v>
      </c>
      <c r="H982" s="78" t="s">
        <v>445</v>
      </c>
      <c r="I982" s="78" t="s">
        <v>446</v>
      </c>
      <c r="J982" s="78" t="s">
        <v>447</v>
      </c>
      <c r="K982" s="78" t="s">
        <v>21299</v>
      </c>
      <c r="L982" s="186" t="s">
        <v>448</v>
      </c>
      <c r="M982" s="6" t="s">
        <v>21280</v>
      </c>
    </row>
    <row r="983" spans="1:13" ht="45.75">
      <c r="A983" s="78" t="s">
        <v>21300</v>
      </c>
      <c r="B983" s="78" t="s">
        <v>21301</v>
      </c>
      <c r="C983" s="78" t="s">
        <v>440</v>
      </c>
      <c r="D983" s="78" t="s">
        <v>21302</v>
      </c>
      <c r="E983" s="78" t="s">
        <v>21303</v>
      </c>
      <c r="F983" s="78" t="s">
        <v>21304</v>
      </c>
      <c r="G983" s="78" t="s">
        <v>21305</v>
      </c>
      <c r="H983" s="78" t="s">
        <v>445</v>
      </c>
      <c r="I983" s="78" t="s">
        <v>446</v>
      </c>
      <c r="J983" s="78" t="s">
        <v>447</v>
      </c>
      <c r="K983" s="78" t="s">
        <v>21306</v>
      </c>
      <c r="L983" s="186" t="s">
        <v>448</v>
      </c>
      <c r="M983" s="6" t="s">
        <v>21280</v>
      </c>
    </row>
    <row r="984" spans="1:13" ht="60.75">
      <c r="A984" s="78" t="s">
        <v>21307</v>
      </c>
      <c r="B984" s="78" t="s">
        <v>21308</v>
      </c>
      <c r="C984" s="78" t="s">
        <v>440</v>
      </c>
      <c r="D984" s="78" t="s">
        <v>21309</v>
      </c>
      <c r="E984" s="78" t="s">
        <v>21310</v>
      </c>
      <c r="F984" s="78" t="s">
        <v>21311</v>
      </c>
      <c r="G984" s="78" t="s">
        <v>21312</v>
      </c>
      <c r="H984" s="78" t="s">
        <v>445</v>
      </c>
      <c r="I984" s="78" t="s">
        <v>446</v>
      </c>
      <c r="J984" s="78" t="s">
        <v>447</v>
      </c>
      <c r="K984" s="78" t="s">
        <v>21313</v>
      </c>
      <c r="L984" s="186" t="s">
        <v>448</v>
      </c>
      <c r="M984" s="6" t="s">
        <v>21280</v>
      </c>
    </row>
    <row r="985" spans="1:13" ht="45.75">
      <c r="A985" s="78" t="s">
        <v>21314</v>
      </c>
      <c r="B985" s="78" t="s">
        <v>21315</v>
      </c>
      <c r="C985" s="78" t="s">
        <v>592</v>
      </c>
      <c r="D985" s="78" t="s">
        <v>21275</v>
      </c>
      <c r="E985" s="78" t="s">
        <v>21316</v>
      </c>
      <c r="F985" s="78" t="s">
        <v>588</v>
      </c>
      <c r="G985" s="78" t="s">
        <v>21317</v>
      </c>
      <c r="H985" s="78" t="s">
        <v>524</v>
      </c>
      <c r="I985" s="78" t="s">
        <v>535</v>
      </c>
      <c r="J985" s="78" t="s">
        <v>447</v>
      </c>
      <c r="K985" s="78" t="s">
        <v>16565</v>
      </c>
      <c r="L985" s="186" t="s">
        <v>448</v>
      </c>
      <c r="M985" s="6" t="s">
        <v>21280</v>
      </c>
    </row>
    <row r="986" spans="1:13" ht="30.75">
      <c r="A986" s="78" t="s">
        <v>21318</v>
      </c>
      <c r="B986" s="78" t="s">
        <v>21319</v>
      </c>
      <c r="C986" s="78" t="s">
        <v>585</v>
      </c>
      <c r="D986" s="78" t="s">
        <v>21320</v>
      </c>
      <c r="E986" s="78" t="s">
        <v>21321</v>
      </c>
      <c r="F986" s="78" t="s">
        <v>21266</v>
      </c>
      <c r="G986" s="78" t="s">
        <v>21322</v>
      </c>
      <c r="H986" s="78" t="s">
        <v>445</v>
      </c>
      <c r="I986" s="78" t="s">
        <v>446</v>
      </c>
      <c r="J986" s="78" t="s">
        <v>447</v>
      </c>
      <c r="K986" s="78" t="s">
        <v>21323</v>
      </c>
      <c r="L986" s="186" t="s">
        <v>448</v>
      </c>
    </row>
    <row r="987" spans="1:13" ht="45.75">
      <c r="A987" s="78" t="s">
        <v>21324</v>
      </c>
      <c r="B987" s="78" t="s">
        <v>21325</v>
      </c>
      <c r="C987" s="78" t="s">
        <v>440</v>
      </c>
      <c r="D987" s="78" t="s">
        <v>21326</v>
      </c>
      <c r="E987" s="78" t="s">
        <v>21327</v>
      </c>
      <c r="F987" s="78" t="s">
        <v>21328</v>
      </c>
      <c r="G987" s="78" t="s">
        <v>21329</v>
      </c>
      <c r="H987" s="78" t="s">
        <v>445</v>
      </c>
      <c r="I987" s="78" t="s">
        <v>491</v>
      </c>
      <c r="J987" s="78" t="s">
        <v>447</v>
      </c>
      <c r="K987" s="78" t="s">
        <v>21330</v>
      </c>
      <c r="L987" s="186" t="s">
        <v>448</v>
      </c>
    </row>
    <row r="988" spans="1:13" ht="30.75">
      <c r="A988" s="78" t="s">
        <v>21331</v>
      </c>
      <c r="B988" s="78" t="s">
        <v>21332</v>
      </c>
      <c r="C988" s="78" t="s">
        <v>440</v>
      </c>
      <c r="D988" s="78" t="s">
        <v>21333</v>
      </c>
      <c r="E988" s="78" t="s">
        <v>21334</v>
      </c>
      <c r="F988" s="78" t="s">
        <v>21335</v>
      </c>
      <c r="G988" s="78" t="s">
        <v>21336</v>
      </c>
      <c r="H988" s="78" t="s">
        <v>445</v>
      </c>
      <c r="I988" s="78" t="s">
        <v>491</v>
      </c>
      <c r="J988" s="78" t="s">
        <v>447</v>
      </c>
      <c r="K988" s="78" t="s">
        <v>21337</v>
      </c>
      <c r="L988" s="186" t="s">
        <v>448</v>
      </c>
    </row>
    <row r="989" spans="1:13" ht="45.75">
      <c r="A989" s="78" t="s">
        <v>21338</v>
      </c>
      <c r="B989" s="78" t="s">
        <v>21339</v>
      </c>
      <c r="C989" s="78" t="s">
        <v>762</v>
      </c>
      <c r="D989" s="78" t="s">
        <v>21340</v>
      </c>
      <c r="E989" s="78" t="s">
        <v>21341</v>
      </c>
      <c r="F989" s="78" t="s">
        <v>21335</v>
      </c>
      <c r="G989" s="78" t="s">
        <v>21342</v>
      </c>
      <c r="H989" s="78" t="s">
        <v>445</v>
      </c>
      <c r="I989" s="78" t="s">
        <v>446</v>
      </c>
      <c r="J989" s="78" t="s">
        <v>447</v>
      </c>
      <c r="K989" s="78" t="s">
        <v>5451</v>
      </c>
      <c r="L989" s="186" t="s">
        <v>448</v>
      </c>
    </row>
    <row r="990" spans="1:13" ht="45.75">
      <c r="A990" s="78" t="s">
        <v>21343</v>
      </c>
      <c r="B990" s="78" t="s">
        <v>21344</v>
      </c>
      <c r="C990" s="78" t="s">
        <v>762</v>
      </c>
      <c r="D990" s="78" t="s">
        <v>21345</v>
      </c>
      <c r="E990" s="78" t="s">
        <v>21346</v>
      </c>
      <c r="F990" s="78" t="s">
        <v>21347</v>
      </c>
      <c r="G990" s="78" t="s">
        <v>21348</v>
      </c>
      <c r="H990" s="78" t="s">
        <v>445</v>
      </c>
      <c r="I990" s="78" t="s">
        <v>491</v>
      </c>
      <c r="J990" s="78" t="s">
        <v>447</v>
      </c>
      <c r="K990" s="78" t="s">
        <v>21349</v>
      </c>
      <c r="L990" s="186" t="s">
        <v>448</v>
      </c>
    </row>
    <row r="991" spans="1:13" ht="137.25">
      <c r="A991" s="78" t="s">
        <v>21350</v>
      </c>
      <c r="B991" s="78" t="s">
        <v>21351</v>
      </c>
      <c r="C991" s="78" t="s">
        <v>440</v>
      </c>
      <c r="D991" s="78" t="s">
        <v>21320</v>
      </c>
      <c r="E991" s="78" t="s">
        <v>21352</v>
      </c>
      <c r="F991" s="78" t="s">
        <v>21353</v>
      </c>
      <c r="G991" s="78" t="s">
        <v>21354</v>
      </c>
      <c r="H991" s="78" t="s">
        <v>445</v>
      </c>
      <c r="I991" s="78" t="s">
        <v>446</v>
      </c>
      <c r="J991" s="78" t="s">
        <v>447</v>
      </c>
      <c r="K991" s="78" t="s">
        <v>21355</v>
      </c>
      <c r="L991" s="224" t="s">
        <v>21356</v>
      </c>
      <c r="M991" s="6" t="s">
        <v>21357</v>
      </c>
    </row>
    <row r="992" spans="1:13" ht="60.75">
      <c r="A992" s="78" t="s">
        <v>21358</v>
      </c>
      <c r="B992" s="78" t="s">
        <v>21359</v>
      </c>
      <c r="C992" s="78" t="s">
        <v>585</v>
      </c>
      <c r="D992" s="78" t="s">
        <v>21360</v>
      </c>
      <c r="E992" s="78" t="s">
        <v>21361</v>
      </c>
      <c r="F992" s="78" t="s">
        <v>21266</v>
      </c>
      <c r="G992" s="78" t="s">
        <v>21362</v>
      </c>
      <c r="H992" s="78" t="s">
        <v>445</v>
      </c>
      <c r="I992" s="78" t="s">
        <v>446</v>
      </c>
      <c r="J992" s="78" t="s">
        <v>447</v>
      </c>
      <c r="K992" s="78" t="s">
        <v>21363</v>
      </c>
      <c r="L992" s="186" t="s">
        <v>448</v>
      </c>
    </row>
    <row r="993" spans="1:14" ht="76.5">
      <c r="A993" s="78" t="s">
        <v>21364</v>
      </c>
      <c r="B993" s="78" t="s">
        <v>21365</v>
      </c>
      <c r="C993" s="78" t="s">
        <v>440</v>
      </c>
      <c r="D993" s="78" t="s">
        <v>21366</v>
      </c>
      <c r="E993" s="78" t="s">
        <v>21367</v>
      </c>
      <c r="F993" s="78" t="s">
        <v>588</v>
      </c>
      <c r="G993" s="78" t="s">
        <v>21368</v>
      </c>
      <c r="H993" s="78" t="s">
        <v>445</v>
      </c>
      <c r="I993" s="78" t="s">
        <v>446</v>
      </c>
      <c r="J993" s="78" t="s">
        <v>447</v>
      </c>
      <c r="K993" s="78" t="s">
        <v>3757</v>
      </c>
      <c r="L993" s="186" t="s">
        <v>448</v>
      </c>
      <c r="M993" s="6" t="s">
        <v>21112</v>
      </c>
    </row>
    <row r="994" spans="1:14" ht="76.5">
      <c r="A994" s="78" t="s">
        <v>21369</v>
      </c>
      <c r="B994" s="78" t="s">
        <v>21370</v>
      </c>
      <c r="C994" s="78" t="s">
        <v>440</v>
      </c>
      <c r="D994" s="78" t="s">
        <v>21371</v>
      </c>
      <c r="E994" s="78" t="s">
        <v>21372</v>
      </c>
      <c r="F994" s="78" t="s">
        <v>21373</v>
      </c>
      <c r="G994" s="78" t="s">
        <v>21374</v>
      </c>
      <c r="H994" s="78" t="s">
        <v>445</v>
      </c>
      <c r="I994" s="78" t="s">
        <v>446</v>
      </c>
      <c r="J994" s="78" t="s">
        <v>447</v>
      </c>
      <c r="K994" s="78" t="s">
        <v>21375</v>
      </c>
      <c r="L994" s="186" t="s">
        <v>448</v>
      </c>
    </row>
    <row r="995" spans="1:14" ht="76.5">
      <c r="A995" s="78" t="s">
        <v>21376</v>
      </c>
      <c r="B995" s="78" t="s">
        <v>21377</v>
      </c>
      <c r="C995" s="78" t="s">
        <v>440</v>
      </c>
      <c r="D995" s="78" t="s">
        <v>21378</v>
      </c>
      <c r="E995" s="78" t="s">
        <v>21379</v>
      </c>
      <c r="F995" s="78" t="s">
        <v>21373</v>
      </c>
      <c r="G995" s="78" t="s">
        <v>21380</v>
      </c>
      <c r="H995" s="78" t="s">
        <v>445</v>
      </c>
      <c r="I995" s="78" t="s">
        <v>491</v>
      </c>
      <c r="J995" s="78" t="s">
        <v>447</v>
      </c>
      <c r="K995" s="78" t="s">
        <v>21381</v>
      </c>
      <c r="L995" s="224" t="s">
        <v>17361</v>
      </c>
      <c r="M995" s="6" t="s">
        <v>21382</v>
      </c>
    </row>
    <row r="996" spans="1:14" ht="60.75">
      <c r="A996" s="78" t="s">
        <v>21383</v>
      </c>
      <c r="B996" s="78" t="s">
        <v>21384</v>
      </c>
      <c r="C996" s="78" t="s">
        <v>762</v>
      </c>
      <c r="D996" s="78" t="s">
        <v>21385</v>
      </c>
      <c r="E996" s="78" t="s">
        <v>21386</v>
      </c>
      <c r="F996" s="78" t="s">
        <v>21387</v>
      </c>
      <c r="G996" s="78" t="s">
        <v>21388</v>
      </c>
      <c r="H996" s="78" t="s">
        <v>445</v>
      </c>
      <c r="I996" s="78" t="s">
        <v>491</v>
      </c>
      <c r="J996" s="78" t="s">
        <v>447</v>
      </c>
      <c r="K996" s="78" t="s">
        <v>21389</v>
      </c>
      <c r="L996" s="186" t="s">
        <v>448</v>
      </c>
      <c r="M996" s="6" t="s">
        <v>21390</v>
      </c>
    </row>
    <row r="997" spans="1:14" ht="91.5">
      <c r="A997" s="78" t="s">
        <v>21391</v>
      </c>
      <c r="B997" s="78" t="s">
        <v>21392</v>
      </c>
      <c r="C997" s="78" t="s">
        <v>762</v>
      </c>
      <c r="D997" s="78" t="s">
        <v>21385</v>
      </c>
      <c r="E997" s="78" t="s">
        <v>21393</v>
      </c>
      <c r="F997" s="78" t="s">
        <v>21394</v>
      </c>
      <c r="G997" s="78" t="s">
        <v>21395</v>
      </c>
      <c r="H997" s="78" t="s">
        <v>445</v>
      </c>
      <c r="I997" s="78" t="s">
        <v>491</v>
      </c>
      <c r="J997" s="78" t="s">
        <v>447</v>
      </c>
      <c r="K997" s="78" t="s">
        <v>21396</v>
      </c>
      <c r="L997" s="186" t="s">
        <v>448</v>
      </c>
      <c r="M997" s="6" t="s">
        <v>21397</v>
      </c>
    </row>
    <row r="998" spans="1:14" ht="60.75">
      <c r="A998" s="78" t="s">
        <v>21398</v>
      </c>
      <c r="B998" s="78" t="s">
        <v>21399</v>
      </c>
      <c r="C998" s="78" t="s">
        <v>762</v>
      </c>
      <c r="D998" s="78" t="s">
        <v>21400</v>
      </c>
      <c r="E998" s="78" t="s">
        <v>21401</v>
      </c>
      <c r="F998" s="78" t="s">
        <v>21394</v>
      </c>
      <c r="G998" s="78" t="s">
        <v>21402</v>
      </c>
      <c r="H998" s="78" t="s">
        <v>445</v>
      </c>
      <c r="I998" s="78" t="s">
        <v>446</v>
      </c>
      <c r="J998" s="78" t="s">
        <v>447</v>
      </c>
      <c r="K998" s="78" t="s">
        <v>21403</v>
      </c>
      <c r="L998" s="186" t="s">
        <v>448</v>
      </c>
      <c r="M998" s="6" t="s">
        <v>21397</v>
      </c>
    </row>
    <row r="999" spans="1:14" ht="60.75">
      <c r="A999" s="78" t="s">
        <v>21404</v>
      </c>
      <c r="B999" s="78" t="s">
        <v>21405</v>
      </c>
      <c r="C999" s="78" t="s">
        <v>440</v>
      </c>
      <c r="D999" s="78" t="s">
        <v>21406</v>
      </c>
      <c r="E999" s="78" t="s">
        <v>21407</v>
      </c>
      <c r="F999" s="78" t="s">
        <v>21408</v>
      </c>
      <c r="G999" s="78" t="s">
        <v>21409</v>
      </c>
      <c r="H999" s="78" t="s">
        <v>445</v>
      </c>
      <c r="I999" s="78" t="s">
        <v>491</v>
      </c>
      <c r="J999" s="78" t="s">
        <v>447</v>
      </c>
      <c r="K999" s="78" t="s">
        <v>21410</v>
      </c>
      <c r="L999" s="186" t="s">
        <v>448</v>
      </c>
    </row>
    <row r="1000" spans="1:14" ht="45.75">
      <c r="A1000" s="78" t="s">
        <v>21411</v>
      </c>
      <c r="B1000" s="78" t="s">
        <v>21412</v>
      </c>
      <c r="C1000" s="78" t="s">
        <v>440</v>
      </c>
      <c r="D1000" s="78" t="s">
        <v>21385</v>
      </c>
      <c r="E1000" s="78" t="s">
        <v>21413</v>
      </c>
      <c r="F1000" s="78" t="s">
        <v>21414</v>
      </c>
      <c r="G1000" s="78" t="s">
        <v>21415</v>
      </c>
      <c r="H1000" s="78" t="s">
        <v>445</v>
      </c>
      <c r="I1000" s="78" t="s">
        <v>491</v>
      </c>
      <c r="J1000" s="78" t="s">
        <v>447</v>
      </c>
      <c r="K1000" s="78" t="s">
        <v>21416</v>
      </c>
      <c r="L1000" s="186" t="s">
        <v>448</v>
      </c>
    </row>
    <row r="1001" spans="1:14" ht="76.5">
      <c r="A1001" s="78" t="s">
        <v>21417</v>
      </c>
      <c r="B1001" s="78" t="s">
        <v>21418</v>
      </c>
      <c r="C1001" s="78" t="s">
        <v>465</v>
      </c>
      <c r="D1001" s="78" t="s">
        <v>21385</v>
      </c>
      <c r="E1001" s="78" t="s">
        <v>21419</v>
      </c>
      <c r="F1001" s="78" t="s">
        <v>21420</v>
      </c>
      <c r="G1001" s="78" t="s">
        <v>21421</v>
      </c>
      <c r="H1001" s="78" t="s">
        <v>445</v>
      </c>
      <c r="I1001" s="78" t="s">
        <v>491</v>
      </c>
      <c r="J1001" s="78" t="s">
        <v>447</v>
      </c>
      <c r="K1001" s="78" t="s">
        <v>6925</v>
      </c>
      <c r="L1001" s="186" t="s">
        <v>448</v>
      </c>
      <c r="M1001" s="154" t="s">
        <v>13</v>
      </c>
      <c r="N1001" s="154" t="s">
        <v>21422</v>
      </c>
    </row>
    <row r="1002" spans="1:14" ht="76.5">
      <c r="A1002" s="78" t="s">
        <v>21423</v>
      </c>
      <c r="B1002" s="78" t="s">
        <v>21424</v>
      </c>
      <c r="C1002" s="78" t="s">
        <v>465</v>
      </c>
      <c r="D1002" s="78" t="s">
        <v>21385</v>
      </c>
      <c r="E1002" s="78" t="s">
        <v>21425</v>
      </c>
      <c r="F1002" s="78" t="s">
        <v>21426</v>
      </c>
      <c r="G1002" s="78" t="s">
        <v>21427</v>
      </c>
      <c r="H1002" s="78" t="s">
        <v>445</v>
      </c>
      <c r="I1002" s="78" t="s">
        <v>446</v>
      </c>
      <c r="J1002" s="78" t="s">
        <v>447</v>
      </c>
      <c r="K1002" s="78" t="s">
        <v>21428</v>
      </c>
      <c r="L1002" s="186" t="s">
        <v>448</v>
      </c>
    </row>
    <row r="1003" spans="1:14" ht="60.75">
      <c r="A1003" s="78" t="s">
        <v>21429</v>
      </c>
      <c r="B1003" s="78" t="s">
        <v>21430</v>
      </c>
      <c r="C1003" s="78" t="s">
        <v>762</v>
      </c>
      <c r="D1003" s="78" t="s">
        <v>21431</v>
      </c>
      <c r="E1003" s="78" t="s">
        <v>21432</v>
      </c>
      <c r="F1003" s="78" t="s">
        <v>21433</v>
      </c>
      <c r="G1003" s="78" t="s">
        <v>21434</v>
      </c>
      <c r="H1003" s="78" t="s">
        <v>445</v>
      </c>
      <c r="I1003" s="78" t="s">
        <v>491</v>
      </c>
      <c r="J1003" s="78" t="s">
        <v>447</v>
      </c>
      <c r="K1003" s="78" t="s">
        <v>21435</v>
      </c>
      <c r="L1003" s="186" t="s">
        <v>448</v>
      </c>
    </row>
    <row r="1004" spans="1:14" ht="76.5">
      <c r="A1004" s="78" t="s">
        <v>21436</v>
      </c>
      <c r="B1004" s="78" t="s">
        <v>21437</v>
      </c>
      <c r="C1004" s="78" t="s">
        <v>465</v>
      </c>
      <c r="D1004" s="78" t="s">
        <v>21385</v>
      </c>
      <c r="E1004" s="78" t="s">
        <v>21438</v>
      </c>
      <c r="F1004" s="78" t="s">
        <v>21439</v>
      </c>
      <c r="G1004" s="78" t="s">
        <v>21440</v>
      </c>
      <c r="H1004" s="78" t="s">
        <v>524</v>
      </c>
      <c r="I1004" s="78" t="s">
        <v>446</v>
      </c>
      <c r="J1004" s="78" t="s">
        <v>447</v>
      </c>
      <c r="K1004" s="78" t="s">
        <v>21441</v>
      </c>
      <c r="L1004" s="186" t="s">
        <v>448</v>
      </c>
    </row>
    <row r="1005" spans="1:14" ht="60.75">
      <c r="A1005" s="78" t="s">
        <v>21442</v>
      </c>
      <c r="B1005" s="78" t="s">
        <v>21443</v>
      </c>
      <c r="C1005" s="78" t="s">
        <v>542</v>
      </c>
      <c r="D1005" s="78" t="s">
        <v>21371</v>
      </c>
      <c r="E1005" s="78" t="s">
        <v>21444</v>
      </c>
      <c r="F1005" s="78" t="s">
        <v>21445</v>
      </c>
      <c r="G1005" s="78" t="s">
        <v>21446</v>
      </c>
      <c r="H1005" s="78" t="s">
        <v>524</v>
      </c>
      <c r="I1005" s="78" t="s">
        <v>446</v>
      </c>
      <c r="J1005" s="78" t="s">
        <v>447</v>
      </c>
      <c r="K1005" s="78" t="s">
        <v>16272</v>
      </c>
      <c r="L1005" s="186" t="s">
        <v>448</v>
      </c>
    </row>
    <row r="1006" spans="1:14" ht="45.75">
      <c r="A1006" s="78" t="s">
        <v>21447</v>
      </c>
      <c r="B1006" s="78" t="s">
        <v>21448</v>
      </c>
      <c r="C1006" s="78" t="s">
        <v>542</v>
      </c>
      <c r="D1006" s="78" t="s">
        <v>21371</v>
      </c>
      <c r="E1006" s="78" t="s">
        <v>21449</v>
      </c>
      <c r="F1006" s="78" t="s">
        <v>21450</v>
      </c>
      <c r="G1006" s="78" t="s">
        <v>21451</v>
      </c>
      <c r="H1006" s="78" t="s">
        <v>445</v>
      </c>
      <c r="I1006" s="78" t="s">
        <v>446</v>
      </c>
      <c r="J1006" s="78" t="s">
        <v>447</v>
      </c>
      <c r="K1006" s="78" t="s">
        <v>13743</v>
      </c>
      <c r="L1006" s="186" t="s">
        <v>448</v>
      </c>
    </row>
    <row r="1007" spans="1:14" ht="45.75">
      <c r="A1007" s="78" t="s">
        <v>21452</v>
      </c>
      <c r="B1007" s="78" t="s">
        <v>21453</v>
      </c>
      <c r="C1007" s="78" t="s">
        <v>542</v>
      </c>
      <c r="D1007" s="78" t="s">
        <v>21371</v>
      </c>
      <c r="E1007" s="78" t="s">
        <v>21454</v>
      </c>
      <c r="F1007" s="78" t="s">
        <v>21455</v>
      </c>
      <c r="G1007" s="78" t="s">
        <v>21456</v>
      </c>
      <c r="H1007" s="78" t="s">
        <v>524</v>
      </c>
      <c r="I1007" s="78" t="s">
        <v>446</v>
      </c>
      <c r="J1007" s="78" t="s">
        <v>447</v>
      </c>
      <c r="K1007" s="78" t="s">
        <v>21457</v>
      </c>
      <c r="L1007" s="186" t="s">
        <v>448</v>
      </c>
    </row>
    <row r="1008" spans="1:14" ht="76.5">
      <c r="A1008" s="78" t="s">
        <v>21458</v>
      </c>
      <c r="B1008" s="78" t="s">
        <v>21459</v>
      </c>
      <c r="C1008" s="78" t="s">
        <v>440</v>
      </c>
      <c r="D1008" s="78" t="s">
        <v>21460</v>
      </c>
      <c r="E1008" s="78" t="s">
        <v>21461</v>
      </c>
      <c r="F1008" s="78" t="s">
        <v>21373</v>
      </c>
      <c r="G1008" s="78" t="s">
        <v>21462</v>
      </c>
      <c r="H1008" s="78" t="s">
        <v>445</v>
      </c>
      <c r="I1008" s="78" t="s">
        <v>491</v>
      </c>
      <c r="J1008" s="78" t="s">
        <v>447</v>
      </c>
      <c r="K1008" s="78" t="s">
        <v>21463</v>
      </c>
      <c r="L1008" s="186" t="s">
        <v>448</v>
      </c>
    </row>
    <row r="1009" spans="1:13" ht="60.75">
      <c r="A1009" s="78" t="s">
        <v>21464</v>
      </c>
      <c r="B1009" s="78" t="s">
        <v>21465</v>
      </c>
      <c r="C1009" s="78" t="s">
        <v>440</v>
      </c>
      <c r="D1009" s="78" t="s">
        <v>21466</v>
      </c>
      <c r="E1009" s="78" t="s">
        <v>21467</v>
      </c>
      <c r="F1009" s="78" t="s">
        <v>21468</v>
      </c>
      <c r="G1009" s="78" t="s">
        <v>21469</v>
      </c>
      <c r="H1009" s="78" t="s">
        <v>524</v>
      </c>
      <c r="I1009" s="78" t="s">
        <v>446</v>
      </c>
      <c r="J1009" s="78" t="s">
        <v>447</v>
      </c>
      <c r="K1009" s="78" t="s">
        <v>21470</v>
      </c>
      <c r="L1009" s="186" t="s">
        <v>448</v>
      </c>
    </row>
    <row r="1010" spans="1:13" ht="45.75">
      <c r="A1010" s="78" t="s">
        <v>21471</v>
      </c>
      <c r="B1010" s="78" t="s">
        <v>21472</v>
      </c>
      <c r="C1010" s="78" t="s">
        <v>592</v>
      </c>
      <c r="D1010" s="78" t="s">
        <v>21371</v>
      </c>
      <c r="E1010" s="78" t="s">
        <v>21473</v>
      </c>
      <c r="F1010" s="78" t="s">
        <v>21474</v>
      </c>
      <c r="G1010" s="78" t="s">
        <v>21475</v>
      </c>
      <c r="H1010" s="78" t="s">
        <v>524</v>
      </c>
      <c r="I1010" s="78" t="s">
        <v>535</v>
      </c>
      <c r="J1010" s="78" t="s">
        <v>447</v>
      </c>
      <c r="K1010" s="78" t="s">
        <v>4550</v>
      </c>
      <c r="L1010" s="186" t="s">
        <v>448</v>
      </c>
      <c r="M1010" s="6" t="s">
        <v>21476</v>
      </c>
    </row>
    <row r="1011" spans="1:13" ht="60.75">
      <c r="A1011" s="78" t="s">
        <v>21477</v>
      </c>
      <c r="B1011" s="78" t="s">
        <v>21478</v>
      </c>
      <c r="C1011" s="78" t="s">
        <v>542</v>
      </c>
      <c r="D1011" s="78" t="s">
        <v>21479</v>
      </c>
      <c r="E1011" s="78" t="s">
        <v>21480</v>
      </c>
      <c r="F1011" s="78" t="s">
        <v>21433</v>
      </c>
      <c r="G1011" s="78" t="s">
        <v>21481</v>
      </c>
      <c r="H1011" s="78" t="s">
        <v>524</v>
      </c>
      <c r="I1011" s="78" t="s">
        <v>446</v>
      </c>
      <c r="J1011" s="78" t="s">
        <v>447</v>
      </c>
      <c r="K1011" s="78" t="s">
        <v>21482</v>
      </c>
      <c r="L1011" s="186" t="s">
        <v>448</v>
      </c>
    </row>
    <row r="1012" spans="1:13" ht="60.75">
      <c r="A1012" s="78" t="s">
        <v>21483</v>
      </c>
      <c r="B1012" s="78" t="s">
        <v>21484</v>
      </c>
      <c r="C1012" s="78" t="s">
        <v>1438</v>
      </c>
      <c r="D1012" s="78" t="s">
        <v>21485</v>
      </c>
      <c r="E1012" s="78" t="s">
        <v>21486</v>
      </c>
      <c r="F1012" s="78" t="s">
        <v>21487</v>
      </c>
      <c r="G1012" s="78" t="s">
        <v>21488</v>
      </c>
      <c r="H1012" s="78" t="s">
        <v>445</v>
      </c>
      <c r="I1012" s="78" t="s">
        <v>491</v>
      </c>
      <c r="J1012" s="78" t="s">
        <v>447</v>
      </c>
      <c r="K1012" s="78" t="s">
        <v>21489</v>
      </c>
      <c r="L1012" s="186" t="s">
        <v>448</v>
      </c>
    </row>
    <row r="1013" spans="1:13" ht="45.75">
      <c r="A1013" s="78" t="s">
        <v>21490</v>
      </c>
      <c r="B1013" s="78" t="s">
        <v>21491</v>
      </c>
      <c r="C1013" s="78" t="s">
        <v>1438</v>
      </c>
      <c r="D1013" s="78" t="s">
        <v>21492</v>
      </c>
      <c r="E1013" s="78" t="s">
        <v>21493</v>
      </c>
      <c r="F1013" s="78" t="s">
        <v>21494</v>
      </c>
      <c r="G1013" s="78" t="s">
        <v>21495</v>
      </c>
      <c r="H1013" s="78" t="s">
        <v>445</v>
      </c>
      <c r="I1013" s="78" t="s">
        <v>491</v>
      </c>
      <c r="J1013" s="78" t="s">
        <v>447</v>
      </c>
      <c r="K1013" s="78" t="s">
        <v>6420</v>
      </c>
      <c r="L1013" s="186" t="s">
        <v>448</v>
      </c>
    </row>
    <row r="1014" spans="1:13" ht="76.5">
      <c r="A1014" s="78" t="s">
        <v>21496</v>
      </c>
      <c r="B1014" s="78" t="s">
        <v>21497</v>
      </c>
      <c r="C1014" s="78" t="s">
        <v>440</v>
      </c>
      <c r="D1014" s="78" t="s">
        <v>21498</v>
      </c>
      <c r="E1014" s="78" t="s">
        <v>21499</v>
      </c>
      <c r="F1014" s="78" t="s">
        <v>21500</v>
      </c>
      <c r="G1014" s="78" t="s">
        <v>21501</v>
      </c>
      <c r="H1014" s="78" t="s">
        <v>445</v>
      </c>
      <c r="I1014" s="78" t="s">
        <v>491</v>
      </c>
      <c r="J1014" s="78" t="s">
        <v>447</v>
      </c>
      <c r="K1014" s="78" t="s">
        <v>21502</v>
      </c>
      <c r="L1014" s="186" t="s">
        <v>448</v>
      </c>
    </row>
    <row r="1015" spans="1:13" ht="60.75">
      <c r="A1015" s="78" t="s">
        <v>21503</v>
      </c>
      <c r="B1015" s="78" t="s">
        <v>21504</v>
      </c>
      <c r="C1015" s="78" t="s">
        <v>762</v>
      </c>
      <c r="D1015" s="78" t="s">
        <v>21385</v>
      </c>
      <c r="E1015" s="78" t="s">
        <v>21505</v>
      </c>
      <c r="F1015" s="78" t="s">
        <v>21506</v>
      </c>
      <c r="G1015" s="78" t="s">
        <v>21507</v>
      </c>
      <c r="H1015" s="78" t="s">
        <v>524</v>
      </c>
      <c r="I1015" s="78" t="s">
        <v>446</v>
      </c>
      <c r="J1015" s="78" t="s">
        <v>447</v>
      </c>
      <c r="K1015" s="78" t="s">
        <v>21508</v>
      </c>
      <c r="L1015" s="186" t="s">
        <v>448</v>
      </c>
    </row>
    <row r="1016" spans="1:13" ht="45.75">
      <c r="A1016" s="78" t="s">
        <v>21509</v>
      </c>
      <c r="B1016" s="78" t="s">
        <v>21510</v>
      </c>
      <c r="C1016" s="78" t="s">
        <v>683</v>
      </c>
      <c r="D1016" s="78" t="s">
        <v>21511</v>
      </c>
      <c r="E1016" s="78" t="s">
        <v>21512</v>
      </c>
      <c r="F1016" s="78" t="s">
        <v>21513</v>
      </c>
      <c r="G1016" s="78" t="s">
        <v>21514</v>
      </c>
      <c r="H1016" s="78" t="s">
        <v>445</v>
      </c>
      <c r="I1016" s="78" t="s">
        <v>446</v>
      </c>
      <c r="J1016" s="78" t="s">
        <v>447</v>
      </c>
      <c r="K1016" s="78" t="s">
        <v>21515</v>
      </c>
      <c r="L1016" s="186" t="s">
        <v>448</v>
      </c>
      <c r="M1016" s="6" t="s">
        <v>21516</v>
      </c>
    </row>
    <row r="1017" spans="1:13" ht="60.75">
      <c r="A1017" s="78" t="s">
        <v>21517</v>
      </c>
      <c r="B1017" s="78" t="s">
        <v>21518</v>
      </c>
      <c r="C1017" s="78" t="s">
        <v>683</v>
      </c>
      <c r="D1017" s="78" t="s">
        <v>21519</v>
      </c>
      <c r="E1017" s="78" t="s">
        <v>21520</v>
      </c>
      <c r="F1017" s="78" t="s">
        <v>21521</v>
      </c>
      <c r="G1017" s="78" t="s">
        <v>21522</v>
      </c>
      <c r="H1017" s="78" t="s">
        <v>445</v>
      </c>
      <c r="I1017" s="78" t="s">
        <v>491</v>
      </c>
      <c r="J1017" s="78" t="s">
        <v>447</v>
      </c>
      <c r="K1017" s="78" t="s">
        <v>21523</v>
      </c>
      <c r="L1017" s="186" t="s">
        <v>448</v>
      </c>
    </row>
    <row r="1018" spans="1:13" ht="60.75">
      <c r="A1018" s="78" t="s">
        <v>21524</v>
      </c>
      <c r="B1018" s="78" t="s">
        <v>21525</v>
      </c>
      <c r="C1018" s="78" t="s">
        <v>592</v>
      </c>
      <c r="D1018" s="78" t="s">
        <v>21385</v>
      </c>
      <c r="E1018" s="78" t="s">
        <v>21526</v>
      </c>
      <c r="F1018" s="78" t="s">
        <v>21527</v>
      </c>
      <c r="G1018" s="78" t="s">
        <v>21528</v>
      </c>
      <c r="H1018" s="78" t="s">
        <v>524</v>
      </c>
      <c r="I1018" s="78" t="s">
        <v>535</v>
      </c>
      <c r="J1018" s="78" t="s">
        <v>785</v>
      </c>
      <c r="K1018" s="78" t="s">
        <v>5276</v>
      </c>
      <c r="L1018" s="186" t="s">
        <v>448</v>
      </c>
    </row>
    <row r="1019" spans="1:13" ht="76.5">
      <c r="A1019" s="78" t="s">
        <v>21529</v>
      </c>
      <c r="B1019" s="78" t="s">
        <v>21530</v>
      </c>
      <c r="C1019" s="78" t="s">
        <v>11895</v>
      </c>
      <c r="D1019" s="78" t="s">
        <v>21531</v>
      </c>
      <c r="E1019" s="78" t="s">
        <v>21532</v>
      </c>
      <c r="F1019" s="78" t="s">
        <v>21533</v>
      </c>
      <c r="G1019" s="78" t="s">
        <v>21534</v>
      </c>
      <c r="H1019" s="78" t="s">
        <v>524</v>
      </c>
      <c r="I1019" s="78" t="s">
        <v>446</v>
      </c>
      <c r="J1019" s="78" t="s">
        <v>447</v>
      </c>
      <c r="K1019" s="78" t="s">
        <v>21535</v>
      </c>
      <c r="L1019" s="186" t="s">
        <v>448</v>
      </c>
    </row>
    <row r="1020" spans="1:13" ht="45.75">
      <c r="A1020" s="80" t="s">
        <v>21536</v>
      </c>
      <c r="B1020" s="80" t="s">
        <v>21537</v>
      </c>
      <c r="C1020" s="80" t="s">
        <v>11902</v>
      </c>
      <c r="D1020" s="80" t="s">
        <v>21538</v>
      </c>
      <c r="E1020" s="80" t="s">
        <v>21539</v>
      </c>
      <c r="F1020" s="80" t="s">
        <v>12173</v>
      </c>
      <c r="G1020" s="80" t="s">
        <v>21540</v>
      </c>
      <c r="H1020" s="80" t="s">
        <v>524</v>
      </c>
      <c r="I1020" s="80" t="s">
        <v>446</v>
      </c>
      <c r="J1020" s="80" t="s">
        <v>785</v>
      </c>
      <c r="K1020" s="80" t="s">
        <v>13190</v>
      </c>
      <c r="L1020" s="186" t="s">
        <v>448</v>
      </c>
    </row>
    <row r="1021" spans="1:13" ht="76.5">
      <c r="A1021" s="78" t="s">
        <v>21541</v>
      </c>
      <c r="B1021" s="78" t="s">
        <v>21542</v>
      </c>
      <c r="C1021" s="78" t="s">
        <v>465</v>
      </c>
      <c r="D1021" s="78" t="s">
        <v>21543</v>
      </c>
      <c r="E1021" s="78" t="s">
        <v>21544</v>
      </c>
      <c r="F1021" s="78" t="s">
        <v>21545</v>
      </c>
      <c r="G1021" s="78" t="s">
        <v>21546</v>
      </c>
      <c r="H1021" s="78" t="s">
        <v>445</v>
      </c>
      <c r="I1021" s="78" t="s">
        <v>491</v>
      </c>
      <c r="J1021" s="78" t="s">
        <v>447</v>
      </c>
      <c r="K1021" s="78" t="s">
        <v>21547</v>
      </c>
      <c r="L1021" s="278" t="s">
        <v>448</v>
      </c>
    </row>
    <row r="1022" spans="1:13" ht="336">
      <c r="A1022" s="80" t="s">
        <v>21548</v>
      </c>
      <c r="B1022" s="80" t="s">
        <v>21549</v>
      </c>
      <c r="C1022" s="80" t="s">
        <v>465</v>
      </c>
      <c r="D1022" s="80"/>
      <c r="E1022" s="80" t="s">
        <v>21550</v>
      </c>
      <c r="F1022" s="80"/>
      <c r="G1022" s="80" t="s">
        <v>21551</v>
      </c>
      <c r="H1022" s="80"/>
      <c r="I1022" s="80"/>
      <c r="J1022" s="80"/>
      <c r="K1022" s="80"/>
      <c r="L1022" s="301" t="s">
        <v>448</v>
      </c>
    </row>
    <row r="1023" spans="1:13" ht="106.5">
      <c r="A1023" s="78" t="s">
        <v>21552</v>
      </c>
      <c r="B1023" s="78" t="s">
        <v>21553</v>
      </c>
      <c r="C1023" s="78" t="s">
        <v>465</v>
      </c>
      <c r="D1023" s="78"/>
      <c r="E1023" s="78" t="s">
        <v>21554</v>
      </c>
      <c r="F1023" s="78"/>
      <c r="G1023" s="78" t="s">
        <v>21555</v>
      </c>
      <c r="H1023" s="78"/>
      <c r="I1023" s="78"/>
      <c r="J1023" s="78"/>
      <c r="K1023" s="78"/>
      <c r="L1023" s="278" t="s">
        <v>448</v>
      </c>
    </row>
    <row r="1025" spans="1:13" ht="30.75">
      <c r="A1025" s="601" t="s">
        <v>21556</v>
      </c>
      <c r="B1025" s="601"/>
      <c r="M1025" s="6" t="s">
        <v>21557</v>
      </c>
    </row>
    <row r="1026" spans="1:13" ht="137.25">
      <c r="A1026" s="110" t="s">
        <v>426</v>
      </c>
      <c r="B1026" s="110" t="s">
        <v>427</v>
      </c>
      <c r="C1026" s="110" t="s">
        <v>428</v>
      </c>
      <c r="D1026" s="110" t="s">
        <v>429</v>
      </c>
      <c r="E1026" s="110" t="s">
        <v>430</v>
      </c>
      <c r="F1026" s="110" t="s">
        <v>431</v>
      </c>
      <c r="G1026" s="110" t="s">
        <v>432</v>
      </c>
      <c r="H1026" s="110" t="s">
        <v>6175</v>
      </c>
      <c r="I1026" s="110" t="s">
        <v>6176</v>
      </c>
      <c r="J1026" s="110" t="s">
        <v>6177</v>
      </c>
      <c r="K1026" s="110" t="s">
        <v>436</v>
      </c>
      <c r="L1026" s="77" t="s">
        <v>21261</v>
      </c>
    </row>
    <row r="1027" spans="1:13" ht="60.75">
      <c r="A1027" s="78" t="s">
        <v>21558</v>
      </c>
      <c r="B1027" s="78" t="s">
        <v>21559</v>
      </c>
      <c r="C1027" s="78" t="s">
        <v>585</v>
      </c>
      <c r="D1027" s="78" t="s">
        <v>21560</v>
      </c>
      <c r="E1027" s="78" t="s">
        <v>21561</v>
      </c>
      <c r="F1027" s="78" t="s">
        <v>11683</v>
      </c>
      <c r="G1027" s="78" t="s">
        <v>21562</v>
      </c>
      <c r="H1027" s="78" t="s">
        <v>445</v>
      </c>
      <c r="I1027" s="78" t="s">
        <v>491</v>
      </c>
      <c r="J1027" s="78" t="s">
        <v>447</v>
      </c>
      <c r="K1027" s="78" t="s">
        <v>21563</v>
      </c>
      <c r="L1027" s="278" t="s">
        <v>448</v>
      </c>
    </row>
    <row r="1028" spans="1:13" ht="60.75">
      <c r="A1028" s="78" t="s">
        <v>21564</v>
      </c>
      <c r="B1028" s="78" t="s">
        <v>21565</v>
      </c>
      <c r="C1028" s="78" t="s">
        <v>1696</v>
      </c>
      <c r="D1028" s="78" t="s">
        <v>21566</v>
      </c>
      <c r="E1028" s="78" t="s">
        <v>21567</v>
      </c>
      <c r="F1028" s="78" t="s">
        <v>21285</v>
      </c>
      <c r="G1028" s="78" t="s">
        <v>21568</v>
      </c>
      <c r="H1028" s="78" t="s">
        <v>445</v>
      </c>
      <c r="I1028" s="78" t="s">
        <v>446</v>
      </c>
      <c r="J1028" s="78" t="s">
        <v>447</v>
      </c>
      <c r="K1028" s="78" t="s">
        <v>21569</v>
      </c>
      <c r="L1028" s="278" t="s">
        <v>448</v>
      </c>
    </row>
    <row r="1029" spans="1:13" ht="60.75">
      <c r="A1029" s="80" t="s">
        <v>21570</v>
      </c>
      <c r="B1029" s="80" t="s">
        <v>21571</v>
      </c>
      <c r="C1029" s="80" t="s">
        <v>1696</v>
      </c>
      <c r="D1029" s="80" t="s">
        <v>21572</v>
      </c>
      <c r="E1029" s="80" t="s">
        <v>21573</v>
      </c>
      <c r="F1029" s="80" t="s">
        <v>21574</v>
      </c>
      <c r="G1029" s="80" t="s">
        <v>21575</v>
      </c>
      <c r="H1029" s="80" t="s">
        <v>445</v>
      </c>
      <c r="I1029" s="80" t="s">
        <v>446</v>
      </c>
      <c r="J1029" s="80" t="s">
        <v>447</v>
      </c>
      <c r="K1029" s="80" t="s">
        <v>21576</v>
      </c>
      <c r="L1029" s="278" t="s">
        <v>448</v>
      </c>
    </row>
    <row r="1030" spans="1:13" ht="60.75">
      <c r="A1030" s="80" t="s">
        <v>21577</v>
      </c>
      <c r="B1030" s="80" t="s">
        <v>21578</v>
      </c>
      <c r="C1030" s="80" t="s">
        <v>465</v>
      </c>
      <c r="D1030" s="80" t="s">
        <v>21579</v>
      </c>
      <c r="E1030" s="80" t="s">
        <v>21580</v>
      </c>
      <c r="F1030" s="80" t="s">
        <v>21581</v>
      </c>
      <c r="G1030" s="80" t="s">
        <v>21582</v>
      </c>
      <c r="H1030" s="80" t="s">
        <v>524</v>
      </c>
      <c r="I1030" s="80" t="s">
        <v>535</v>
      </c>
      <c r="J1030" s="80" t="s">
        <v>447</v>
      </c>
      <c r="K1030" s="80" t="s">
        <v>21583</v>
      </c>
      <c r="L1030" s="278" t="s">
        <v>448</v>
      </c>
    </row>
    <row r="1031" spans="1:13" ht="76.5">
      <c r="A1031" s="78" t="s">
        <v>21584</v>
      </c>
      <c r="B1031" s="78" t="s">
        <v>21585</v>
      </c>
      <c r="C1031" s="78" t="s">
        <v>1696</v>
      </c>
      <c r="D1031" s="78" t="s">
        <v>21586</v>
      </c>
      <c r="E1031" s="78" t="s">
        <v>21587</v>
      </c>
      <c r="F1031" s="78" t="s">
        <v>21328</v>
      </c>
      <c r="G1031" s="78" t="s">
        <v>21588</v>
      </c>
      <c r="H1031" s="78" t="s">
        <v>445</v>
      </c>
      <c r="I1031" s="78" t="s">
        <v>446</v>
      </c>
      <c r="J1031" s="78" t="s">
        <v>447</v>
      </c>
      <c r="K1031" s="78" t="s">
        <v>21589</v>
      </c>
      <c r="L1031" s="278" t="s">
        <v>448</v>
      </c>
    </row>
    <row r="1032" spans="1:13" ht="60.75">
      <c r="A1032" s="80" t="s">
        <v>21590</v>
      </c>
      <c r="B1032" s="80" t="s">
        <v>21591</v>
      </c>
      <c r="C1032" s="80" t="s">
        <v>762</v>
      </c>
      <c r="D1032" s="80" t="s">
        <v>21592</v>
      </c>
      <c r="E1032" s="80" t="s">
        <v>21593</v>
      </c>
      <c r="F1032" s="80" t="s">
        <v>21594</v>
      </c>
      <c r="G1032" s="80" t="s">
        <v>21595</v>
      </c>
      <c r="H1032" s="80" t="s">
        <v>445</v>
      </c>
      <c r="I1032" s="80" t="s">
        <v>446</v>
      </c>
      <c r="J1032" s="80" t="s">
        <v>447</v>
      </c>
      <c r="K1032" s="80" t="s">
        <v>21596</v>
      </c>
      <c r="L1032" s="278" t="s">
        <v>448</v>
      </c>
    </row>
    <row r="1033" spans="1:13" ht="76.5">
      <c r="A1033" s="80" t="s">
        <v>21597</v>
      </c>
      <c r="B1033" s="80" t="s">
        <v>21598</v>
      </c>
      <c r="C1033" s="80" t="s">
        <v>465</v>
      </c>
      <c r="D1033" s="80" t="s">
        <v>21599</v>
      </c>
      <c r="E1033" s="80" t="s">
        <v>21600</v>
      </c>
      <c r="F1033" s="80" t="s">
        <v>21601</v>
      </c>
      <c r="G1033" s="80" t="s">
        <v>21602</v>
      </c>
      <c r="H1033" s="80" t="s">
        <v>524</v>
      </c>
      <c r="I1033" s="80" t="s">
        <v>446</v>
      </c>
      <c r="J1033" s="80" t="s">
        <v>447</v>
      </c>
      <c r="K1033" s="80" t="s">
        <v>21603</v>
      </c>
      <c r="L1033" s="237" t="s">
        <v>21356</v>
      </c>
    </row>
    <row r="1034" spans="1:13" ht="45.75">
      <c r="A1034" s="80" t="s">
        <v>21604</v>
      </c>
      <c r="B1034" s="80" t="s">
        <v>21605</v>
      </c>
      <c r="C1034" s="80" t="s">
        <v>585</v>
      </c>
      <c r="D1034" s="80" t="s">
        <v>21606</v>
      </c>
      <c r="E1034" s="80" t="s">
        <v>21607</v>
      </c>
      <c r="F1034" s="80" t="s">
        <v>11683</v>
      </c>
      <c r="G1034" s="80" t="s">
        <v>21608</v>
      </c>
      <c r="H1034" s="80" t="s">
        <v>445</v>
      </c>
      <c r="I1034" s="80" t="s">
        <v>491</v>
      </c>
      <c r="J1034" s="80" t="s">
        <v>447</v>
      </c>
      <c r="K1034" s="80" t="s">
        <v>21609</v>
      </c>
      <c r="L1034" s="278" t="s">
        <v>448</v>
      </c>
    </row>
    <row r="1035" spans="1:13" ht="45.75">
      <c r="A1035" s="78" t="s">
        <v>21610</v>
      </c>
      <c r="B1035" s="78" t="s">
        <v>21611</v>
      </c>
      <c r="C1035" s="78" t="s">
        <v>1696</v>
      </c>
      <c r="D1035" s="78" t="s">
        <v>21612</v>
      </c>
      <c r="E1035" s="78" t="s">
        <v>21613</v>
      </c>
      <c r="F1035" s="78" t="s">
        <v>21614</v>
      </c>
      <c r="G1035" s="78" t="s">
        <v>21615</v>
      </c>
      <c r="H1035" s="78" t="s">
        <v>445</v>
      </c>
      <c r="I1035" s="78" t="s">
        <v>446</v>
      </c>
      <c r="J1035" s="78" t="s">
        <v>447</v>
      </c>
      <c r="K1035" s="78" t="s">
        <v>21616</v>
      </c>
      <c r="L1035" s="278" t="s">
        <v>448</v>
      </c>
    </row>
    <row r="1036" spans="1:13" ht="76.5">
      <c r="A1036" s="80" t="s">
        <v>21617</v>
      </c>
      <c r="B1036" s="80" t="s">
        <v>21618</v>
      </c>
      <c r="C1036" s="80" t="s">
        <v>1696</v>
      </c>
      <c r="D1036" s="80" t="s">
        <v>21619</v>
      </c>
      <c r="E1036" s="80" t="s">
        <v>21620</v>
      </c>
      <c r="F1036" s="80" t="s">
        <v>21621</v>
      </c>
      <c r="G1036" s="80" t="s">
        <v>21622</v>
      </c>
      <c r="H1036" s="80" t="s">
        <v>524</v>
      </c>
      <c r="I1036" s="80" t="s">
        <v>446</v>
      </c>
      <c r="J1036" s="80" t="s">
        <v>447</v>
      </c>
      <c r="K1036" s="80" t="s">
        <v>21623</v>
      </c>
      <c r="L1036" s="237" t="s">
        <v>21624</v>
      </c>
    </row>
    <row r="1037" spans="1:13" ht="45.75">
      <c r="A1037" s="80" t="s">
        <v>21625</v>
      </c>
      <c r="B1037" s="80" t="s">
        <v>21626</v>
      </c>
      <c r="C1037" s="80" t="s">
        <v>1696</v>
      </c>
      <c r="D1037" s="80" t="s">
        <v>21627</v>
      </c>
      <c r="E1037" s="80" t="s">
        <v>21628</v>
      </c>
      <c r="F1037" s="80" t="s">
        <v>21629</v>
      </c>
      <c r="G1037" s="80" t="s">
        <v>21630</v>
      </c>
      <c r="H1037" s="80" t="s">
        <v>445</v>
      </c>
      <c r="I1037" s="80" t="s">
        <v>446</v>
      </c>
      <c r="J1037" s="80" t="s">
        <v>447</v>
      </c>
      <c r="K1037" s="80" t="s">
        <v>21631</v>
      </c>
      <c r="L1037" s="278" t="s">
        <v>448</v>
      </c>
    </row>
    <row r="1038" spans="1:13" ht="60.75">
      <c r="A1038" s="80" t="s">
        <v>21632</v>
      </c>
      <c r="B1038" s="80" t="s">
        <v>21633</v>
      </c>
      <c r="C1038" s="80" t="s">
        <v>762</v>
      </c>
      <c r="D1038" s="80" t="s">
        <v>21634</v>
      </c>
      <c r="E1038" s="80" t="s">
        <v>21635</v>
      </c>
      <c r="F1038" s="80" t="s">
        <v>21636</v>
      </c>
      <c r="G1038" s="80" t="s">
        <v>21637</v>
      </c>
      <c r="H1038" s="80" t="s">
        <v>445</v>
      </c>
      <c r="I1038" s="80" t="s">
        <v>446</v>
      </c>
      <c r="J1038" s="80" t="s">
        <v>447</v>
      </c>
      <c r="K1038" s="80" t="s">
        <v>21638</v>
      </c>
      <c r="L1038" s="278" t="s">
        <v>448</v>
      </c>
    </row>
    <row r="1039" spans="1:13" ht="45.75">
      <c r="A1039" s="80" t="s">
        <v>21639</v>
      </c>
      <c r="B1039" s="80" t="s">
        <v>21640</v>
      </c>
      <c r="C1039" s="80" t="s">
        <v>585</v>
      </c>
      <c r="D1039" s="80" t="s">
        <v>21641</v>
      </c>
      <c r="E1039" s="80" t="s">
        <v>21642</v>
      </c>
      <c r="F1039" s="80" t="s">
        <v>21643</v>
      </c>
      <c r="G1039" s="80" t="s">
        <v>21644</v>
      </c>
      <c r="H1039" s="80" t="s">
        <v>445</v>
      </c>
      <c r="I1039" s="80" t="s">
        <v>491</v>
      </c>
      <c r="J1039" s="80" t="s">
        <v>447</v>
      </c>
      <c r="K1039" s="80" t="s">
        <v>21645</v>
      </c>
      <c r="L1039" s="278" t="s">
        <v>448</v>
      </c>
    </row>
    <row r="1040" spans="1:13" ht="76.5">
      <c r="A1040" s="80" t="s">
        <v>21646</v>
      </c>
      <c r="B1040" s="80" t="s">
        <v>21647</v>
      </c>
      <c r="C1040" s="80" t="s">
        <v>1696</v>
      </c>
      <c r="D1040" s="80" t="s">
        <v>21648</v>
      </c>
      <c r="E1040" s="80" t="s">
        <v>21649</v>
      </c>
      <c r="F1040" s="80" t="s">
        <v>21650</v>
      </c>
      <c r="G1040" s="80" t="s">
        <v>21651</v>
      </c>
      <c r="H1040" s="80" t="s">
        <v>445</v>
      </c>
      <c r="I1040" s="80" t="s">
        <v>491</v>
      </c>
      <c r="J1040" s="80" t="s">
        <v>447</v>
      </c>
      <c r="K1040" s="80" t="s">
        <v>21652</v>
      </c>
      <c r="L1040" s="278" t="s">
        <v>448</v>
      </c>
    </row>
    <row r="1041" spans="1:14" ht="106.5">
      <c r="A1041" s="80" t="s">
        <v>21653</v>
      </c>
      <c r="B1041" s="80" t="s">
        <v>21654</v>
      </c>
      <c r="C1041" s="80" t="s">
        <v>762</v>
      </c>
      <c r="D1041" s="80" t="s">
        <v>21655</v>
      </c>
      <c r="E1041" s="80" t="s">
        <v>21656</v>
      </c>
      <c r="F1041" s="80" t="s">
        <v>21657</v>
      </c>
      <c r="G1041" s="80" t="s">
        <v>21658</v>
      </c>
      <c r="H1041" s="80" t="s">
        <v>445</v>
      </c>
      <c r="I1041" s="80" t="s">
        <v>446</v>
      </c>
      <c r="J1041" s="80" t="s">
        <v>447</v>
      </c>
      <c r="K1041" s="80" t="s">
        <v>21659</v>
      </c>
      <c r="L1041" s="278" t="s">
        <v>448</v>
      </c>
    </row>
    <row r="1042" spans="1:14" ht="91.5">
      <c r="A1042" s="80" t="s">
        <v>21660</v>
      </c>
      <c r="B1042" s="80" t="s">
        <v>21661</v>
      </c>
      <c r="C1042" s="80" t="s">
        <v>762</v>
      </c>
      <c r="D1042" s="80" t="s">
        <v>21662</v>
      </c>
      <c r="E1042" s="80" t="s">
        <v>21663</v>
      </c>
      <c r="F1042" s="80" t="s">
        <v>21664</v>
      </c>
      <c r="G1042" s="80" t="s">
        <v>21665</v>
      </c>
      <c r="H1042" s="80" t="s">
        <v>445</v>
      </c>
      <c r="I1042" s="80" t="s">
        <v>491</v>
      </c>
      <c r="J1042" s="80" t="s">
        <v>447</v>
      </c>
      <c r="K1042" s="80" t="s">
        <v>21666</v>
      </c>
      <c r="L1042" s="278" t="s">
        <v>448</v>
      </c>
    </row>
    <row r="1043" spans="1:14" ht="60.75">
      <c r="A1043" s="80" t="s">
        <v>21667</v>
      </c>
      <c r="B1043" s="80" t="s">
        <v>21668</v>
      </c>
      <c r="C1043" s="80" t="s">
        <v>465</v>
      </c>
      <c r="D1043" s="80" t="s">
        <v>21669</v>
      </c>
      <c r="E1043" s="80" t="s">
        <v>21670</v>
      </c>
      <c r="F1043" s="80" t="s">
        <v>21671</v>
      </c>
      <c r="G1043" s="80" t="s">
        <v>21672</v>
      </c>
      <c r="H1043" s="80" t="s">
        <v>445</v>
      </c>
      <c r="I1043" s="80" t="s">
        <v>491</v>
      </c>
      <c r="J1043" s="80" t="s">
        <v>447</v>
      </c>
      <c r="K1043" s="80" t="s">
        <v>21673</v>
      </c>
      <c r="L1043" s="278" t="s">
        <v>448</v>
      </c>
    </row>
    <row r="1044" spans="1:14" ht="60.75">
      <c r="A1044" s="78" t="s">
        <v>21674</v>
      </c>
      <c r="B1044" s="78" t="s">
        <v>21675</v>
      </c>
      <c r="C1044" s="78" t="s">
        <v>1262</v>
      </c>
      <c r="D1044" s="78" t="s">
        <v>21676</v>
      </c>
      <c r="E1044" s="78" t="s">
        <v>21677</v>
      </c>
      <c r="F1044" s="78" t="s">
        <v>21678</v>
      </c>
      <c r="G1044" s="78" t="s">
        <v>21679</v>
      </c>
      <c r="H1044" s="78" t="s">
        <v>445</v>
      </c>
      <c r="I1044" s="78" t="s">
        <v>446</v>
      </c>
      <c r="J1044" s="78" t="s">
        <v>447</v>
      </c>
      <c r="K1044" s="78" t="s">
        <v>21680</v>
      </c>
      <c r="L1044" s="278" t="s">
        <v>448</v>
      </c>
    </row>
    <row r="1045" spans="1:14" ht="45.75">
      <c r="A1045" s="78" t="s">
        <v>21681</v>
      </c>
      <c r="B1045" s="78" t="s">
        <v>21682</v>
      </c>
      <c r="C1045" s="78" t="s">
        <v>542</v>
      </c>
      <c r="D1045" s="78" t="s">
        <v>21676</v>
      </c>
      <c r="E1045" s="78" t="s">
        <v>21683</v>
      </c>
      <c r="F1045" s="78" t="s">
        <v>21684</v>
      </c>
      <c r="G1045" s="78" t="s">
        <v>21685</v>
      </c>
      <c r="H1045" s="78" t="s">
        <v>445</v>
      </c>
      <c r="I1045" s="78" t="s">
        <v>446</v>
      </c>
      <c r="J1045" s="78" t="s">
        <v>447</v>
      </c>
      <c r="K1045" s="78" t="s">
        <v>21686</v>
      </c>
      <c r="L1045" s="278" t="s">
        <v>448</v>
      </c>
      <c r="M1045" s="6" t="s">
        <v>21687</v>
      </c>
    </row>
    <row r="1046" spans="1:14" ht="60.75">
      <c r="A1046" s="80" t="s">
        <v>21688</v>
      </c>
      <c r="B1046" s="80" t="s">
        <v>21689</v>
      </c>
      <c r="C1046" s="80" t="s">
        <v>542</v>
      </c>
      <c r="D1046" s="80" t="s">
        <v>21690</v>
      </c>
      <c r="E1046" s="80" t="s">
        <v>21691</v>
      </c>
      <c r="F1046" s="80" t="s">
        <v>21692</v>
      </c>
      <c r="G1046" s="80" t="s">
        <v>21693</v>
      </c>
      <c r="H1046" s="80" t="s">
        <v>445</v>
      </c>
      <c r="I1046" s="80" t="s">
        <v>491</v>
      </c>
      <c r="J1046" s="80" t="s">
        <v>447</v>
      </c>
      <c r="K1046" s="80" t="s">
        <v>21694</v>
      </c>
      <c r="L1046" s="278" t="s">
        <v>448</v>
      </c>
    </row>
    <row r="1047" spans="1:14" ht="76.5">
      <c r="A1047" s="80" t="s">
        <v>21695</v>
      </c>
      <c r="B1047" s="80" t="s">
        <v>21696</v>
      </c>
      <c r="C1047" s="80" t="s">
        <v>1262</v>
      </c>
      <c r="D1047" s="80" t="s">
        <v>21697</v>
      </c>
      <c r="E1047" s="80" t="s">
        <v>21698</v>
      </c>
      <c r="F1047" s="80" t="s">
        <v>21699</v>
      </c>
      <c r="G1047" s="80" t="s">
        <v>21700</v>
      </c>
      <c r="H1047" s="80" t="s">
        <v>445</v>
      </c>
      <c r="I1047" s="80" t="s">
        <v>446</v>
      </c>
      <c r="J1047" s="80" t="s">
        <v>470</v>
      </c>
      <c r="K1047" s="80" t="s">
        <v>21701</v>
      </c>
      <c r="L1047" s="278" t="s">
        <v>448</v>
      </c>
    </row>
    <row r="1048" spans="1:14" ht="45.75">
      <c r="A1048" s="80" t="s">
        <v>21702</v>
      </c>
      <c r="B1048" s="80" t="s">
        <v>21703</v>
      </c>
      <c r="C1048" s="80" t="s">
        <v>542</v>
      </c>
      <c r="D1048" s="80" t="s">
        <v>21704</v>
      </c>
      <c r="E1048" s="80" t="s">
        <v>21705</v>
      </c>
      <c r="F1048" s="80" t="s">
        <v>21706</v>
      </c>
      <c r="G1048" s="80" t="s">
        <v>21707</v>
      </c>
      <c r="H1048" s="80" t="s">
        <v>524</v>
      </c>
      <c r="I1048" s="80" t="s">
        <v>446</v>
      </c>
      <c r="J1048" s="80" t="s">
        <v>447</v>
      </c>
      <c r="K1048" s="80" t="s">
        <v>21708</v>
      </c>
      <c r="L1048" s="278" t="s">
        <v>448</v>
      </c>
    </row>
    <row r="1049" spans="1:14" ht="45.75">
      <c r="A1049" s="78" t="s">
        <v>21709</v>
      </c>
      <c r="B1049" s="78" t="s">
        <v>21710</v>
      </c>
      <c r="C1049" s="78" t="s">
        <v>1696</v>
      </c>
      <c r="D1049" s="78" t="s">
        <v>21711</v>
      </c>
      <c r="E1049" s="78" t="s">
        <v>21712</v>
      </c>
      <c r="F1049" s="78" t="s">
        <v>21713</v>
      </c>
      <c r="G1049" s="78" t="s">
        <v>21714</v>
      </c>
      <c r="H1049" s="78" t="s">
        <v>445</v>
      </c>
      <c r="I1049" s="78" t="s">
        <v>446</v>
      </c>
      <c r="J1049" s="78" t="s">
        <v>447</v>
      </c>
      <c r="K1049" s="78" t="s">
        <v>21715</v>
      </c>
      <c r="L1049" s="278" t="s">
        <v>448</v>
      </c>
    </row>
    <row r="1050" spans="1:14" ht="45.75">
      <c r="A1050" s="78" t="s">
        <v>21716</v>
      </c>
      <c r="B1050" s="78" t="s">
        <v>21717</v>
      </c>
      <c r="C1050" s="78" t="s">
        <v>585</v>
      </c>
      <c r="D1050" s="78" t="s">
        <v>21718</v>
      </c>
      <c r="E1050" s="78" t="s">
        <v>21719</v>
      </c>
      <c r="F1050" s="78" t="s">
        <v>21720</v>
      </c>
      <c r="G1050" s="78" t="s">
        <v>21721</v>
      </c>
      <c r="H1050" s="78" t="s">
        <v>445</v>
      </c>
      <c r="I1050" s="78" t="s">
        <v>491</v>
      </c>
      <c r="J1050" s="78" t="s">
        <v>447</v>
      </c>
      <c r="K1050" s="78" t="s">
        <v>21722</v>
      </c>
      <c r="L1050" s="278" t="s">
        <v>448</v>
      </c>
    </row>
    <row r="1051" spans="1:14" ht="45.75">
      <c r="A1051" s="80" t="s">
        <v>21723</v>
      </c>
      <c r="B1051" s="80" t="s">
        <v>21724</v>
      </c>
      <c r="C1051" s="80" t="s">
        <v>1696</v>
      </c>
      <c r="D1051" s="80" t="s">
        <v>21725</v>
      </c>
      <c r="E1051" s="80" t="s">
        <v>21726</v>
      </c>
      <c r="F1051" s="80" t="s">
        <v>21720</v>
      </c>
      <c r="G1051" s="80" t="s">
        <v>21727</v>
      </c>
      <c r="H1051" s="80" t="s">
        <v>445</v>
      </c>
      <c r="I1051" s="80" t="s">
        <v>491</v>
      </c>
      <c r="J1051" s="80" t="s">
        <v>447</v>
      </c>
      <c r="K1051" s="80" t="s">
        <v>21728</v>
      </c>
      <c r="L1051" s="278" t="s">
        <v>448</v>
      </c>
      <c r="M1051" s="154" t="s">
        <v>13</v>
      </c>
      <c r="N1051" s="154" t="s">
        <v>21422</v>
      </c>
    </row>
    <row r="1052" spans="1:14" ht="45.75">
      <c r="A1052" s="80" t="s">
        <v>21729</v>
      </c>
      <c r="B1052" s="80" t="s">
        <v>21730</v>
      </c>
      <c r="C1052" s="80" t="s">
        <v>762</v>
      </c>
      <c r="D1052" s="80" t="s">
        <v>21731</v>
      </c>
      <c r="E1052" s="80" t="s">
        <v>21732</v>
      </c>
      <c r="F1052" s="80" t="s">
        <v>21733</v>
      </c>
      <c r="G1052" s="80" t="s">
        <v>21734</v>
      </c>
      <c r="H1052" s="80" t="s">
        <v>445</v>
      </c>
      <c r="I1052" s="80" t="s">
        <v>446</v>
      </c>
      <c r="J1052" s="80" t="s">
        <v>447</v>
      </c>
      <c r="K1052" s="80" t="s">
        <v>21735</v>
      </c>
      <c r="L1052" s="278" t="s">
        <v>448</v>
      </c>
    </row>
    <row r="1053" spans="1:14" ht="60.75">
      <c r="A1053" s="80" t="s">
        <v>21736</v>
      </c>
      <c r="B1053" s="80" t="s">
        <v>21737</v>
      </c>
      <c r="C1053" s="80" t="s">
        <v>762</v>
      </c>
      <c r="D1053" s="80" t="s">
        <v>21738</v>
      </c>
      <c r="E1053" s="80" t="s">
        <v>21739</v>
      </c>
      <c r="F1053" s="80" t="s">
        <v>21740</v>
      </c>
      <c r="G1053" s="80" t="s">
        <v>21741</v>
      </c>
      <c r="H1053" s="80" t="s">
        <v>445</v>
      </c>
      <c r="I1053" s="80" t="s">
        <v>491</v>
      </c>
      <c r="J1053" s="80" t="s">
        <v>447</v>
      </c>
      <c r="K1053" s="80" t="s">
        <v>21742</v>
      </c>
      <c r="L1053" s="278" t="s">
        <v>448</v>
      </c>
    </row>
    <row r="1054" spans="1:14" ht="60.75">
      <c r="A1054" s="78" t="s">
        <v>21743</v>
      </c>
      <c r="B1054" s="78" t="s">
        <v>21744</v>
      </c>
      <c r="C1054" s="78" t="s">
        <v>11868</v>
      </c>
      <c r="D1054" s="78" t="s">
        <v>21745</v>
      </c>
      <c r="E1054" s="78" t="s">
        <v>21746</v>
      </c>
      <c r="F1054" s="78" t="s">
        <v>21747</v>
      </c>
      <c r="G1054" s="78" t="s">
        <v>21748</v>
      </c>
      <c r="H1054" s="78" t="s">
        <v>445</v>
      </c>
      <c r="I1054" s="78" t="s">
        <v>491</v>
      </c>
      <c r="J1054" s="78" t="s">
        <v>447</v>
      </c>
      <c r="K1054" s="78" t="s">
        <v>21749</v>
      </c>
      <c r="L1054" s="278" t="s">
        <v>448</v>
      </c>
    </row>
    <row r="1055" spans="1:14" ht="45.75">
      <c r="A1055" s="80" t="s">
        <v>21750</v>
      </c>
      <c r="B1055" s="80" t="s">
        <v>21751</v>
      </c>
      <c r="C1055" s="80" t="s">
        <v>542</v>
      </c>
      <c r="D1055" s="80" t="s">
        <v>21752</v>
      </c>
      <c r="E1055" s="80" t="s">
        <v>21753</v>
      </c>
      <c r="F1055" s="80" t="s">
        <v>21754</v>
      </c>
      <c r="G1055" s="80" t="s">
        <v>21755</v>
      </c>
      <c r="H1055" s="80" t="s">
        <v>445</v>
      </c>
      <c r="I1055" s="80" t="s">
        <v>446</v>
      </c>
      <c r="J1055" s="80" t="s">
        <v>447</v>
      </c>
      <c r="K1055" s="80" t="s">
        <v>21756</v>
      </c>
      <c r="L1055" s="278" t="s">
        <v>448</v>
      </c>
      <c r="M1055" s="6" t="s">
        <v>21757</v>
      </c>
    </row>
    <row r="1056" spans="1:14" ht="60.75">
      <c r="A1056" s="80" t="s">
        <v>21758</v>
      </c>
      <c r="B1056" s="80" t="s">
        <v>21759</v>
      </c>
      <c r="C1056" s="80" t="s">
        <v>465</v>
      </c>
      <c r="D1056" s="80" t="s">
        <v>21760</v>
      </c>
      <c r="E1056" s="80" t="s">
        <v>21761</v>
      </c>
      <c r="F1056" s="80" t="s">
        <v>21762</v>
      </c>
      <c r="G1056" s="80" t="s">
        <v>21763</v>
      </c>
      <c r="H1056" s="80" t="s">
        <v>524</v>
      </c>
      <c r="I1056" s="80" t="s">
        <v>446</v>
      </c>
      <c r="J1056" s="80" t="s">
        <v>447</v>
      </c>
      <c r="K1056" s="80" t="s">
        <v>21764</v>
      </c>
      <c r="L1056" s="278" t="s">
        <v>448</v>
      </c>
    </row>
    <row r="1057" spans="1:14" ht="76.5">
      <c r="A1057" s="80" t="s">
        <v>21765</v>
      </c>
      <c r="B1057" s="80" t="s">
        <v>21766</v>
      </c>
      <c r="C1057" s="80" t="s">
        <v>762</v>
      </c>
      <c r="D1057" s="80" t="s">
        <v>21767</v>
      </c>
      <c r="E1057" s="80" t="s">
        <v>21768</v>
      </c>
      <c r="F1057" s="80" t="s">
        <v>21769</v>
      </c>
      <c r="G1057" s="80" t="s">
        <v>21770</v>
      </c>
      <c r="H1057" s="80" t="s">
        <v>445</v>
      </c>
      <c r="I1057" s="80" t="s">
        <v>491</v>
      </c>
      <c r="J1057" s="80" t="s">
        <v>447</v>
      </c>
      <c r="K1057" s="80" t="s">
        <v>21771</v>
      </c>
      <c r="L1057" s="278" t="s">
        <v>448</v>
      </c>
    </row>
    <row r="1058" spans="1:14" ht="76.5">
      <c r="A1058" s="78" t="s">
        <v>21772</v>
      </c>
      <c r="B1058" s="78" t="s">
        <v>21773</v>
      </c>
      <c r="C1058" s="78" t="s">
        <v>762</v>
      </c>
      <c r="D1058" s="78" t="s">
        <v>21774</v>
      </c>
      <c r="E1058" s="78" t="s">
        <v>21775</v>
      </c>
      <c r="F1058" s="78" t="s">
        <v>21776</v>
      </c>
      <c r="G1058" s="78" t="s">
        <v>21777</v>
      </c>
      <c r="H1058" s="78" t="s">
        <v>445</v>
      </c>
      <c r="I1058" s="78" t="s">
        <v>446</v>
      </c>
      <c r="J1058" s="78" t="s">
        <v>447</v>
      </c>
      <c r="K1058" s="78" t="s">
        <v>21778</v>
      </c>
      <c r="L1058" s="278" t="s">
        <v>448</v>
      </c>
    </row>
    <row r="1059" spans="1:14" ht="60.75">
      <c r="A1059" s="78" t="s">
        <v>21779</v>
      </c>
      <c r="B1059" s="78" t="s">
        <v>21780</v>
      </c>
      <c r="C1059" s="78" t="s">
        <v>465</v>
      </c>
      <c r="D1059" s="78" t="s">
        <v>21781</v>
      </c>
      <c r="E1059" s="78" t="s">
        <v>21782</v>
      </c>
      <c r="F1059" s="78" t="s">
        <v>21783</v>
      </c>
      <c r="G1059" s="78" t="s">
        <v>21784</v>
      </c>
      <c r="H1059" s="78" t="s">
        <v>445</v>
      </c>
      <c r="I1059" s="78" t="s">
        <v>446</v>
      </c>
      <c r="J1059" s="78" t="s">
        <v>447</v>
      </c>
      <c r="K1059" s="78" t="s">
        <v>21785</v>
      </c>
      <c r="L1059" s="278" t="s">
        <v>448</v>
      </c>
    </row>
    <row r="1060" spans="1:14" ht="60.75">
      <c r="A1060" s="78" t="s">
        <v>21786</v>
      </c>
      <c r="B1060" s="78" t="s">
        <v>21787</v>
      </c>
      <c r="C1060" s="78" t="s">
        <v>542</v>
      </c>
      <c r="D1060" s="78" t="s">
        <v>21788</v>
      </c>
      <c r="E1060" s="78" t="s">
        <v>21789</v>
      </c>
      <c r="F1060" s="78" t="s">
        <v>21790</v>
      </c>
      <c r="G1060" s="78" t="s">
        <v>21791</v>
      </c>
      <c r="H1060" s="78" t="s">
        <v>524</v>
      </c>
      <c r="I1060" s="78" t="s">
        <v>535</v>
      </c>
      <c r="J1060" s="78" t="s">
        <v>447</v>
      </c>
      <c r="K1060" s="78" t="s">
        <v>21792</v>
      </c>
      <c r="L1060" s="278" t="s">
        <v>448</v>
      </c>
    </row>
    <row r="1061" spans="1:14" ht="60.75">
      <c r="A1061" s="78" t="s">
        <v>21793</v>
      </c>
      <c r="B1061" s="78" t="s">
        <v>21794</v>
      </c>
      <c r="C1061" s="78" t="s">
        <v>592</v>
      </c>
      <c r="D1061" s="78" t="s">
        <v>21795</v>
      </c>
      <c r="E1061" s="78" t="s">
        <v>21796</v>
      </c>
      <c r="F1061" s="78" t="s">
        <v>21797</v>
      </c>
      <c r="G1061" s="78" t="s">
        <v>21798</v>
      </c>
      <c r="H1061" s="78" t="s">
        <v>524</v>
      </c>
      <c r="I1061" s="78" t="s">
        <v>535</v>
      </c>
      <c r="J1061" s="78" t="s">
        <v>785</v>
      </c>
      <c r="K1061" s="78" t="s">
        <v>21799</v>
      </c>
      <c r="L1061" s="278" t="s">
        <v>448</v>
      </c>
    </row>
    <row r="1062" spans="1:14" ht="60.75">
      <c r="A1062" s="78" t="s">
        <v>21800</v>
      </c>
      <c r="B1062" s="78" t="s">
        <v>21801</v>
      </c>
      <c r="C1062" s="78" t="s">
        <v>592</v>
      </c>
      <c r="D1062" s="78" t="s">
        <v>21802</v>
      </c>
      <c r="E1062" s="78" t="s">
        <v>21803</v>
      </c>
      <c r="F1062" s="78" t="s">
        <v>21804</v>
      </c>
      <c r="G1062" s="78" t="s">
        <v>21805</v>
      </c>
      <c r="H1062" s="78" t="s">
        <v>524</v>
      </c>
      <c r="I1062" s="78" t="s">
        <v>535</v>
      </c>
      <c r="J1062" s="78" t="s">
        <v>470</v>
      </c>
      <c r="K1062" s="78" t="s">
        <v>21806</v>
      </c>
      <c r="L1062" s="278" t="s">
        <v>448</v>
      </c>
    </row>
    <row r="1063" spans="1:14" ht="60.75">
      <c r="A1063" s="78" t="s">
        <v>21807</v>
      </c>
      <c r="B1063" s="78" t="s">
        <v>21808</v>
      </c>
      <c r="C1063" s="78" t="s">
        <v>11902</v>
      </c>
      <c r="D1063" s="78" t="s">
        <v>21809</v>
      </c>
      <c r="E1063" s="78" t="s">
        <v>21810</v>
      </c>
      <c r="F1063" s="78" t="s">
        <v>17250</v>
      </c>
      <c r="G1063" s="78" t="s">
        <v>21811</v>
      </c>
      <c r="H1063" s="78" t="s">
        <v>524</v>
      </c>
      <c r="I1063" s="78" t="s">
        <v>535</v>
      </c>
      <c r="J1063" s="78" t="s">
        <v>785</v>
      </c>
      <c r="K1063" s="78" t="s">
        <v>21812</v>
      </c>
      <c r="L1063" s="278" t="s">
        <v>448</v>
      </c>
    </row>
    <row r="1064" spans="1:14" ht="60.75">
      <c r="A1064" s="78" t="s">
        <v>21813</v>
      </c>
      <c r="B1064" s="78" t="s">
        <v>21814</v>
      </c>
      <c r="C1064" s="78" t="s">
        <v>11895</v>
      </c>
      <c r="D1064" s="78" t="s">
        <v>6435</v>
      </c>
      <c r="E1064" s="78" t="s">
        <v>21815</v>
      </c>
      <c r="F1064" s="78" t="s">
        <v>7703</v>
      </c>
      <c r="G1064" s="78" t="s">
        <v>21816</v>
      </c>
      <c r="H1064" s="78" t="s">
        <v>524</v>
      </c>
      <c r="I1064" s="78" t="s">
        <v>446</v>
      </c>
      <c r="J1064" s="78" t="s">
        <v>470</v>
      </c>
      <c r="K1064" s="78" t="s">
        <v>21817</v>
      </c>
      <c r="L1064" s="278" t="s">
        <v>448</v>
      </c>
    </row>
    <row r="1065" spans="1:14" ht="60.75">
      <c r="A1065" s="78" t="s">
        <v>21818</v>
      </c>
      <c r="B1065" s="78" t="s">
        <v>21819</v>
      </c>
      <c r="C1065" s="78" t="s">
        <v>11868</v>
      </c>
      <c r="D1065" s="78" t="s">
        <v>21820</v>
      </c>
      <c r="E1065" s="78" t="s">
        <v>21821</v>
      </c>
      <c r="F1065" s="78" t="s">
        <v>21822</v>
      </c>
      <c r="G1065" s="78" t="s">
        <v>21823</v>
      </c>
      <c r="H1065" s="78" t="s">
        <v>445</v>
      </c>
      <c r="I1065" s="78" t="s">
        <v>491</v>
      </c>
      <c r="J1065" s="78" t="s">
        <v>447</v>
      </c>
      <c r="K1065" s="78" t="s">
        <v>21824</v>
      </c>
      <c r="L1065" s="278" t="s">
        <v>448</v>
      </c>
    </row>
    <row r="1066" spans="1:14" ht="60.75">
      <c r="A1066" s="78" t="s">
        <v>21825</v>
      </c>
      <c r="B1066" s="78" t="s">
        <v>21826</v>
      </c>
      <c r="C1066" s="78" t="s">
        <v>465</v>
      </c>
      <c r="D1066" s="78" t="s">
        <v>21827</v>
      </c>
      <c r="E1066" s="78" t="s">
        <v>21828</v>
      </c>
      <c r="F1066" s="78" t="s">
        <v>21829</v>
      </c>
      <c r="G1066" s="78" t="s">
        <v>21830</v>
      </c>
      <c r="H1066" s="78" t="s">
        <v>524</v>
      </c>
      <c r="I1066" s="78" t="s">
        <v>446</v>
      </c>
      <c r="J1066" s="78" t="s">
        <v>470</v>
      </c>
      <c r="K1066" s="78" t="s">
        <v>21831</v>
      </c>
      <c r="L1066" s="278" t="s">
        <v>448</v>
      </c>
    </row>
    <row r="1067" spans="1:14" ht="321">
      <c r="A1067" s="78" t="s">
        <v>21548</v>
      </c>
      <c r="B1067" s="78" t="s">
        <v>21549</v>
      </c>
      <c r="C1067" s="78" t="s">
        <v>465</v>
      </c>
      <c r="D1067" s="78"/>
      <c r="E1067" s="78" t="s">
        <v>21550</v>
      </c>
      <c r="F1067" s="78"/>
      <c r="G1067" s="78" t="s">
        <v>21832</v>
      </c>
      <c r="H1067" s="78"/>
      <c r="I1067" s="78"/>
      <c r="J1067" s="78"/>
      <c r="K1067" s="78"/>
      <c r="L1067" s="278" t="s">
        <v>448</v>
      </c>
    </row>
    <row r="1068" spans="1:14" ht="106.5">
      <c r="A1068" s="78" t="s">
        <v>21552</v>
      </c>
      <c r="B1068" s="78" t="s">
        <v>21553</v>
      </c>
      <c r="C1068" s="78" t="s">
        <v>465</v>
      </c>
      <c r="D1068" s="78"/>
      <c r="E1068" s="78" t="s">
        <v>21554</v>
      </c>
      <c r="F1068" s="78"/>
      <c r="G1068" s="78" t="s">
        <v>21555</v>
      </c>
      <c r="H1068" s="78"/>
      <c r="I1068" s="78"/>
      <c r="J1068" s="78"/>
      <c r="K1068" s="78"/>
      <c r="L1068" s="278" t="s">
        <v>448</v>
      </c>
    </row>
    <row r="1070" spans="1:14">
      <c r="A1070" s="606" t="s">
        <v>21833</v>
      </c>
      <c r="B1070" s="606"/>
    </row>
    <row r="1071" spans="1:14" ht="137.25">
      <c r="A1071" s="98" t="s">
        <v>426</v>
      </c>
      <c r="B1071" s="98" t="s">
        <v>427</v>
      </c>
      <c r="C1071" s="98" t="s">
        <v>428</v>
      </c>
      <c r="D1071" s="98" t="s">
        <v>429</v>
      </c>
      <c r="E1071" s="98" t="s">
        <v>430</v>
      </c>
      <c r="F1071" s="98" t="s">
        <v>431</v>
      </c>
      <c r="G1071" s="98" t="s">
        <v>432</v>
      </c>
      <c r="H1071" s="98" t="s">
        <v>6175</v>
      </c>
      <c r="I1071" s="98" t="s">
        <v>6176</v>
      </c>
      <c r="J1071" s="98" t="s">
        <v>6177</v>
      </c>
      <c r="K1071" s="98" t="s">
        <v>436</v>
      </c>
      <c r="L1071" s="77" t="s">
        <v>21261</v>
      </c>
      <c r="M1071" s="337" t="s">
        <v>13</v>
      </c>
      <c r="N1071" s="337" t="s">
        <v>21422</v>
      </c>
    </row>
    <row r="1072" spans="1:14" ht="60.75">
      <c r="A1072" s="78" t="s">
        <v>8940</v>
      </c>
      <c r="B1072" s="78" t="s">
        <v>21834</v>
      </c>
      <c r="C1072" s="78" t="s">
        <v>585</v>
      </c>
      <c r="D1072" s="78" t="s">
        <v>16975</v>
      </c>
      <c r="E1072" s="91" t="s">
        <v>21835</v>
      </c>
      <c r="F1072" s="78" t="s">
        <v>588</v>
      </c>
      <c r="G1072" s="78" t="s">
        <v>21836</v>
      </c>
      <c r="H1072" s="78" t="s">
        <v>445</v>
      </c>
      <c r="I1072" s="78" t="s">
        <v>491</v>
      </c>
      <c r="J1072" s="78" t="s">
        <v>447</v>
      </c>
      <c r="K1072" s="78" t="s">
        <v>17782</v>
      </c>
      <c r="L1072" s="186" t="s">
        <v>448</v>
      </c>
      <c r="M1072" s="78"/>
      <c r="N1072" s="78"/>
    </row>
    <row r="1073" spans="1:14" ht="45.75">
      <c r="A1073" s="78" t="s">
        <v>8945</v>
      </c>
      <c r="B1073" s="78" t="s">
        <v>21837</v>
      </c>
      <c r="C1073" s="78" t="s">
        <v>585</v>
      </c>
      <c r="D1073" s="78" t="s">
        <v>21838</v>
      </c>
      <c r="E1073" s="78" t="s">
        <v>21839</v>
      </c>
      <c r="F1073" s="78" t="s">
        <v>21840</v>
      </c>
      <c r="G1073" s="78" t="s">
        <v>17799</v>
      </c>
      <c r="H1073" s="78" t="s">
        <v>445</v>
      </c>
      <c r="I1073" s="78" t="s">
        <v>446</v>
      </c>
      <c r="J1073" s="78" t="s">
        <v>447</v>
      </c>
      <c r="K1073" s="78" t="s">
        <v>17627</v>
      </c>
      <c r="L1073" s="186" t="s">
        <v>448</v>
      </c>
      <c r="M1073" s="78"/>
      <c r="N1073" s="78"/>
    </row>
    <row r="1074" spans="1:14" ht="45.75">
      <c r="A1074" s="78" t="s">
        <v>8951</v>
      </c>
      <c r="B1074" s="78" t="s">
        <v>21841</v>
      </c>
      <c r="C1074" s="78" t="s">
        <v>440</v>
      </c>
      <c r="D1074" s="78" t="s">
        <v>21838</v>
      </c>
      <c r="E1074" s="91" t="s">
        <v>21842</v>
      </c>
      <c r="F1074" s="78" t="s">
        <v>21843</v>
      </c>
      <c r="G1074" s="78" t="s">
        <v>21844</v>
      </c>
      <c r="H1074" s="78" t="s">
        <v>524</v>
      </c>
      <c r="I1074" s="78" t="s">
        <v>446</v>
      </c>
      <c r="J1074" s="78" t="s">
        <v>447</v>
      </c>
      <c r="K1074" s="78" t="s">
        <v>21845</v>
      </c>
      <c r="L1074" s="186" t="s">
        <v>448</v>
      </c>
      <c r="M1074" s="78"/>
      <c r="N1074" s="78"/>
    </row>
    <row r="1075" spans="1:14" ht="45.75">
      <c r="A1075" s="78" t="s">
        <v>8955</v>
      </c>
      <c r="B1075" s="78" t="s">
        <v>21846</v>
      </c>
      <c r="C1075" s="78" t="s">
        <v>440</v>
      </c>
      <c r="D1075" s="78" t="s">
        <v>21838</v>
      </c>
      <c r="E1075" s="91" t="s">
        <v>21847</v>
      </c>
      <c r="F1075" s="78" t="s">
        <v>21848</v>
      </c>
      <c r="G1075" s="78" t="s">
        <v>21849</v>
      </c>
      <c r="H1075" s="78" t="s">
        <v>445</v>
      </c>
      <c r="I1075" s="78" t="s">
        <v>446</v>
      </c>
      <c r="J1075" s="78" t="s">
        <v>447</v>
      </c>
      <c r="K1075" s="78" t="s">
        <v>20037</v>
      </c>
      <c r="L1075" s="186" t="s">
        <v>448</v>
      </c>
      <c r="M1075" s="78"/>
      <c r="N1075" s="78"/>
    </row>
    <row r="1076" spans="1:14" ht="45.75">
      <c r="A1076" s="78" t="s">
        <v>8960</v>
      </c>
      <c r="B1076" s="78" t="s">
        <v>21850</v>
      </c>
      <c r="C1076" s="78" t="s">
        <v>440</v>
      </c>
      <c r="D1076" s="78" t="s">
        <v>21838</v>
      </c>
      <c r="E1076" s="91" t="s">
        <v>21851</v>
      </c>
      <c r="F1076" s="78" t="s">
        <v>21852</v>
      </c>
      <c r="G1076" s="78" t="s">
        <v>21853</v>
      </c>
      <c r="H1076" s="78" t="s">
        <v>445</v>
      </c>
      <c r="I1076" s="78" t="s">
        <v>446</v>
      </c>
      <c r="J1076" s="78" t="s">
        <v>447</v>
      </c>
      <c r="K1076" s="78" t="s">
        <v>21854</v>
      </c>
      <c r="L1076" s="186" t="s">
        <v>448</v>
      </c>
      <c r="M1076" s="78"/>
      <c r="N1076" s="78"/>
    </row>
    <row r="1077" spans="1:14" ht="45.75">
      <c r="A1077" s="78" t="s">
        <v>8964</v>
      </c>
      <c r="B1077" s="78" t="s">
        <v>21855</v>
      </c>
      <c r="C1077" s="78" t="s">
        <v>1696</v>
      </c>
      <c r="D1077" s="78" t="s">
        <v>21856</v>
      </c>
      <c r="E1077" s="91" t="s">
        <v>21857</v>
      </c>
      <c r="F1077" s="78" t="s">
        <v>21858</v>
      </c>
      <c r="G1077" s="78" t="s">
        <v>21859</v>
      </c>
      <c r="H1077" s="78" t="s">
        <v>445</v>
      </c>
      <c r="I1077" s="78" t="s">
        <v>491</v>
      </c>
      <c r="J1077" s="78" t="s">
        <v>447</v>
      </c>
      <c r="K1077" s="78" t="s">
        <v>21860</v>
      </c>
      <c r="L1077" s="186" t="s">
        <v>448</v>
      </c>
      <c r="M1077" s="78"/>
      <c r="N1077" s="78"/>
    </row>
    <row r="1078" spans="1:14" ht="60.75">
      <c r="A1078" s="78" t="s">
        <v>8969</v>
      </c>
      <c r="B1078" s="78" t="s">
        <v>21861</v>
      </c>
      <c r="C1078" s="78" t="s">
        <v>592</v>
      </c>
      <c r="D1078" s="78" t="s">
        <v>21862</v>
      </c>
      <c r="E1078" s="78" t="s">
        <v>21863</v>
      </c>
      <c r="F1078" s="78" t="s">
        <v>21864</v>
      </c>
      <c r="G1078" s="78" t="s">
        <v>21865</v>
      </c>
      <c r="H1078" s="78" t="s">
        <v>445</v>
      </c>
      <c r="I1078" s="78" t="s">
        <v>446</v>
      </c>
      <c r="J1078" s="78" t="s">
        <v>447</v>
      </c>
      <c r="K1078" s="78" t="s">
        <v>17658</v>
      </c>
      <c r="L1078" s="186" t="s">
        <v>448</v>
      </c>
      <c r="M1078" s="78"/>
      <c r="N1078" s="78"/>
    </row>
    <row r="1079" spans="1:14" ht="45.75">
      <c r="A1079" s="78" t="s">
        <v>8975</v>
      </c>
      <c r="B1079" s="78" t="s">
        <v>21866</v>
      </c>
      <c r="C1079" s="78" t="s">
        <v>762</v>
      </c>
      <c r="D1079" s="78" t="s">
        <v>21867</v>
      </c>
      <c r="E1079" s="78" t="s">
        <v>21868</v>
      </c>
      <c r="F1079" s="78" t="s">
        <v>21852</v>
      </c>
      <c r="G1079" s="78" t="s">
        <v>21869</v>
      </c>
      <c r="H1079" s="78" t="s">
        <v>445</v>
      </c>
      <c r="I1079" s="78" t="s">
        <v>491</v>
      </c>
      <c r="J1079" s="78" t="s">
        <v>785</v>
      </c>
      <c r="K1079" s="78" t="s">
        <v>21870</v>
      </c>
      <c r="L1079" s="186" t="s">
        <v>448</v>
      </c>
      <c r="M1079" s="78"/>
      <c r="N1079" s="78"/>
    </row>
    <row r="1080" spans="1:14" ht="60.75">
      <c r="A1080" s="78" t="s">
        <v>8982</v>
      </c>
      <c r="B1080" s="78" t="s">
        <v>21871</v>
      </c>
      <c r="C1080" s="78" t="s">
        <v>440</v>
      </c>
      <c r="D1080" s="78" t="s">
        <v>21838</v>
      </c>
      <c r="E1080" s="78" t="s">
        <v>21872</v>
      </c>
      <c r="F1080" s="78" t="s">
        <v>21873</v>
      </c>
      <c r="G1080" s="78" t="s">
        <v>21874</v>
      </c>
      <c r="H1080" s="78" t="s">
        <v>445</v>
      </c>
      <c r="I1080" s="78" t="s">
        <v>446</v>
      </c>
      <c r="J1080" s="78" t="s">
        <v>447</v>
      </c>
      <c r="K1080" s="78" t="s">
        <v>21875</v>
      </c>
      <c r="L1080" s="186" t="s">
        <v>448</v>
      </c>
      <c r="M1080" s="78"/>
      <c r="N1080" s="78"/>
    </row>
    <row r="1081" spans="1:14" ht="60.75">
      <c r="A1081" s="78" t="s">
        <v>8987</v>
      </c>
      <c r="B1081" s="78" t="s">
        <v>21876</v>
      </c>
      <c r="C1081" s="78" t="s">
        <v>440</v>
      </c>
      <c r="D1081" s="78" t="s">
        <v>21838</v>
      </c>
      <c r="E1081" s="78" t="s">
        <v>21877</v>
      </c>
      <c r="F1081" s="78" t="s">
        <v>21878</v>
      </c>
      <c r="G1081" s="78" t="s">
        <v>21879</v>
      </c>
      <c r="H1081" s="78" t="s">
        <v>445</v>
      </c>
      <c r="I1081" s="78" t="s">
        <v>446</v>
      </c>
      <c r="J1081" s="78" t="s">
        <v>447</v>
      </c>
      <c r="K1081" s="78" t="s">
        <v>21880</v>
      </c>
      <c r="L1081" s="186" t="s">
        <v>448</v>
      </c>
      <c r="M1081" s="78"/>
      <c r="N1081" s="78"/>
    </row>
    <row r="1082" spans="1:14" ht="45.75">
      <c r="A1082" s="78" t="s">
        <v>8993</v>
      </c>
      <c r="B1082" s="78" t="s">
        <v>21881</v>
      </c>
      <c r="C1082" s="78" t="s">
        <v>542</v>
      </c>
      <c r="D1082" s="78" t="s">
        <v>21838</v>
      </c>
      <c r="E1082" s="78" t="s">
        <v>21882</v>
      </c>
      <c r="F1082" s="78" t="s">
        <v>21883</v>
      </c>
      <c r="G1082" s="78" t="s">
        <v>21884</v>
      </c>
      <c r="H1082" s="78" t="s">
        <v>445</v>
      </c>
      <c r="I1082" s="78" t="s">
        <v>446</v>
      </c>
      <c r="J1082" s="78" t="s">
        <v>447</v>
      </c>
      <c r="K1082" s="78" t="s">
        <v>21885</v>
      </c>
      <c r="L1082" s="186" t="s">
        <v>448</v>
      </c>
      <c r="M1082" s="78"/>
      <c r="N1082" s="78"/>
    </row>
    <row r="1083" spans="1:14" ht="45.75">
      <c r="A1083" s="78" t="s">
        <v>8999</v>
      </c>
      <c r="B1083" s="78" t="s">
        <v>21886</v>
      </c>
      <c r="C1083" s="78" t="s">
        <v>465</v>
      </c>
      <c r="D1083" s="78" t="s">
        <v>21838</v>
      </c>
      <c r="E1083" s="78" t="s">
        <v>21887</v>
      </c>
      <c r="F1083" s="78" t="s">
        <v>21888</v>
      </c>
      <c r="G1083" s="78" t="s">
        <v>21889</v>
      </c>
      <c r="H1083" s="78" t="s">
        <v>445</v>
      </c>
      <c r="I1083" s="78" t="s">
        <v>446</v>
      </c>
      <c r="J1083" s="78" t="s">
        <v>447</v>
      </c>
      <c r="K1083" s="78" t="s">
        <v>21890</v>
      </c>
      <c r="L1083" s="186" t="s">
        <v>448</v>
      </c>
      <c r="M1083" s="78"/>
      <c r="N1083" s="78"/>
    </row>
    <row r="1084" spans="1:14" ht="45.75">
      <c r="A1084" s="78" t="s">
        <v>9004</v>
      </c>
      <c r="B1084" s="78" t="s">
        <v>21891</v>
      </c>
      <c r="C1084" s="78" t="s">
        <v>1696</v>
      </c>
      <c r="D1084" s="78" t="s">
        <v>21892</v>
      </c>
      <c r="E1084" s="78" t="s">
        <v>21893</v>
      </c>
      <c r="F1084" s="78" t="s">
        <v>21894</v>
      </c>
      <c r="G1084" s="78" t="s">
        <v>21895</v>
      </c>
      <c r="H1084" s="78" t="s">
        <v>445</v>
      </c>
      <c r="I1084" s="78" t="s">
        <v>491</v>
      </c>
      <c r="J1084" s="78" t="s">
        <v>447</v>
      </c>
      <c r="K1084" s="78" t="s">
        <v>21896</v>
      </c>
      <c r="L1084" s="186" t="s">
        <v>448</v>
      </c>
      <c r="M1084" s="78"/>
      <c r="N1084" s="78"/>
    </row>
    <row r="1085" spans="1:14" ht="76.5">
      <c r="A1085" s="78" t="s">
        <v>9009</v>
      </c>
      <c r="B1085" s="78" t="s">
        <v>21897</v>
      </c>
      <c r="C1085" s="78" t="s">
        <v>440</v>
      </c>
      <c r="D1085" s="78" t="s">
        <v>21898</v>
      </c>
      <c r="E1085" s="78" t="s">
        <v>21899</v>
      </c>
      <c r="F1085" s="78" t="s">
        <v>588</v>
      </c>
      <c r="G1085" s="78" t="s">
        <v>21900</v>
      </c>
      <c r="H1085" s="78" t="s">
        <v>445</v>
      </c>
      <c r="I1085" s="78" t="s">
        <v>446</v>
      </c>
      <c r="J1085" s="78" t="s">
        <v>447</v>
      </c>
      <c r="K1085" s="78" t="s">
        <v>21901</v>
      </c>
      <c r="L1085" s="224" t="s">
        <v>21902</v>
      </c>
      <c r="M1085" s="78"/>
      <c r="N1085" s="78"/>
    </row>
    <row r="1086" spans="1:14" ht="76.5">
      <c r="A1086" s="78" t="s">
        <v>9014</v>
      </c>
      <c r="B1086" s="78" t="s">
        <v>21903</v>
      </c>
      <c r="C1086" s="78" t="s">
        <v>440</v>
      </c>
      <c r="D1086" s="78" t="s">
        <v>21898</v>
      </c>
      <c r="E1086" s="91" t="s">
        <v>21904</v>
      </c>
      <c r="F1086" s="78" t="s">
        <v>588</v>
      </c>
      <c r="G1086" s="78" t="s">
        <v>21905</v>
      </c>
      <c r="H1086" s="78" t="s">
        <v>524</v>
      </c>
      <c r="I1086" s="78" t="s">
        <v>446</v>
      </c>
      <c r="J1086" s="78" t="s">
        <v>447</v>
      </c>
      <c r="K1086" s="78" t="s">
        <v>21906</v>
      </c>
      <c r="L1086" s="224" t="s">
        <v>21907</v>
      </c>
      <c r="M1086" s="78"/>
      <c r="N1086" s="78"/>
    </row>
    <row r="1087" spans="1:14" ht="76.5">
      <c r="A1087" s="78" t="s">
        <v>9018</v>
      </c>
      <c r="B1087" s="78" t="s">
        <v>21908</v>
      </c>
      <c r="C1087" s="78" t="s">
        <v>440</v>
      </c>
      <c r="D1087" s="78" t="s">
        <v>21898</v>
      </c>
      <c r="E1087" s="91" t="s">
        <v>21909</v>
      </c>
      <c r="F1087" s="78" t="s">
        <v>588</v>
      </c>
      <c r="G1087" s="78" t="s">
        <v>21910</v>
      </c>
      <c r="H1087" s="78" t="s">
        <v>445</v>
      </c>
      <c r="I1087" s="78" t="s">
        <v>446</v>
      </c>
      <c r="J1087" s="78" t="s">
        <v>447</v>
      </c>
      <c r="K1087" s="78" t="s">
        <v>21911</v>
      </c>
      <c r="L1087" s="224" t="s">
        <v>21912</v>
      </c>
      <c r="M1087" s="78"/>
      <c r="N1087" s="78"/>
    </row>
    <row r="1088" spans="1:14" ht="76.5">
      <c r="A1088" s="78" t="s">
        <v>9023</v>
      </c>
      <c r="B1088" s="78" t="s">
        <v>21913</v>
      </c>
      <c r="C1088" s="78" t="s">
        <v>440</v>
      </c>
      <c r="D1088" s="78" t="s">
        <v>21898</v>
      </c>
      <c r="E1088" s="91" t="s">
        <v>21914</v>
      </c>
      <c r="F1088" s="78" t="s">
        <v>588</v>
      </c>
      <c r="G1088" s="78" t="s">
        <v>21915</v>
      </c>
      <c r="H1088" s="78" t="s">
        <v>524</v>
      </c>
      <c r="I1088" s="78" t="s">
        <v>446</v>
      </c>
      <c r="J1088" s="78" t="s">
        <v>447</v>
      </c>
      <c r="K1088" s="78" t="s">
        <v>17684</v>
      </c>
      <c r="L1088" s="224" t="s">
        <v>21916</v>
      </c>
      <c r="M1088" s="78"/>
      <c r="N1088" s="78"/>
    </row>
    <row r="1089" spans="1:14" ht="60.75">
      <c r="A1089" s="78" t="s">
        <v>9029</v>
      </c>
      <c r="B1089" s="78" t="s">
        <v>21917</v>
      </c>
      <c r="C1089" s="78" t="s">
        <v>762</v>
      </c>
      <c r="D1089" s="78" t="s">
        <v>21918</v>
      </c>
      <c r="E1089" s="78" t="s">
        <v>21919</v>
      </c>
      <c r="F1089" s="78" t="s">
        <v>21920</v>
      </c>
      <c r="G1089" s="78" t="s">
        <v>21921</v>
      </c>
      <c r="H1089" s="78" t="s">
        <v>445</v>
      </c>
      <c r="I1089" s="78" t="s">
        <v>491</v>
      </c>
      <c r="J1089" s="78" t="s">
        <v>447</v>
      </c>
      <c r="K1089" s="78" t="s">
        <v>18003</v>
      </c>
      <c r="L1089" s="186" t="s">
        <v>448</v>
      </c>
      <c r="M1089" s="78"/>
      <c r="N1089" s="78"/>
    </row>
    <row r="1090" spans="1:14" ht="45.75">
      <c r="A1090" s="78" t="s">
        <v>9034</v>
      </c>
      <c r="B1090" s="78" t="s">
        <v>21922</v>
      </c>
      <c r="C1090" s="78" t="s">
        <v>585</v>
      </c>
      <c r="D1090" s="78" t="s">
        <v>21838</v>
      </c>
      <c r="E1090" s="78" t="s">
        <v>21923</v>
      </c>
      <c r="F1090" s="78" t="s">
        <v>588</v>
      </c>
      <c r="G1090" s="18" t="s">
        <v>21924</v>
      </c>
      <c r="H1090" s="78" t="s">
        <v>445</v>
      </c>
      <c r="I1090" s="78" t="s">
        <v>446</v>
      </c>
      <c r="J1090" s="78" t="s">
        <v>447</v>
      </c>
      <c r="K1090" s="78" t="s">
        <v>19377</v>
      </c>
      <c r="L1090" s="186" t="s">
        <v>448</v>
      </c>
      <c r="M1090" s="78"/>
      <c r="N1090" s="78"/>
    </row>
    <row r="1091" spans="1:14" ht="30.75">
      <c r="A1091" s="78" t="s">
        <v>9039</v>
      </c>
      <c r="B1091" s="78" t="s">
        <v>21925</v>
      </c>
      <c r="C1091" s="78" t="s">
        <v>440</v>
      </c>
      <c r="D1091" s="78" t="s">
        <v>12256</v>
      </c>
      <c r="E1091" s="91" t="s">
        <v>21926</v>
      </c>
      <c r="F1091" s="78" t="s">
        <v>21927</v>
      </c>
      <c r="G1091" s="78" t="s">
        <v>21928</v>
      </c>
      <c r="H1091" s="78" t="s">
        <v>445</v>
      </c>
      <c r="I1091" s="78" t="s">
        <v>491</v>
      </c>
      <c r="J1091" s="78" t="s">
        <v>447</v>
      </c>
      <c r="K1091" s="78" t="s">
        <v>21929</v>
      </c>
      <c r="L1091" s="186" t="s">
        <v>448</v>
      </c>
      <c r="M1091" s="78"/>
      <c r="N1091" s="78"/>
    </row>
    <row r="1092" spans="1:14" ht="45.75">
      <c r="A1092" s="78" t="s">
        <v>9043</v>
      </c>
      <c r="B1092" s="78" t="s">
        <v>21930</v>
      </c>
      <c r="C1092" s="78" t="s">
        <v>762</v>
      </c>
      <c r="D1092" s="78" t="s">
        <v>21931</v>
      </c>
      <c r="E1092" s="78" t="s">
        <v>21932</v>
      </c>
      <c r="F1092" s="78" t="s">
        <v>21927</v>
      </c>
      <c r="G1092" s="78" t="s">
        <v>21933</v>
      </c>
      <c r="H1092" s="78" t="s">
        <v>445</v>
      </c>
      <c r="I1092" s="78" t="s">
        <v>491</v>
      </c>
      <c r="J1092" s="78" t="s">
        <v>785</v>
      </c>
      <c r="K1092" s="78" t="s">
        <v>21934</v>
      </c>
      <c r="L1092" s="186" t="s">
        <v>448</v>
      </c>
      <c r="M1092" s="78"/>
      <c r="N1092" s="78"/>
    </row>
    <row r="1093" spans="1:14" ht="45.75">
      <c r="A1093" s="78" t="s">
        <v>9049</v>
      </c>
      <c r="B1093" s="78" t="s">
        <v>21935</v>
      </c>
      <c r="C1093" s="78" t="s">
        <v>465</v>
      </c>
      <c r="D1093" s="78" t="s">
        <v>18041</v>
      </c>
      <c r="E1093" s="78" t="s">
        <v>18042</v>
      </c>
      <c r="F1093" s="78" t="s">
        <v>21936</v>
      </c>
      <c r="G1093" s="78" t="s">
        <v>21937</v>
      </c>
      <c r="H1093" s="78" t="s">
        <v>524</v>
      </c>
      <c r="I1093" s="78" t="s">
        <v>446</v>
      </c>
      <c r="J1093" s="78" t="s">
        <v>447</v>
      </c>
      <c r="K1093" s="78" t="s">
        <v>18292</v>
      </c>
      <c r="L1093" s="186" t="s">
        <v>448</v>
      </c>
      <c r="M1093" s="78"/>
      <c r="N1093" s="78"/>
    </row>
    <row r="1094" spans="1:14" ht="37.5" customHeight="1">
      <c r="A1094" s="78" t="s">
        <v>9054</v>
      </c>
      <c r="B1094" s="78" t="s">
        <v>21938</v>
      </c>
      <c r="C1094" s="78" t="s">
        <v>11868</v>
      </c>
      <c r="D1094" s="78" t="s">
        <v>17730</v>
      </c>
      <c r="E1094" s="78" t="s">
        <v>21939</v>
      </c>
      <c r="F1094" s="78" t="s">
        <v>16928</v>
      </c>
      <c r="G1094" s="78" t="s">
        <v>21940</v>
      </c>
      <c r="H1094" s="78" t="s">
        <v>445</v>
      </c>
      <c r="I1094" s="78" t="s">
        <v>491</v>
      </c>
      <c r="J1094" s="78" t="s">
        <v>447</v>
      </c>
      <c r="K1094" s="78" t="s">
        <v>17534</v>
      </c>
      <c r="L1094" s="186" t="s">
        <v>448</v>
      </c>
      <c r="M1094" s="78"/>
      <c r="N1094" s="78"/>
    </row>
    <row r="1095" spans="1:14" ht="60.75">
      <c r="A1095" s="78" t="s">
        <v>9058</v>
      </c>
      <c r="B1095" s="78" t="s">
        <v>21941</v>
      </c>
      <c r="C1095" s="78" t="s">
        <v>11902</v>
      </c>
      <c r="D1095" s="78" t="s">
        <v>21838</v>
      </c>
      <c r="E1095" s="78" t="s">
        <v>21942</v>
      </c>
      <c r="F1095" s="78" t="s">
        <v>17547</v>
      </c>
      <c r="G1095" s="78" t="s">
        <v>18070</v>
      </c>
      <c r="H1095" s="78" t="s">
        <v>524</v>
      </c>
      <c r="I1095" s="78" t="s">
        <v>535</v>
      </c>
      <c r="J1095" s="78" t="s">
        <v>785</v>
      </c>
      <c r="K1095" s="78" t="s">
        <v>21943</v>
      </c>
      <c r="L1095" s="186" t="s">
        <v>448</v>
      </c>
      <c r="M1095" s="85"/>
      <c r="N1095" s="85"/>
    </row>
    <row r="1096" spans="1:14" ht="60.75">
      <c r="A1096" s="78" t="s">
        <v>9064</v>
      </c>
      <c r="B1096" s="78" t="s">
        <v>21944</v>
      </c>
      <c r="C1096" s="78" t="s">
        <v>11895</v>
      </c>
      <c r="D1096" s="78" t="s">
        <v>6435</v>
      </c>
      <c r="E1096" s="78" t="s">
        <v>21945</v>
      </c>
      <c r="F1096" s="78" t="s">
        <v>7703</v>
      </c>
      <c r="G1096" s="78" t="s">
        <v>21946</v>
      </c>
      <c r="H1096" s="78" t="s">
        <v>524</v>
      </c>
      <c r="I1096" s="78" t="s">
        <v>446</v>
      </c>
      <c r="J1096" s="78" t="s">
        <v>447</v>
      </c>
      <c r="K1096" s="78" t="s">
        <v>17740</v>
      </c>
      <c r="L1096" s="186" t="s">
        <v>448</v>
      </c>
      <c r="M1096" s="78"/>
      <c r="N1096" s="78"/>
    </row>
    <row r="1097" spans="1:14" ht="60.75">
      <c r="A1097" s="78" t="s">
        <v>21947</v>
      </c>
      <c r="B1097" s="78" t="s">
        <v>21948</v>
      </c>
      <c r="C1097" s="78" t="s">
        <v>5354</v>
      </c>
      <c r="D1097" s="78" t="s">
        <v>21949</v>
      </c>
      <c r="E1097" s="128" t="s">
        <v>21950</v>
      </c>
      <c r="F1097" s="78" t="s">
        <v>6182</v>
      </c>
      <c r="G1097" s="78" t="s">
        <v>21951</v>
      </c>
      <c r="H1097" s="78" t="s">
        <v>445</v>
      </c>
      <c r="I1097" s="78" t="s">
        <v>491</v>
      </c>
      <c r="J1097" s="78" t="s">
        <v>447</v>
      </c>
      <c r="K1097" s="78" t="s">
        <v>21952</v>
      </c>
      <c r="L1097" s="77" t="s">
        <v>448</v>
      </c>
      <c r="M1097" s="78"/>
      <c r="N1097" s="78"/>
    </row>
    <row r="1098" spans="1:14" ht="76.5">
      <c r="A1098" s="78" t="s">
        <v>21953</v>
      </c>
      <c r="B1098" s="78" t="s">
        <v>21954</v>
      </c>
      <c r="C1098" s="78" t="s">
        <v>14703</v>
      </c>
      <c r="D1098" s="78" t="s">
        <v>21955</v>
      </c>
      <c r="E1098" s="78" t="s">
        <v>21956</v>
      </c>
      <c r="F1098" s="78" t="s">
        <v>588</v>
      </c>
      <c r="G1098" s="78" t="s">
        <v>21957</v>
      </c>
      <c r="H1098" s="78" t="s">
        <v>445</v>
      </c>
      <c r="I1098" s="78" t="s">
        <v>446</v>
      </c>
      <c r="J1098" s="78" t="s">
        <v>447</v>
      </c>
      <c r="K1098" s="78" t="s">
        <v>21958</v>
      </c>
      <c r="L1098" s="77" t="s">
        <v>448</v>
      </c>
      <c r="M1098" s="78"/>
      <c r="N1098" s="78"/>
    </row>
    <row r="1099" spans="1:14" ht="91.5">
      <c r="A1099" s="78" t="s">
        <v>21959</v>
      </c>
      <c r="B1099" s="78" t="s">
        <v>21960</v>
      </c>
      <c r="C1099" s="78" t="s">
        <v>1720</v>
      </c>
      <c r="D1099" s="78" t="s">
        <v>21955</v>
      </c>
      <c r="E1099" s="78" t="s">
        <v>21961</v>
      </c>
      <c r="F1099" s="78" t="s">
        <v>588</v>
      </c>
      <c r="G1099" s="91" t="s">
        <v>21962</v>
      </c>
      <c r="H1099" s="78" t="s">
        <v>524</v>
      </c>
      <c r="I1099" s="78" t="s">
        <v>535</v>
      </c>
      <c r="J1099" s="78" t="s">
        <v>447</v>
      </c>
      <c r="K1099" s="78" t="s">
        <v>21963</v>
      </c>
      <c r="L1099" s="77" t="s">
        <v>448</v>
      </c>
      <c r="M1099" s="119" t="s">
        <v>21964</v>
      </c>
      <c r="N1099" s="78"/>
    </row>
    <row r="1100" spans="1:14" ht="60.75">
      <c r="A1100" s="78" t="s">
        <v>21965</v>
      </c>
      <c r="B1100" s="78" t="s">
        <v>21966</v>
      </c>
      <c r="C1100" s="78" t="s">
        <v>14703</v>
      </c>
      <c r="D1100" s="78" t="s">
        <v>21967</v>
      </c>
      <c r="E1100" s="78" t="s">
        <v>21968</v>
      </c>
      <c r="F1100" s="78" t="s">
        <v>588</v>
      </c>
      <c r="G1100" s="78" t="s">
        <v>21969</v>
      </c>
      <c r="H1100" s="78" t="s">
        <v>445</v>
      </c>
      <c r="I1100" s="78" t="s">
        <v>446</v>
      </c>
      <c r="J1100" s="78" t="s">
        <v>447</v>
      </c>
      <c r="K1100" s="78" t="s">
        <v>21970</v>
      </c>
      <c r="L1100" s="77" t="s">
        <v>448</v>
      </c>
      <c r="M1100" s="119" t="s">
        <v>21971</v>
      </c>
      <c r="N1100" s="78"/>
    </row>
    <row r="1101" spans="1:14" ht="60.75">
      <c r="A1101" s="78" t="s">
        <v>21972</v>
      </c>
      <c r="B1101" s="78" t="s">
        <v>21973</v>
      </c>
      <c r="C1101" s="78" t="s">
        <v>6608</v>
      </c>
      <c r="D1101" s="78" t="s">
        <v>21955</v>
      </c>
      <c r="E1101" s="78" t="s">
        <v>21974</v>
      </c>
      <c r="F1101" s="78" t="s">
        <v>21975</v>
      </c>
      <c r="G1101" s="78" t="s">
        <v>21976</v>
      </c>
      <c r="H1101" s="78" t="s">
        <v>445</v>
      </c>
      <c r="I1101" s="78" t="s">
        <v>446</v>
      </c>
      <c r="J1101" s="78" t="s">
        <v>447</v>
      </c>
      <c r="K1101" s="78" t="s">
        <v>21977</v>
      </c>
      <c r="L1101" s="87" t="s">
        <v>609</v>
      </c>
      <c r="M1101" s="78"/>
      <c r="N1101" s="78"/>
    </row>
    <row r="1102" spans="1:14" ht="45.75">
      <c r="A1102" s="78" t="s">
        <v>21978</v>
      </c>
      <c r="B1102" s="78" t="s">
        <v>21979</v>
      </c>
      <c r="C1102" s="78" t="s">
        <v>6608</v>
      </c>
      <c r="D1102" s="78" t="s">
        <v>21955</v>
      </c>
      <c r="E1102" s="78" t="s">
        <v>21980</v>
      </c>
      <c r="F1102" s="78" t="s">
        <v>21981</v>
      </c>
      <c r="G1102" s="78" t="s">
        <v>21982</v>
      </c>
      <c r="H1102" s="78" t="s">
        <v>445</v>
      </c>
      <c r="I1102" s="78" t="s">
        <v>446</v>
      </c>
      <c r="J1102" s="78" t="s">
        <v>447</v>
      </c>
      <c r="K1102" s="78" t="s">
        <v>21983</v>
      </c>
      <c r="L1102" s="87" t="s">
        <v>609</v>
      </c>
      <c r="M1102" s="119" t="s">
        <v>21971</v>
      </c>
      <c r="N1102" s="78"/>
    </row>
    <row r="1103" spans="1:14" ht="45.75">
      <c r="A1103" s="78" t="s">
        <v>21984</v>
      </c>
      <c r="B1103" s="78" t="s">
        <v>21985</v>
      </c>
      <c r="C1103" s="78" t="s">
        <v>6608</v>
      </c>
      <c r="D1103" s="78" t="s">
        <v>21955</v>
      </c>
      <c r="E1103" s="78" t="s">
        <v>21986</v>
      </c>
      <c r="F1103" s="78" t="s">
        <v>21852</v>
      </c>
      <c r="G1103" s="78" t="s">
        <v>21987</v>
      </c>
      <c r="H1103" s="78" t="s">
        <v>445</v>
      </c>
      <c r="I1103" s="78" t="s">
        <v>491</v>
      </c>
      <c r="J1103" s="78" t="s">
        <v>447</v>
      </c>
      <c r="K1103" s="78" t="s">
        <v>21988</v>
      </c>
      <c r="L1103" s="77" t="s">
        <v>448</v>
      </c>
      <c r="M1103" s="78"/>
      <c r="N1103" s="78"/>
    </row>
    <row r="1104" spans="1:14" ht="45.75">
      <c r="A1104" s="78" t="s">
        <v>21989</v>
      </c>
      <c r="B1104" s="78" t="s">
        <v>21990</v>
      </c>
      <c r="C1104" s="78" t="s">
        <v>6608</v>
      </c>
      <c r="D1104" s="78" t="s">
        <v>21955</v>
      </c>
      <c r="E1104" s="78" t="s">
        <v>21991</v>
      </c>
      <c r="F1104" s="78" t="s">
        <v>21992</v>
      </c>
      <c r="G1104" s="78" t="s">
        <v>21993</v>
      </c>
      <c r="H1104" s="78" t="s">
        <v>524</v>
      </c>
      <c r="I1104" s="78" t="s">
        <v>446</v>
      </c>
      <c r="J1104" s="78" t="s">
        <v>447</v>
      </c>
      <c r="K1104" s="78" t="s">
        <v>21994</v>
      </c>
      <c r="L1104" s="87" t="s">
        <v>609</v>
      </c>
      <c r="M1104" s="78"/>
      <c r="N1104" s="78"/>
    </row>
    <row r="1105" spans="1:14" ht="76.5">
      <c r="A1105" s="78" t="s">
        <v>21995</v>
      </c>
      <c r="B1105" s="78" t="s">
        <v>21996</v>
      </c>
      <c r="C1105" s="78" t="s">
        <v>6608</v>
      </c>
      <c r="D1105" s="78" t="s">
        <v>21955</v>
      </c>
      <c r="E1105" s="78" t="s">
        <v>21997</v>
      </c>
      <c r="F1105" s="78" t="s">
        <v>21998</v>
      </c>
      <c r="G1105" s="78" t="s">
        <v>21999</v>
      </c>
      <c r="H1105" s="78" t="s">
        <v>445</v>
      </c>
      <c r="I1105" s="78" t="s">
        <v>491</v>
      </c>
      <c r="J1105" s="78" t="s">
        <v>447</v>
      </c>
      <c r="K1105" s="78" t="s">
        <v>22000</v>
      </c>
      <c r="L1105" s="77" t="s">
        <v>448</v>
      </c>
      <c r="M1105" s="119" t="s">
        <v>21971</v>
      </c>
      <c r="N1105" s="78"/>
    </row>
    <row r="1106" spans="1:14" ht="45.75">
      <c r="A1106" s="78" t="s">
        <v>22001</v>
      </c>
      <c r="B1106" s="78" t="s">
        <v>22002</v>
      </c>
      <c r="C1106" s="78" t="s">
        <v>7015</v>
      </c>
      <c r="D1106" s="78" t="s">
        <v>21955</v>
      </c>
      <c r="E1106" s="78" t="s">
        <v>22003</v>
      </c>
      <c r="F1106" s="78" t="s">
        <v>22004</v>
      </c>
      <c r="G1106" s="78" t="s">
        <v>22005</v>
      </c>
      <c r="H1106" s="78" t="s">
        <v>445</v>
      </c>
      <c r="I1106" s="78" t="s">
        <v>446</v>
      </c>
      <c r="J1106" s="78" t="s">
        <v>447</v>
      </c>
      <c r="K1106" s="78" t="s">
        <v>22006</v>
      </c>
      <c r="L1106" s="77" t="s">
        <v>448</v>
      </c>
      <c r="M1106" s="119" t="s">
        <v>21971</v>
      </c>
      <c r="N1106" s="78"/>
    </row>
    <row r="1107" spans="1:14" ht="45.75">
      <c r="A1107" s="78" t="s">
        <v>22007</v>
      </c>
      <c r="B1107" s="78" t="s">
        <v>22008</v>
      </c>
      <c r="C1107" s="78" t="s">
        <v>7009</v>
      </c>
      <c r="D1107" s="78" t="s">
        <v>21955</v>
      </c>
      <c r="E1107" s="78" t="s">
        <v>22009</v>
      </c>
      <c r="F1107" s="78" t="s">
        <v>22010</v>
      </c>
      <c r="G1107" s="78" t="s">
        <v>22011</v>
      </c>
      <c r="H1107" s="78" t="s">
        <v>524</v>
      </c>
      <c r="I1107" s="78" t="s">
        <v>446</v>
      </c>
      <c r="J1107" s="78" t="s">
        <v>447</v>
      </c>
      <c r="K1107" s="78" t="s">
        <v>22012</v>
      </c>
      <c r="L1107" s="87" t="s">
        <v>609</v>
      </c>
      <c r="M1107" s="78" t="s">
        <v>22013</v>
      </c>
      <c r="N1107" s="78"/>
    </row>
    <row r="1108" spans="1:14" ht="30.75">
      <c r="A1108" s="78" t="s">
        <v>22014</v>
      </c>
      <c r="B1108" s="78" t="s">
        <v>22015</v>
      </c>
      <c r="C1108" s="78" t="s">
        <v>1720</v>
      </c>
      <c r="D1108" s="78" t="s">
        <v>21955</v>
      </c>
      <c r="E1108" s="78" t="s">
        <v>22016</v>
      </c>
      <c r="F1108" s="78" t="s">
        <v>6497</v>
      </c>
      <c r="G1108" s="78" t="s">
        <v>22017</v>
      </c>
      <c r="H1108" s="78" t="s">
        <v>524</v>
      </c>
      <c r="I1108" s="78" t="s">
        <v>446</v>
      </c>
      <c r="J1108" s="78" t="s">
        <v>447</v>
      </c>
      <c r="K1108" s="78" t="s">
        <v>22018</v>
      </c>
      <c r="L1108" s="96" t="s">
        <v>751</v>
      </c>
      <c r="M1108" s="78"/>
      <c r="N1108" s="78"/>
    </row>
    <row r="1109" spans="1:14" ht="60.75">
      <c r="A1109" s="78" t="s">
        <v>22019</v>
      </c>
      <c r="B1109" s="78" t="s">
        <v>22020</v>
      </c>
      <c r="C1109" s="78" t="s">
        <v>851</v>
      </c>
      <c r="D1109" s="78" t="s">
        <v>22021</v>
      </c>
      <c r="E1109" s="78" t="s">
        <v>22022</v>
      </c>
      <c r="F1109" s="78" t="s">
        <v>22023</v>
      </c>
      <c r="G1109" s="78" t="s">
        <v>22024</v>
      </c>
      <c r="H1109" s="78" t="s">
        <v>445</v>
      </c>
      <c r="I1109" s="78" t="s">
        <v>446</v>
      </c>
      <c r="J1109" s="78" t="s">
        <v>470</v>
      </c>
      <c r="K1109" s="78" t="s">
        <v>22025</v>
      </c>
      <c r="L1109" s="77" t="s">
        <v>448</v>
      </c>
      <c r="M1109" s="78"/>
      <c r="N1109" s="78"/>
    </row>
    <row r="1110" spans="1:14" ht="45.75">
      <c r="A1110" s="78" t="s">
        <v>22026</v>
      </c>
      <c r="B1110" s="78" t="s">
        <v>22027</v>
      </c>
      <c r="C1110" s="78" t="s">
        <v>22028</v>
      </c>
      <c r="D1110" s="78" t="s">
        <v>21955</v>
      </c>
      <c r="E1110" s="78" t="s">
        <v>22029</v>
      </c>
      <c r="F1110" s="78" t="s">
        <v>22030</v>
      </c>
      <c r="G1110" s="78" t="s">
        <v>22031</v>
      </c>
      <c r="H1110" s="78" t="s">
        <v>445</v>
      </c>
      <c r="I1110" s="78" t="s">
        <v>446</v>
      </c>
      <c r="J1110" s="78" t="s">
        <v>447</v>
      </c>
      <c r="K1110" s="78" t="s">
        <v>22032</v>
      </c>
      <c r="L1110" s="77" t="s">
        <v>448</v>
      </c>
      <c r="M1110" s="78"/>
      <c r="N1110" s="78"/>
    </row>
    <row r="1111" spans="1:14" ht="60.75">
      <c r="A1111" s="78" t="s">
        <v>22033</v>
      </c>
      <c r="B1111" s="78" t="s">
        <v>22034</v>
      </c>
      <c r="C1111" s="78" t="s">
        <v>851</v>
      </c>
      <c r="D1111" s="78" t="s">
        <v>21955</v>
      </c>
      <c r="E1111" s="78" t="s">
        <v>22035</v>
      </c>
      <c r="F1111" s="78" t="s">
        <v>22036</v>
      </c>
      <c r="G1111" s="78" t="s">
        <v>22037</v>
      </c>
      <c r="H1111" s="78" t="s">
        <v>524</v>
      </c>
      <c r="I1111" s="78" t="s">
        <v>446</v>
      </c>
      <c r="J1111" s="78" t="s">
        <v>447</v>
      </c>
      <c r="K1111" s="78" t="s">
        <v>22038</v>
      </c>
      <c r="L1111" s="77" t="s">
        <v>448</v>
      </c>
      <c r="M1111" s="78"/>
      <c r="N1111" s="78"/>
    </row>
    <row r="1112" spans="1:14" ht="60.75">
      <c r="A1112" s="78" t="s">
        <v>22039</v>
      </c>
      <c r="B1112" s="78" t="s">
        <v>22040</v>
      </c>
      <c r="C1112" s="78" t="s">
        <v>22041</v>
      </c>
      <c r="D1112" s="78" t="s">
        <v>21955</v>
      </c>
      <c r="E1112" s="78" t="s">
        <v>22042</v>
      </c>
      <c r="F1112" s="78" t="s">
        <v>21852</v>
      </c>
      <c r="G1112" s="78" t="s">
        <v>22043</v>
      </c>
      <c r="H1112" s="78" t="s">
        <v>524</v>
      </c>
      <c r="I1112" s="78" t="s">
        <v>535</v>
      </c>
      <c r="J1112" s="78" t="s">
        <v>447</v>
      </c>
      <c r="K1112" s="78" t="s">
        <v>22044</v>
      </c>
      <c r="L1112" s="77" t="s">
        <v>448</v>
      </c>
      <c r="M1112" s="78"/>
      <c r="N1112" s="78"/>
    </row>
    <row r="1113" spans="1:14" ht="45.75">
      <c r="A1113" s="78" t="s">
        <v>22045</v>
      </c>
      <c r="B1113" s="78" t="s">
        <v>22046</v>
      </c>
      <c r="C1113" s="78" t="s">
        <v>1720</v>
      </c>
      <c r="D1113" s="78" t="s">
        <v>22047</v>
      </c>
      <c r="E1113" s="78" t="s">
        <v>22048</v>
      </c>
      <c r="F1113" s="78" t="s">
        <v>21975</v>
      </c>
      <c r="G1113" s="78" t="s">
        <v>22049</v>
      </c>
      <c r="H1113" s="78" t="s">
        <v>524</v>
      </c>
      <c r="I1113" s="78" t="s">
        <v>535</v>
      </c>
      <c r="J1113" s="78" t="s">
        <v>447</v>
      </c>
      <c r="K1113" s="78" t="s">
        <v>22050</v>
      </c>
      <c r="L1113" s="77" t="s">
        <v>448</v>
      </c>
      <c r="M1113" s="78"/>
      <c r="N1113" s="78"/>
    </row>
    <row r="1114" spans="1:14" ht="60.75">
      <c r="A1114" s="78" t="s">
        <v>22051</v>
      </c>
      <c r="B1114" s="78" t="s">
        <v>22052</v>
      </c>
      <c r="C1114" s="78" t="s">
        <v>6608</v>
      </c>
      <c r="D1114" s="78" t="s">
        <v>22053</v>
      </c>
      <c r="E1114" s="78" t="s">
        <v>22054</v>
      </c>
      <c r="F1114" s="78" t="s">
        <v>22055</v>
      </c>
      <c r="G1114" s="78" t="s">
        <v>22056</v>
      </c>
      <c r="H1114" s="78" t="s">
        <v>445</v>
      </c>
      <c r="I1114" s="78" t="s">
        <v>446</v>
      </c>
      <c r="J1114" s="78" t="s">
        <v>447</v>
      </c>
      <c r="K1114" s="78" t="s">
        <v>22057</v>
      </c>
      <c r="L1114" s="77" t="s">
        <v>448</v>
      </c>
      <c r="M1114" s="78"/>
      <c r="N1114" s="78"/>
    </row>
    <row r="1115" spans="1:14" ht="91.5">
      <c r="A1115" s="78" t="s">
        <v>22058</v>
      </c>
      <c r="B1115" s="78" t="s">
        <v>22059</v>
      </c>
      <c r="C1115" s="78" t="s">
        <v>1870</v>
      </c>
      <c r="D1115" s="78" t="s">
        <v>19215</v>
      </c>
      <c r="E1115" s="78" t="s">
        <v>22060</v>
      </c>
      <c r="F1115" s="78" t="s">
        <v>22061</v>
      </c>
      <c r="G1115" s="78" t="s">
        <v>22062</v>
      </c>
      <c r="H1115" s="78" t="s">
        <v>445</v>
      </c>
      <c r="I1115" s="78" t="s">
        <v>446</v>
      </c>
      <c r="J1115" s="78" t="s">
        <v>470</v>
      </c>
      <c r="K1115" s="78" t="s">
        <v>2682</v>
      </c>
      <c r="L1115" s="77" t="s">
        <v>448</v>
      </c>
      <c r="M1115" s="78"/>
      <c r="N1115" s="78"/>
    </row>
    <row r="1116" spans="1:14" ht="45.75">
      <c r="A1116" s="78" t="s">
        <v>22063</v>
      </c>
      <c r="B1116" s="78" t="s">
        <v>22064</v>
      </c>
      <c r="C1116" s="78" t="s">
        <v>22028</v>
      </c>
      <c r="D1116" s="78" t="s">
        <v>19215</v>
      </c>
      <c r="E1116" s="78" t="s">
        <v>22065</v>
      </c>
      <c r="F1116" s="78" t="s">
        <v>588</v>
      </c>
      <c r="G1116" s="78" t="s">
        <v>22066</v>
      </c>
      <c r="H1116" s="78" t="s">
        <v>524</v>
      </c>
      <c r="I1116" s="78" t="s">
        <v>535</v>
      </c>
      <c r="J1116" s="78" t="s">
        <v>447</v>
      </c>
      <c r="K1116" s="78" t="s">
        <v>22067</v>
      </c>
      <c r="L1116" s="77" t="s">
        <v>448</v>
      </c>
      <c r="M1116" s="119" t="s">
        <v>22068</v>
      </c>
      <c r="N1116" s="78"/>
    </row>
    <row r="1117" spans="1:14" ht="60.75">
      <c r="A1117" s="78" t="s">
        <v>22069</v>
      </c>
      <c r="B1117" s="78" t="s">
        <v>22070</v>
      </c>
      <c r="C1117" s="78" t="s">
        <v>6608</v>
      </c>
      <c r="D1117" s="78" t="s">
        <v>22071</v>
      </c>
      <c r="E1117" s="78" t="s">
        <v>22072</v>
      </c>
      <c r="F1117" s="78" t="s">
        <v>22073</v>
      </c>
      <c r="G1117" s="78" t="s">
        <v>22074</v>
      </c>
      <c r="H1117" s="78" t="s">
        <v>445</v>
      </c>
      <c r="I1117" s="78" t="s">
        <v>491</v>
      </c>
      <c r="J1117" s="78" t="s">
        <v>470</v>
      </c>
      <c r="K1117" s="78" t="s">
        <v>22075</v>
      </c>
      <c r="L1117" s="77" t="s">
        <v>448</v>
      </c>
      <c r="M1117" s="119" t="s">
        <v>22076</v>
      </c>
      <c r="N1117" s="78"/>
    </row>
    <row r="1118" spans="1:14" ht="60.75">
      <c r="A1118" s="78" t="s">
        <v>22077</v>
      </c>
      <c r="B1118" s="78" t="s">
        <v>22078</v>
      </c>
      <c r="C1118" s="78" t="s">
        <v>807</v>
      </c>
      <c r="D1118" s="78" t="s">
        <v>22079</v>
      </c>
      <c r="E1118" s="78" t="s">
        <v>22080</v>
      </c>
      <c r="F1118" s="78" t="s">
        <v>22081</v>
      </c>
      <c r="G1118" s="78" t="s">
        <v>22082</v>
      </c>
      <c r="H1118" s="78" t="s">
        <v>445</v>
      </c>
      <c r="I1118" s="78" t="s">
        <v>446</v>
      </c>
      <c r="J1118" s="78" t="s">
        <v>470</v>
      </c>
      <c r="K1118" s="78" t="s">
        <v>22083</v>
      </c>
      <c r="L1118" s="87" t="s">
        <v>609</v>
      </c>
      <c r="M1118" s="78"/>
      <c r="N1118" s="78"/>
    </row>
    <row r="1119" spans="1:14" ht="60.75">
      <c r="A1119" s="78" t="s">
        <v>22084</v>
      </c>
      <c r="B1119" s="78" t="s">
        <v>22085</v>
      </c>
      <c r="C1119" s="78" t="s">
        <v>7015</v>
      </c>
      <c r="D1119" s="78" t="s">
        <v>22086</v>
      </c>
      <c r="E1119" s="78" t="s">
        <v>22087</v>
      </c>
      <c r="F1119" s="78" t="s">
        <v>22088</v>
      </c>
      <c r="G1119" s="78" t="s">
        <v>22089</v>
      </c>
      <c r="H1119" s="78" t="s">
        <v>524</v>
      </c>
      <c r="I1119" s="78" t="s">
        <v>446</v>
      </c>
      <c r="J1119" s="78" t="s">
        <v>470</v>
      </c>
      <c r="K1119" s="78" t="s">
        <v>22090</v>
      </c>
      <c r="L1119" s="77" t="s">
        <v>448</v>
      </c>
      <c r="M1119" s="78"/>
      <c r="N1119" s="78"/>
    </row>
    <row r="1120" spans="1:14" ht="60.75">
      <c r="A1120" s="78" t="s">
        <v>22091</v>
      </c>
      <c r="B1120" s="78" t="s">
        <v>22092</v>
      </c>
      <c r="C1120" s="78" t="s">
        <v>1438</v>
      </c>
      <c r="D1120" s="78" t="s">
        <v>22093</v>
      </c>
      <c r="E1120" s="78" t="s">
        <v>22094</v>
      </c>
      <c r="F1120" s="78" t="s">
        <v>12736</v>
      </c>
      <c r="G1120" s="78" t="s">
        <v>22095</v>
      </c>
      <c r="H1120" s="78" t="s">
        <v>445</v>
      </c>
      <c r="I1120" s="78" t="s">
        <v>491</v>
      </c>
      <c r="J1120" s="78" t="s">
        <v>470</v>
      </c>
      <c r="K1120" s="78" t="s">
        <v>22096</v>
      </c>
      <c r="L1120" s="77" t="s">
        <v>448</v>
      </c>
      <c r="M1120" s="78"/>
      <c r="N1120" s="78"/>
    </row>
    <row r="1121" spans="1:14" ht="60.75">
      <c r="A1121" s="78" t="s">
        <v>22097</v>
      </c>
      <c r="B1121" s="78" t="s">
        <v>22098</v>
      </c>
      <c r="C1121" s="78" t="s">
        <v>7470</v>
      </c>
      <c r="D1121" s="78" t="s">
        <v>22099</v>
      </c>
      <c r="E1121" s="78" t="s">
        <v>22100</v>
      </c>
      <c r="F1121" s="78" t="s">
        <v>22101</v>
      </c>
      <c r="G1121" s="78" t="s">
        <v>22102</v>
      </c>
      <c r="H1121" s="78" t="s">
        <v>524</v>
      </c>
      <c r="I1121" s="78" t="s">
        <v>446</v>
      </c>
      <c r="J1121" s="78" t="s">
        <v>447</v>
      </c>
      <c r="K1121" s="78" t="s">
        <v>22103</v>
      </c>
      <c r="L1121" s="77" t="s">
        <v>448</v>
      </c>
      <c r="M1121" s="78"/>
      <c r="N1121" s="78"/>
    </row>
    <row r="1122" spans="1:14" ht="60.75">
      <c r="A1122" s="78" t="s">
        <v>22104</v>
      </c>
      <c r="B1122" s="78" t="s">
        <v>22105</v>
      </c>
      <c r="C1122" s="78" t="s">
        <v>22106</v>
      </c>
      <c r="D1122" s="78" t="s">
        <v>22107</v>
      </c>
      <c r="E1122" s="78" t="s">
        <v>22108</v>
      </c>
      <c r="F1122" s="78" t="s">
        <v>22109</v>
      </c>
      <c r="G1122" s="78" t="s">
        <v>22110</v>
      </c>
      <c r="H1122" s="78" t="s">
        <v>524</v>
      </c>
      <c r="I1122" s="78" t="s">
        <v>535</v>
      </c>
      <c r="J1122" s="78" t="s">
        <v>447</v>
      </c>
      <c r="K1122" s="78" t="s">
        <v>22111</v>
      </c>
      <c r="L1122" s="77" t="s">
        <v>448</v>
      </c>
      <c r="M1122" s="78" t="s">
        <v>22112</v>
      </c>
      <c r="N1122" s="78"/>
    </row>
    <row r="1123" spans="1:14" ht="60.75">
      <c r="A1123" s="78" t="s">
        <v>22113</v>
      </c>
      <c r="B1123" s="78" t="s">
        <v>22114</v>
      </c>
      <c r="C1123" s="78" t="s">
        <v>2264</v>
      </c>
      <c r="D1123" s="78" t="s">
        <v>21955</v>
      </c>
      <c r="E1123" s="78" t="s">
        <v>22115</v>
      </c>
      <c r="F1123" s="78" t="s">
        <v>21852</v>
      </c>
      <c r="G1123" s="78" t="s">
        <v>22116</v>
      </c>
      <c r="H1123" s="78" t="s">
        <v>524</v>
      </c>
      <c r="I1123" s="78" t="s">
        <v>446</v>
      </c>
      <c r="J1123" s="78" t="s">
        <v>447</v>
      </c>
      <c r="K1123" s="78" t="s">
        <v>6358</v>
      </c>
      <c r="L1123" s="77" t="s">
        <v>448</v>
      </c>
      <c r="M1123" s="78"/>
      <c r="N1123" s="78"/>
    </row>
    <row r="1124" spans="1:14" ht="60.75">
      <c r="A1124" s="78" t="s">
        <v>22117</v>
      </c>
      <c r="B1124" s="78" t="s">
        <v>22118</v>
      </c>
      <c r="C1124" s="78" t="s">
        <v>6674</v>
      </c>
      <c r="D1124" s="78" t="s">
        <v>21955</v>
      </c>
      <c r="E1124" s="78" t="s">
        <v>22119</v>
      </c>
      <c r="F1124" s="78" t="s">
        <v>22120</v>
      </c>
      <c r="G1124" s="78" t="s">
        <v>22121</v>
      </c>
      <c r="H1124" s="78" t="s">
        <v>445</v>
      </c>
      <c r="I1124" s="78" t="s">
        <v>491</v>
      </c>
      <c r="J1124" s="78" t="s">
        <v>447</v>
      </c>
      <c r="K1124" s="78" t="s">
        <v>22122</v>
      </c>
      <c r="L1124" s="77" t="s">
        <v>448</v>
      </c>
      <c r="M1124" s="78" t="s">
        <v>22112</v>
      </c>
      <c r="N1124" s="78"/>
    </row>
    <row r="1125" spans="1:14" ht="60.75">
      <c r="A1125" s="78" t="s">
        <v>22123</v>
      </c>
      <c r="B1125" s="78" t="s">
        <v>22124</v>
      </c>
      <c r="C1125" s="78" t="s">
        <v>22125</v>
      </c>
      <c r="D1125" s="78" t="s">
        <v>22126</v>
      </c>
      <c r="E1125" s="78" t="s">
        <v>22127</v>
      </c>
      <c r="F1125" s="78" t="s">
        <v>22128</v>
      </c>
      <c r="G1125" s="78" t="s">
        <v>22129</v>
      </c>
      <c r="H1125" s="78" t="s">
        <v>524</v>
      </c>
      <c r="I1125" s="78" t="s">
        <v>446</v>
      </c>
      <c r="J1125" s="78" t="s">
        <v>785</v>
      </c>
      <c r="K1125" s="78" t="s">
        <v>22130</v>
      </c>
      <c r="L1125" s="77" t="s">
        <v>448</v>
      </c>
    </row>
    <row r="1126" spans="1:14" ht="60.75">
      <c r="A1126" s="78" t="s">
        <v>22131</v>
      </c>
      <c r="B1126" s="78" t="s">
        <v>22132</v>
      </c>
      <c r="C1126" s="78" t="s">
        <v>22133</v>
      </c>
      <c r="D1126" s="78" t="s">
        <v>21955</v>
      </c>
      <c r="E1126" s="78" t="s">
        <v>22134</v>
      </c>
      <c r="F1126" s="78" t="s">
        <v>17547</v>
      </c>
      <c r="G1126" s="78" t="s">
        <v>22135</v>
      </c>
      <c r="H1126" s="78" t="s">
        <v>524</v>
      </c>
      <c r="I1126" s="78" t="s">
        <v>446</v>
      </c>
      <c r="J1126" s="78" t="s">
        <v>785</v>
      </c>
      <c r="K1126" s="78" t="s">
        <v>6432</v>
      </c>
      <c r="L1126" s="87" t="s">
        <v>609</v>
      </c>
    </row>
    <row r="1127" spans="1:14" ht="32.25" customHeight="1">
      <c r="M1127" s="154" t="s">
        <v>13</v>
      </c>
      <c r="N1127" s="154" t="s">
        <v>21422</v>
      </c>
    </row>
    <row r="1128" spans="1:14">
      <c r="A1128" s="601" t="s">
        <v>22136</v>
      </c>
      <c r="B1128" s="601"/>
    </row>
    <row r="1129" spans="1:14" ht="137.25">
      <c r="A1129" s="98" t="s">
        <v>426</v>
      </c>
      <c r="B1129" s="98" t="s">
        <v>427</v>
      </c>
      <c r="C1129" s="98" t="s">
        <v>428</v>
      </c>
      <c r="D1129" s="98" t="s">
        <v>429</v>
      </c>
      <c r="E1129" s="98" t="s">
        <v>430</v>
      </c>
      <c r="F1129" s="98" t="s">
        <v>431</v>
      </c>
      <c r="G1129" s="98" t="s">
        <v>432</v>
      </c>
      <c r="H1129" s="98" t="s">
        <v>6175</v>
      </c>
      <c r="I1129" s="98" t="s">
        <v>6176</v>
      </c>
      <c r="J1129" s="98" t="s">
        <v>6177</v>
      </c>
      <c r="K1129" s="98" t="s">
        <v>436</v>
      </c>
      <c r="L1129" s="77" t="s">
        <v>21261</v>
      </c>
    </row>
    <row r="1130" spans="1:14" ht="45.75">
      <c r="A1130" s="78" t="s">
        <v>22137</v>
      </c>
      <c r="B1130" s="78" t="s">
        <v>22138</v>
      </c>
      <c r="C1130" s="78" t="s">
        <v>5354</v>
      </c>
      <c r="D1130" s="78" t="s">
        <v>22139</v>
      </c>
      <c r="E1130" s="91" t="s">
        <v>22140</v>
      </c>
      <c r="F1130" s="78" t="s">
        <v>22141</v>
      </c>
      <c r="G1130" s="78" t="s">
        <v>22142</v>
      </c>
      <c r="H1130" s="78" t="s">
        <v>445</v>
      </c>
      <c r="I1130" s="78" t="s">
        <v>491</v>
      </c>
      <c r="J1130" s="78" t="s">
        <v>447</v>
      </c>
      <c r="K1130" s="78" t="s">
        <v>22143</v>
      </c>
      <c r="L1130" s="77" t="s">
        <v>448</v>
      </c>
    </row>
    <row r="1131" spans="1:14" ht="45.75">
      <c r="A1131" s="78" t="s">
        <v>22144</v>
      </c>
      <c r="B1131" s="78" t="s">
        <v>22145</v>
      </c>
      <c r="C1131" s="78" t="s">
        <v>22146</v>
      </c>
      <c r="D1131" s="78" t="s">
        <v>22147</v>
      </c>
      <c r="E1131" s="91" t="s">
        <v>22148</v>
      </c>
      <c r="F1131" s="78" t="s">
        <v>588</v>
      </c>
      <c r="G1131" s="78" t="s">
        <v>22149</v>
      </c>
      <c r="H1131" s="78" t="s">
        <v>445</v>
      </c>
      <c r="I1131" s="78" t="s">
        <v>446</v>
      </c>
      <c r="J1131" s="78" t="s">
        <v>447</v>
      </c>
      <c r="K1131" s="78" t="s">
        <v>22150</v>
      </c>
      <c r="L1131" s="77" t="s">
        <v>448</v>
      </c>
    </row>
    <row r="1132" spans="1:14" ht="91.5">
      <c r="A1132" s="78" t="s">
        <v>22151</v>
      </c>
      <c r="B1132" s="78" t="s">
        <v>22152</v>
      </c>
      <c r="C1132" s="78" t="s">
        <v>22028</v>
      </c>
      <c r="D1132" s="78" t="s">
        <v>22153</v>
      </c>
      <c r="E1132" s="78" t="s">
        <v>22154</v>
      </c>
      <c r="F1132" s="78" t="s">
        <v>588</v>
      </c>
      <c r="G1132" s="78" t="s">
        <v>22155</v>
      </c>
      <c r="H1132" s="78" t="s">
        <v>445</v>
      </c>
      <c r="I1132" s="78" t="s">
        <v>446</v>
      </c>
      <c r="J1132" s="78" t="s">
        <v>447</v>
      </c>
      <c r="K1132" s="78" t="s">
        <v>22156</v>
      </c>
      <c r="L1132" s="77" t="s">
        <v>448</v>
      </c>
      <c r="M1132" s="6" t="s">
        <v>22157</v>
      </c>
    </row>
    <row r="1133" spans="1:14" ht="60.75">
      <c r="A1133" s="78" t="s">
        <v>22158</v>
      </c>
      <c r="B1133" s="78" t="s">
        <v>22159</v>
      </c>
      <c r="C1133" s="78" t="s">
        <v>5354</v>
      </c>
      <c r="D1133" s="78" t="s">
        <v>22160</v>
      </c>
      <c r="E1133" s="78" t="s">
        <v>22161</v>
      </c>
      <c r="F1133" s="78" t="s">
        <v>22162</v>
      </c>
      <c r="G1133" s="78" t="s">
        <v>22163</v>
      </c>
      <c r="H1133" s="78" t="s">
        <v>445</v>
      </c>
      <c r="I1133" s="78" t="s">
        <v>491</v>
      </c>
      <c r="J1133" s="78" t="s">
        <v>447</v>
      </c>
      <c r="K1133" s="78" t="s">
        <v>22164</v>
      </c>
      <c r="L1133" s="77" t="s">
        <v>448</v>
      </c>
    </row>
    <row r="1134" spans="1:14" ht="60.75">
      <c r="A1134" s="78" t="s">
        <v>22165</v>
      </c>
      <c r="B1134" s="78" t="s">
        <v>22166</v>
      </c>
      <c r="C1134" s="78" t="s">
        <v>6608</v>
      </c>
      <c r="D1134" s="78" t="s">
        <v>22167</v>
      </c>
      <c r="E1134" s="91" t="s">
        <v>22168</v>
      </c>
      <c r="F1134" s="78" t="s">
        <v>22169</v>
      </c>
      <c r="G1134" s="78" t="s">
        <v>22170</v>
      </c>
      <c r="H1134" s="78" t="s">
        <v>445</v>
      </c>
      <c r="I1134" s="78" t="s">
        <v>446</v>
      </c>
      <c r="J1134" s="78" t="s">
        <v>470</v>
      </c>
      <c r="K1134" s="78" t="s">
        <v>22171</v>
      </c>
      <c r="L1134" s="77" t="s">
        <v>448</v>
      </c>
    </row>
    <row r="1135" spans="1:14" ht="60.75">
      <c r="A1135" s="78" t="s">
        <v>22172</v>
      </c>
      <c r="B1135" s="78" t="s">
        <v>22173</v>
      </c>
      <c r="C1135" s="78" t="s">
        <v>6608</v>
      </c>
      <c r="D1135" s="78" t="s">
        <v>22167</v>
      </c>
      <c r="E1135" s="91" t="s">
        <v>22174</v>
      </c>
      <c r="F1135" s="78" t="s">
        <v>22175</v>
      </c>
      <c r="G1135" s="78" t="s">
        <v>22176</v>
      </c>
      <c r="H1135" s="78" t="s">
        <v>445</v>
      </c>
      <c r="I1135" s="78" t="s">
        <v>446</v>
      </c>
      <c r="J1135" s="78" t="s">
        <v>470</v>
      </c>
      <c r="K1135" s="78" t="s">
        <v>22177</v>
      </c>
      <c r="L1135" s="77" t="s">
        <v>448</v>
      </c>
    </row>
    <row r="1136" spans="1:14" ht="45.75">
      <c r="A1136" s="78" t="s">
        <v>22178</v>
      </c>
      <c r="B1136" s="78" t="s">
        <v>22179</v>
      </c>
      <c r="C1136" s="78" t="s">
        <v>6608</v>
      </c>
      <c r="D1136" s="78" t="s">
        <v>22180</v>
      </c>
      <c r="E1136" s="91" t="s">
        <v>22181</v>
      </c>
      <c r="F1136" s="78" t="s">
        <v>22182</v>
      </c>
      <c r="G1136" s="78" t="s">
        <v>22183</v>
      </c>
      <c r="H1136" s="78" t="s">
        <v>445</v>
      </c>
      <c r="I1136" s="78" t="s">
        <v>491</v>
      </c>
      <c r="J1136" s="78" t="s">
        <v>447</v>
      </c>
      <c r="K1136" s="78" t="s">
        <v>22184</v>
      </c>
      <c r="L1136" s="77" t="s">
        <v>448</v>
      </c>
    </row>
    <row r="1137" spans="1:13" ht="60.75">
      <c r="A1137" s="78" t="s">
        <v>22185</v>
      </c>
      <c r="B1137" s="78" t="s">
        <v>22186</v>
      </c>
      <c r="C1137" s="78" t="s">
        <v>7009</v>
      </c>
      <c r="D1137" s="78" t="s">
        <v>22187</v>
      </c>
      <c r="E1137" s="91" t="s">
        <v>22188</v>
      </c>
      <c r="F1137" s="78" t="s">
        <v>6356</v>
      </c>
      <c r="G1137" s="78" t="s">
        <v>22189</v>
      </c>
      <c r="H1137" s="78" t="s">
        <v>445</v>
      </c>
      <c r="I1137" s="78" t="s">
        <v>446</v>
      </c>
      <c r="J1137" s="78" t="s">
        <v>470</v>
      </c>
      <c r="K1137" s="78" t="s">
        <v>22190</v>
      </c>
      <c r="L1137" s="77" t="s">
        <v>448</v>
      </c>
    </row>
    <row r="1138" spans="1:13" ht="45.75">
      <c r="A1138" s="78" t="s">
        <v>22191</v>
      </c>
      <c r="B1138" s="78" t="s">
        <v>22192</v>
      </c>
      <c r="C1138" s="78" t="s">
        <v>823</v>
      </c>
      <c r="D1138" s="78" t="s">
        <v>22193</v>
      </c>
      <c r="E1138" s="78" t="s">
        <v>22194</v>
      </c>
      <c r="F1138" s="78" t="s">
        <v>22195</v>
      </c>
      <c r="G1138" s="78" t="s">
        <v>22196</v>
      </c>
      <c r="H1138" s="78" t="s">
        <v>445</v>
      </c>
      <c r="I1138" s="78" t="s">
        <v>491</v>
      </c>
      <c r="J1138" s="78" t="s">
        <v>447</v>
      </c>
      <c r="K1138" s="78" t="s">
        <v>6372</v>
      </c>
      <c r="L1138" s="77" t="s">
        <v>448</v>
      </c>
    </row>
    <row r="1139" spans="1:13" ht="45.75">
      <c r="A1139" s="78" t="s">
        <v>22197</v>
      </c>
      <c r="B1139" s="78" t="s">
        <v>22198</v>
      </c>
      <c r="C1139" s="78" t="s">
        <v>1720</v>
      </c>
      <c r="D1139" s="78" t="s">
        <v>22199</v>
      </c>
      <c r="E1139" s="91" t="s">
        <v>22200</v>
      </c>
      <c r="F1139" s="78" t="s">
        <v>22201</v>
      </c>
      <c r="G1139" s="78" t="s">
        <v>22202</v>
      </c>
      <c r="H1139" s="78" t="s">
        <v>445</v>
      </c>
      <c r="I1139" s="78" t="s">
        <v>446</v>
      </c>
      <c r="J1139" s="78" t="s">
        <v>447</v>
      </c>
      <c r="K1139" s="78" t="s">
        <v>22203</v>
      </c>
      <c r="L1139" s="77" t="s">
        <v>448</v>
      </c>
    </row>
    <row r="1140" spans="1:13" ht="45.75">
      <c r="A1140" s="78" t="s">
        <v>22204</v>
      </c>
      <c r="B1140" s="78" t="s">
        <v>22205</v>
      </c>
      <c r="C1140" s="78" t="s">
        <v>851</v>
      </c>
      <c r="D1140" s="78" t="s">
        <v>22206</v>
      </c>
      <c r="E1140" s="78" t="s">
        <v>22207</v>
      </c>
      <c r="F1140" s="78" t="s">
        <v>22208</v>
      </c>
      <c r="G1140" s="78" t="s">
        <v>22209</v>
      </c>
      <c r="H1140" s="78" t="s">
        <v>524</v>
      </c>
      <c r="I1140" s="78" t="s">
        <v>446</v>
      </c>
      <c r="J1140" s="78" t="s">
        <v>470</v>
      </c>
      <c r="K1140" s="78" t="s">
        <v>22210</v>
      </c>
      <c r="L1140" s="77" t="s">
        <v>448</v>
      </c>
    </row>
    <row r="1141" spans="1:13" ht="45.75">
      <c r="A1141" s="78" t="s">
        <v>22211</v>
      </c>
      <c r="B1141" s="78" t="s">
        <v>22212</v>
      </c>
      <c r="C1141" s="78" t="s">
        <v>851</v>
      </c>
      <c r="D1141" s="78" t="s">
        <v>22153</v>
      </c>
      <c r="E1141" s="78" t="s">
        <v>22213</v>
      </c>
      <c r="F1141" s="78" t="s">
        <v>22214</v>
      </c>
      <c r="G1141" s="78" t="s">
        <v>22215</v>
      </c>
      <c r="H1141" s="78" t="s">
        <v>445</v>
      </c>
      <c r="I1141" s="78" t="s">
        <v>491</v>
      </c>
      <c r="J1141" s="78" t="s">
        <v>447</v>
      </c>
      <c r="K1141" s="78" t="s">
        <v>22216</v>
      </c>
      <c r="L1141" s="77" t="s">
        <v>448</v>
      </c>
    </row>
    <row r="1142" spans="1:13" ht="45.75">
      <c r="A1142" s="78" t="s">
        <v>22217</v>
      </c>
      <c r="B1142" s="78" t="s">
        <v>22218</v>
      </c>
      <c r="C1142" s="78" t="s">
        <v>851</v>
      </c>
      <c r="D1142" s="78" t="s">
        <v>22153</v>
      </c>
      <c r="E1142" s="78" t="s">
        <v>22219</v>
      </c>
      <c r="F1142" s="78" t="s">
        <v>22220</v>
      </c>
      <c r="G1142" s="78" t="s">
        <v>22221</v>
      </c>
      <c r="H1142" s="78" t="s">
        <v>445</v>
      </c>
      <c r="I1142" s="78" t="s">
        <v>446</v>
      </c>
      <c r="J1142" s="78" t="s">
        <v>447</v>
      </c>
      <c r="K1142" s="78" t="s">
        <v>6318</v>
      </c>
      <c r="L1142" s="77" t="s">
        <v>448</v>
      </c>
    </row>
    <row r="1143" spans="1:13" ht="45.75">
      <c r="A1143" s="78" t="s">
        <v>22222</v>
      </c>
      <c r="B1143" s="78" t="s">
        <v>22223</v>
      </c>
      <c r="C1143" s="78" t="s">
        <v>6342</v>
      </c>
      <c r="D1143" s="78" t="s">
        <v>22153</v>
      </c>
      <c r="E1143" s="78" t="s">
        <v>22224</v>
      </c>
      <c r="F1143" s="78" t="s">
        <v>22225</v>
      </c>
      <c r="G1143" s="78" t="s">
        <v>22226</v>
      </c>
      <c r="H1143" s="78" t="s">
        <v>524</v>
      </c>
      <c r="I1143" s="78" t="s">
        <v>446</v>
      </c>
      <c r="J1143" s="78" t="s">
        <v>447</v>
      </c>
      <c r="K1143" s="78" t="s">
        <v>22227</v>
      </c>
      <c r="L1143" s="77" t="s">
        <v>448</v>
      </c>
    </row>
    <row r="1144" spans="1:13" ht="60.75">
      <c r="A1144" s="78" t="s">
        <v>22228</v>
      </c>
      <c r="B1144" s="78" t="s">
        <v>22229</v>
      </c>
      <c r="C1144" s="78" t="s">
        <v>6715</v>
      </c>
      <c r="D1144" s="78" t="s">
        <v>22153</v>
      </c>
      <c r="E1144" s="78" t="s">
        <v>22230</v>
      </c>
      <c r="F1144" s="78" t="s">
        <v>22231</v>
      </c>
      <c r="G1144" s="78" t="s">
        <v>22232</v>
      </c>
      <c r="H1144" s="78" t="s">
        <v>524</v>
      </c>
      <c r="I1144" s="78" t="s">
        <v>446</v>
      </c>
      <c r="J1144" s="78" t="s">
        <v>447</v>
      </c>
      <c r="K1144" s="78" t="s">
        <v>22233</v>
      </c>
      <c r="L1144" s="77" t="s">
        <v>448</v>
      </c>
    </row>
    <row r="1145" spans="1:13" ht="45.75">
      <c r="A1145" s="78" t="s">
        <v>22234</v>
      </c>
      <c r="B1145" s="78" t="s">
        <v>22235</v>
      </c>
      <c r="C1145" s="78" t="s">
        <v>851</v>
      </c>
      <c r="D1145" s="78" t="s">
        <v>22153</v>
      </c>
      <c r="E1145" s="78" t="s">
        <v>22236</v>
      </c>
      <c r="F1145" s="78" t="s">
        <v>22237</v>
      </c>
      <c r="G1145" s="78" t="s">
        <v>22238</v>
      </c>
      <c r="H1145" s="78" t="s">
        <v>445</v>
      </c>
      <c r="I1145" s="78" t="s">
        <v>446</v>
      </c>
      <c r="J1145" s="78" t="s">
        <v>447</v>
      </c>
      <c r="K1145" s="78" t="s">
        <v>22239</v>
      </c>
      <c r="L1145" s="77" t="s">
        <v>448</v>
      </c>
    </row>
    <row r="1146" spans="1:13" ht="45.75">
      <c r="A1146" s="78" t="s">
        <v>22240</v>
      </c>
      <c r="B1146" s="78" t="s">
        <v>22241</v>
      </c>
      <c r="C1146" s="78" t="s">
        <v>14703</v>
      </c>
      <c r="D1146" s="78" t="s">
        <v>22153</v>
      </c>
      <c r="E1146" s="78" t="s">
        <v>22242</v>
      </c>
      <c r="F1146" s="78" t="s">
        <v>588</v>
      </c>
      <c r="G1146" s="78" t="s">
        <v>22243</v>
      </c>
      <c r="H1146" s="78" t="s">
        <v>524</v>
      </c>
      <c r="I1146" s="78" t="s">
        <v>535</v>
      </c>
      <c r="J1146" s="78" t="s">
        <v>470</v>
      </c>
      <c r="K1146" s="78" t="s">
        <v>22244</v>
      </c>
      <c r="L1146" s="77" t="s">
        <v>448</v>
      </c>
    </row>
    <row r="1147" spans="1:13" ht="45.75">
      <c r="A1147" s="78" t="s">
        <v>22245</v>
      </c>
      <c r="B1147" s="78" t="s">
        <v>22246</v>
      </c>
      <c r="C1147" s="78" t="s">
        <v>1757</v>
      </c>
      <c r="D1147" s="78" t="s">
        <v>22247</v>
      </c>
      <c r="E1147" s="78" t="s">
        <v>22248</v>
      </c>
      <c r="F1147" s="78" t="s">
        <v>588</v>
      </c>
      <c r="G1147" s="78" t="s">
        <v>22249</v>
      </c>
      <c r="H1147" s="78" t="s">
        <v>524</v>
      </c>
      <c r="I1147" s="78" t="s">
        <v>535</v>
      </c>
      <c r="J1147" s="78" t="s">
        <v>785</v>
      </c>
      <c r="K1147" s="78" t="s">
        <v>22250</v>
      </c>
      <c r="L1147" s="77" t="s">
        <v>448</v>
      </c>
      <c r="M1147" s="6" t="s">
        <v>22251</v>
      </c>
    </row>
    <row r="1148" spans="1:13" ht="45.75">
      <c r="A1148" s="78" t="s">
        <v>22252</v>
      </c>
      <c r="B1148" s="78" t="s">
        <v>22253</v>
      </c>
      <c r="C1148" s="78" t="s">
        <v>1438</v>
      </c>
      <c r="D1148" s="78" t="s">
        <v>22254</v>
      </c>
      <c r="E1148" s="78" t="s">
        <v>22255</v>
      </c>
      <c r="F1148" s="78" t="s">
        <v>12736</v>
      </c>
      <c r="G1148" s="78" t="s">
        <v>22256</v>
      </c>
      <c r="H1148" s="78" t="s">
        <v>445</v>
      </c>
      <c r="I1148" s="78" t="s">
        <v>491</v>
      </c>
      <c r="J1148" s="78" t="s">
        <v>470</v>
      </c>
      <c r="K1148" s="78" t="s">
        <v>22257</v>
      </c>
      <c r="L1148" s="77" t="s">
        <v>448</v>
      </c>
    </row>
    <row r="1149" spans="1:13" ht="45.75">
      <c r="A1149" s="78" t="s">
        <v>22258</v>
      </c>
      <c r="B1149" s="78" t="s">
        <v>22259</v>
      </c>
      <c r="C1149" s="78" t="s">
        <v>1438</v>
      </c>
      <c r="D1149" s="78" t="s">
        <v>22260</v>
      </c>
      <c r="E1149" s="78" t="s">
        <v>22261</v>
      </c>
      <c r="F1149" s="78" t="s">
        <v>15934</v>
      </c>
      <c r="G1149" s="78" t="s">
        <v>22262</v>
      </c>
      <c r="H1149" s="78" t="s">
        <v>445</v>
      </c>
      <c r="I1149" s="78" t="s">
        <v>491</v>
      </c>
      <c r="J1149" s="78" t="s">
        <v>470</v>
      </c>
      <c r="K1149" s="78" t="s">
        <v>22263</v>
      </c>
      <c r="L1149" s="77" t="s">
        <v>448</v>
      </c>
      <c r="M1149" s="6" t="s">
        <v>22264</v>
      </c>
    </row>
    <row r="1150" spans="1:13" ht="60.75">
      <c r="A1150" s="78" t="s">
        <v>22265</v>
      </c>
      <c r="B1150" s="78" t="s">
        <v>22266</v>
      </c>
      <c r="C1150" s="78" t="s">
        <v>22125</v>
      </c>
      <c r="D1150" s="78" t="s">
        <v>6435</v>
      </c>
      <c r="E1150" s="78" t="s">
        <v>22267</v>
      </c>
      <c r="F1150" s="78" t="s">
        <v>22268</v>
      </c>
      <c r="G1150" s="78" t="s">
        <v>22269</v>
      </c>
      <c r="H1150" s="78" t="s">
        <v>524</v>
      </c>
      <c r="I1150" s="78" t="s">
        <v>446</v>
      </c>
      <c r="J1150" s="78" t="s">
        <v>785</v>
      </c>
      <c r="K1150" s="78" t="s">
        <v>22270</v>
      </c>
      <c r="L1150" s="75" t="s">
        <v>22271</v>
      </c>
      <c r="M1150" s="6" t="s">
        <v>22272</v>
      </c>
    </row>
    <row r="1151" spans="1:13" ht="60.75">
      <c r="A1151" s="78" t="s">
        <v>22273</v>
      </c>
      <c r="B1151" s="78" t="s">
        <v>22274</v>
      </c>
      <c r="C1151" s="78" t="s">
        <v>22133</v>
      </c>
      <c r="D1151" s="78" t="s">
        <v>22153</v>
      </c>
      <c r="E1151" s="78" t="s">
        <v>22275</v>
      </c>
      <c r="F1151" s="78" t="s">
        <v>17547</v>
      </c>
      <c r="G1151" s="78" t="s">
        <v>22276</v>
      </c>
      <c r="H1151" s="78" t="s">
        <v>524</v>
      </c>
      <c r="I1151" s="78" t="s">
        <v>446</v>
      </c>
      <c r="J1151" s="78" t="s">
        <v>785</v>
      </c>
      <c r="K1151" s="78" t="s">
        <v>6432</v>
      </c>
      <c r="L1151" s="87" t="s">
        <v>609</v>
      </c>
      <c r="M1151" s="6" t="s">
        <v>22272</v>
      </c>
    </row>
    <row r="1152" spans="1:13" ht="60.75">
      <c r="A1152" s="78" t="s">
        <v>22277</v>
      </c>
      <c r="B1152" s="78" t="s">
        <v>22278</v>
      </c>
      <c r="C1152" s="78" t="s">
        <v>5354</v>
      </c>
      <c r="D1152" s="78" t="s">
        <v>22279</v>
      </c>
      <c r="E1152" s="78" t="s">
        <v>22280</v>
      </c>
      <c r="F1152" s="78" t="s">
        <v>588</v>
      </c>
      <c r="G1152" s="78" t="s">
        <v>22281</v>
      </c>
      <c r="H1152" s="78" t="s">
        <v>445</v>
      </c>
      <c r="I1152" s="78" t="s">
        <v>446</v>
      </c>
      <c r="J1152" s="78" t="s">
        <v>447</v>
      </c>
      <c r="K1152" s="78" t="s">
        <v>22282</v>
      </c>
      <c r="L1152" s="96" t="s">
        <v>751</v>
      </c>
      <c r="M1152" s="6" t="s">
        <v>22272</v>
      </c>
    </row>
    <row r="1153" spans="1:14" ht="60.75">
      <c r="A1153" s="78" t="s">
        <v>22283</v>
      </c>
      <c r="B1153" s="78" t="s">
        <v>22284</v>
      </c>
      <c r="C1153" s="78" t="s">
        <v>22028</v>
      </c>
      <c r="D1153" s="78" t="s">
        <v>22285</v>
      </c>
      <c r="E1153" s="78" t="s">
        <v>22286</v>
      </c>
      <c r="F1153" s="78" t="s">
        <v>588</v>
      </c>
      <c r="G1153" s="78" t="s">
        <v>22287</v>
      </c>
      <c r="H1153" s="78" t="s">
        <v>524</v>
      </c>
      <c r="I1153" s="78" t="s">
        <v>446</v>
      </c>
      <c r="J1153" s="78" t="s">
        <v>470</v>
      </c>
      <c r="K1153" s="78" t="s">
        <v>22288</v>
      </c>
      <c r="L1153" s="96" t="s">
        <v>751</v>
      </c>
      <c r="M1153" s="6" t="s">
        <v>22272</v>
      </c>
    </row>
    <row r="1154" spans="1:14" ht="60.75">
      <c r="A1154" s="78" t="s">
        <v>22289</v>
      </c>
      <c r="B1154" s="78" t="s">
        <v>22290</v>
      </c>
      <c r="C1154" s="78" t="s">
        <v>22028</v>
      </c>
      <c r="D1154" s="78" t="s">
        <v>22285</v>
      </c>
      <c r="E1154" s="78" t="s">
        <v>22291</v>
      </c>
      <c r="F1154" s="78" t="s">
        <v>588</v>
      </c>
      <c r="G1154" s="78" t="s">
        <v>22292</v>
      </c>
      <c r="H1154" s="78" t="s">
        <v>524</v>
      </c>
      <c r="I1154" s="78" t="s">
        <v>446</v>
      </c>
      <c r="J1154" s="78" t="s">
        <v>470</v>
      </c>
      <c r="K1154" s="78" t="s">
        <v>22293</v>
      </c>
      <c r="L1154" s="96" t="s">
        <v>751</v>
      </c>
      <c r="M1154" s="6" t="s">
        <v>22272</v>
      </c>
    </row>
    <row r="1155" spans="1:14" ht="60.75">
      <c r="A1155" s="78" t="s">
        <v>22294</v>
      </c>
      <c r="B1155" s="78" t="s">
        <v>22295</v>
      </c>
      <c r="C1155" s="78" t="s">
        <v>6608</v>
      </c>
      <c r="D1155" s="78" t="s">
        <v>22285</v>
      </c>
      <c r="E1155" s="78" t="s">
        <v>22296</v>
      </c>
      <c r="F1155" s="78" t="s">
        <v>22297</v>
      </c>
      <c r="G1155" s="78" t="s">
        <v>22298</v>
      </c>
      <c r="H1155" s="78" t="s">
        <v>445</v>
      </c>
      <c r="I1155" s="78" t="s">
        <v>446</v>
      </c>
      <c r="J1155" s="78" t="s">
        <v>447</v>
      </c>
      <c r="K1155" s="78" t="s">
        <v>22299</v>
      </c>
      <c r="L1155" s="96" t="s">
        <v>751</v>
      </c>
      <c r="M1155" s="6" t="s">
        <v>22272</v>
      </c>
    </row>
    <row r="1156" spans="1:14" ht="60.75">
      <c r="A1156" s="78" t="s">
        <v>22300</v>
      </c>
      <c r="B1156" s="78" t="s">
        <v>22301</v>
      </c>
      <c r="C1156" s="78" t="s">
        <v>6608</v>
      </c>
      <c r="D1156" s="78" t="s">
        <v>22302</v>
      </c>
      <c r="E1156" s="78" t="s">
        <v>22303</v>
      </c>
      <c r="F1156" s="78" t="s">
        <v>22304</v>
      </c>
      <c r="G1156" s="78" t="s">
        <v>22305</v>
      </c>
      <c r="H1156" s="78" t="s">
        <v>445</v>
      </c>
      <c r="I1156" s="78" t="s">
        <v>491</v>
      </c>
      <c r="J1156" s="78" t="s">
        <v>470</v>
      </c>
      <c r="K1156" s="78" t="s">
        <v>22306</v>
      </c>
      <c r="L1156" s="96" t="s">
        <v>751</v>
      </c>
      <c r="M1156" s="6" t="s">
        <v>22272</v>
      </c>
    </row>
    <row r="1157" spans="1:14" ht="60.75">
      <c r="A1157" s="78" t="s">
        <v>22307</v>
      </c>
      <c r="B1157" s="78" t="s">
        <v>22308</v>
      </c>
      <c r="C1157" s="78" t="s">
        <v>1870</v>
      </c>
      <c r="D1157" s="78" t="s">
        <v>22309</v>
      </c>
      <c r="E1157" s="78" t="s">
        <v>22310</v>
      </c>
      <c r="F1157" s="78" t="s">
        <v>22311</v>
      </c>
      <c r="G1157" s="78" t="s">
        <v>22312</v>
      </c>
      <c r="H1157" s="78" t="s">
        <v>445</v>
      </c>
      <c r="I1157" s="78" t="s">
        <v>446</v>
      </c>
      <c r="J1157" s="78" t="s">
        <v>447</v>
      </c>
      <c r="K1157" s="78" t="s">
        <v>22313</v>
      </c>
      <c r="L1157" s="96" t="s">
        <v>751</v>
      </c>
      <c r="M1157" s="6" t="s">
        <v>22272</v>
      </c>
    </row>
    <row r="1158" spans="1:14" ht="60.75">
      <c r="A1158" s="78" t="s">
        <v>22314</v>
      </c>
      <c r="B1158" s="78" t="s">
        <v>22315</v>
      </c>
      <c r="C1158" s="78" t="s">
        <v>1870</v>
      </c>
      <c r="D1158" s="78" t="s">
        <v>22316</v>
      </c>
      <c r="E1158" s="78" t="s">
        <v>22317</v>
      </c>
      <c r="F1158" s="78" t="s">
        <v>16748</v>
      </c>
      <c r="G1158" s="78" t="s">
        <v>22318</v>
      </c>
      <c r="H1158" s="78" t="s">
        <v>445</v>
      </c>
      <c r="I1158" s="78" t="s">
        <v>446</v>
      </c>
      <c r="J1158" s="78" t="s">
        <v>447</v>
      </c>
      <c r="K1158" s="78" t="s">
        <v>22319</v>
      </c>
      <c r="L1158" s="96" t="s">
        <v>751</v>
      </c>
      <c r="M1158" s="6" t="s">
        <v>22272</v>
      </c>
    </row>
    <row r="1159" spans="1:14" ht="60.75">
      <c r="A1159" s="78" t="s">
        <v>22320</v>
      </c>
      <c r="B1159" s="78" t="s">
        <v>22321</v>
      </c>
      <c r="C1159" s="78" t="s">
        <v>22028</v>
      </c>
      <c r="D1159" s="78" t="s">
        <v>22322</v>
      </c>
      <c r="E1159" s="78" t="s">
        <v>22323</v>
      </c>
      <c r="F1159" s="78" t="s">
        <v>22324</v>
      </c>
      <c r="G1159" s="78" t="s">
        <v>22325</v>
      </c>
      <c r="H1159" s="78" t="s">
        <v>524</v>
      </c>
      <c r="I1159" s="78" t="s">
        <v>535</v>
      </c>
      <c r="J1159" s="78" t="s">
        <v>470</v>
      </c>
      <c r="K1159" s="78" t="s">
        <v>22326</v>
      </c>
      <c r="L1159" s="96" t="s">
        <v>751</v>
      </c>
      <c r="M1159" s="6" t="s">
        <v>22272</v>
      </c>
    </row>
    <row r="1160" spans="1:14" ht="60.75">
      <c r="A1160" s="78" t="s">
        <v>22327</v>
      </c>
      <c r="B1160" s="78" t="s">
        <v>22328</v>
      </c>
      <c r="C1160" s="78" t="s">
        <v>7470</v>
      </c>
      <c r="D1160" s="78" t="s">
        <v>22329</v>
      </c>
      <c r="E1160" s="78" t="s">
        <v>22330</v>
      </c>
      <c r="F1160" s="78" t="s">
        <v>22331</v>
      </c>
      <c r="G1160" s="78" t="s">
        <v>22332</v>
      </c>
      <c r="H1160" s="78" t="s">
        <v>445</v>
      </c>
      <c r="I1160" s="78" t="s">
        <v>446</v>
      </c>
      <c r="J1160" s="78" t="s">
        <v>447</v>
      </c>
      <c r="K1160" s="78" t="s">
        <v>22333</v>
      </c>
      <c r="L1160" s="96" t="s">
        <v>751</v>
      </c>
      <c r="M1160" s="6" t="s">
        <v>22272</v>
      </c>
    </row>
    <row r="1161" spans="1:14" ht="60.75">
      <c r="A1161" s="78" t="s">
        <v>22334</v>
      </c>
      <c r="B1161" s="78" t="s">
        <v>22335</v>
      </c>
      <c r="C1161" s="78" t="s">
        <v>7470</v>
      </c>
      <c r="D1161" s="78" t="s">
        <v>22336</v>
      </c>
      <c r="E1161" s="78" t="s">
        <v>22337</v>
      </c>
      <c r="F1161" s="78" t="s">
        <v>22338</v>
      </c>
      <c r="G1161" s="78" t="s">
        <v>22339</v>
      </c>
      <c r="H1161" s="78" t="s">
        <v>445</v>
      </c>
      <c r="I1161" s="78" t="s">
        <v>446</v>
      </c>
      <c r="J1161" s="78" t="s">
        <v>447</v>
      </c>
      <c r="K1161" s="78" t="s">
        <v>22340</v>
      </c>
      <c r="L1161" s="96" t="s">
        <v>751</v>
      </c>
      <c r="M1161" s="6" t="s">
        <v>22272</v>
      </c>
    </row>
    <row r="1162" spans="1:14" ht="60.75">
      <c r="A1162" s="78" t="s">
        <v>22341</v>
      </c>
      <c r="B1162" s="78" t="s">
        <v>22342</v>
      </c>
      <c r="C1162" s="78" t="s">
        <v>7015</v>
      </c>
      <c r="D1162" s="78" t="s">
        <v>22343</v>
      </c>
      <c r="E1162" s="78" t="s">
        <v>22344</v>
      </c>
      <c r="F1162" s="78" t="s">
        <v>22345</v>
      </c>
      <c r="G1162" s="78" t="s">
        <v>22346</v>
      </c>
      <c r="H1162" s="78" t="s">
        <v>524</v>
      </c>
      <c r="I1162" s="78" t="s">
        <v>446</v>
      </c>
      <c r="J1162" s="78" t="s">
        <v>470</v>
      </c>
      <c r="K1162" s="78" t="s">
        <v>22347</v>
      </c>
      <c r="L1162" s="96" t="s">
        <v>751</v>
      </c>
      <c r="M1162" s="6" t="s">
        <v>22272</v>
      </c>
    </row>
    <row r="1163" spans="1:14" ht="60.75">
      <c r="A1163" s="78" t="s">
        <v>22348</v>
      </c>
      <c r="B1163" s="78" t="s">
        <v>22349</v>
      </c>
      <c r="C1163" s="78" t="s">
        <v>2264</v>
      </c>
      <c r="D1163" s="78" t="s">
        <v>22343</v>
      </c>
      <c r="E1163" s="78" t="s">
        <v>22350</v>
      </c>
      <c r="F1163" s="78" t="s">
        <v>22351</v>
      </c>
      <c r="G1163" s="78" t="s">
        <v>22352</v>
      </c>
      <c r="H1163" s="78" t="s">
        <v>524</v>
      </c>
      <c r="I1163" s="78" t="s">
        <v>446</v>
      </c>
      <c r="J1163" s="78" t="s">
        <v>447</v>
      </c>
      <c r="K1163" s="78" t="s">
        <v>6358</v>
      </c>
      <c r="L1163" s="96" t="s">
        <v>751</v>
      </c>
    </row>
    <row r="1164" spans="1:14" ht="45.75">
      <c r="A1164" s="78" t="s">
        <v>22353</v>
      </c>
      <c r="B1164" s="78" t="s">
        <v>22354</v>
      </c>
      <c r="C1164" s="78" t="s">
        <v>851</v>
      </c>
      <c r="D1164" s="78" t="s">
        <v>22343</v>
      </c>
      <c r="E1164" s="78" t="s">
        <v>22355</v>
      </c>
      <c r="F1164" s="78" t="s">
        <v>22356</v>
      </c>
      <c r="G1164" s="78" t="s">
        <v>22357</v>
      </c>
      <c r="H1164" s="78" t="s">
        <v>524</v>
      </c>
      <c r="I1164" s="78" t="s">
        <v>446</v>
      </c>
      <c r="J1164" s="78" t="s">
        <v>447</v>
      </c>
      <c r="K1164" s="78" t="s">
        <v>22358</v>
      </c>
      <c r="L1164" s="96" t="s">
        <v>751</v>
      </c>
    </row>
    <row r="1165" spans="1:14" ht="45.75">
      <c r="A1165" s="78" t="s">
        <v>22359</v>
      </c>
      <c r="B1165" s="78" t="s">
        <v>22360</v>
      </c>
      <c r="C1165" s="78" t="s">
        <v>7069</v>
      </c>
      <c r="D1165" s="78" t="s">
        <v>22361</v>
      </c>
      <c r="E1165" s="78" t="s">
        <v>22362</v>
      </c>
      <c r="F1165" s="78" t="s">
        <v>3966</v>
      </c>
      <c r="G1165" s="78" t="s">
        <v>22363</v>
      </c>
      <c r="H1165" s="78" t="s">
        <v>445</v>
      </c>
      <c r="I1165" s="78" t="s">
        <v>491</v>
      </c>
      <c r="J1165" s="78" t="s">
        <v>447</v>
      </c>
      <c r="K1165" s="78" t="s">
        <v>8841</v>
      </c>
      <c r="L1165" s="77" t="s">
        <v>448</v>
      </c>
    </row>
    <row r="1166" spans="1:14">
      <c r="M1166" s="154" t="s">
        <v>13</v>
      </c>
      <c r="N1166" s="300" t="s">
        <v>21422</v>
      </c>
    </row>
    <row r="1167" spans="1:14">
      <c r="A1167" s="606" t="s">
        <v>22364</v>
      </c>
      <c r="B1167" s="606"/>
      <c r="M1167" s="78"/>
    </row>
    <row r="1168" spans="1:14" ht="137.25">
      <c r="A1168" s="98" t="s">
        <v>426</v>
      </c>
      <c r="B1168" s="98" t="s">
        <v>427</v>
      </c>
      <c r="C1168" s="98" t="s">
        <v>428</v>
      </c>
      <c r="D1168" s="98" t="s">
        <v>429</v>
      </c>
      <c r="E1168" s="98" t="s">
        <v>430</v>
      </c>
      <c r="F1168" s="98" t="s">
        <v>431</v>
      </c>
      <c r="G1168" s="98" t="s">
        <v>432</v>
      </c>
      <c r="H1168" s="98" t="s">
        <v>6175</v>
      </c>
      <c r="I1168" s="98" t="s">
        <v>6176</v>
      </c>
      <c r="J1168" s="98" t="s">
        <v>6177</v>
      </c>
      <c r="K1168" s="98" t="s">
        <v>436</v>
      </c>
      <c r="L1168" s="77" t="s">
        <v>21261</v>
      </c>
      <c r="M1168" s="78"/>
    </row>
    <row r="1169" spans="1:13" ht="60.75">
      <c r="A1169" s="78" t="s">
        <v>22365</v>
      </c>
      <c r="B1169" s="78" t="s">
        <v>22366</v>
      </c>
      <c r="C1169" s="78" t="s">
        <v>5354</v>
      </c>
      <c r="D1169" s="78" t="s">
        <v>22367</v>
      </c>
      <c r="E1169" s="78" t="s">
        <v>22368</v>
      </c>
      <c r="F1169" s="78" t="s">
        <v>22369</v>
      </c>
      <c r="G1169" s="78" t="s">
        <v>22370</v>
      </c>
      <c r="H1169" s="78" t="s">
        <v>445</v>
      </c>
      <c r="I1169" s="78" t="s">
        <v>491</v>
      </c>
      <c r="J1169" s="78" t="s">
        <v>447</v>
      </c>
      <c r="K1169" s="78" t="s">
        <v>22371</v>
      </c>
      <c r="L1169" s="77" t="s">
        <v>448</v>
      </c>
      <c r="M1169" s="78"/>
    </row>
    <row r="1170" spans="1:13" ht="60.75">
      <c r="A1170" s="78" t="s">
        <v>22372</v>
      </c>
      <c r="B1170" s="78" t="s">
        <v>22373</v>
      </c>
      <c r="C1170" s="78" t="s">
        <v>22146</v>
      </c>
      <c r="D1170" s="78" t="s">
        <v>22374</v>
      </c>
      <c r="E1170" s="78" t="s">
        <v>22375</v>
      </c>
      <c r="F1170" s="78" t="s">
        <v>588</v>
      </c>
      <c r="G1170" s="78" t="s">
        <v>22376</v>
      </c>
      <c r="H1170" s="78" t="s">
        <v>445</v>
      </c>
      <c r="I1170" s="78" t="s">
        <v>446</v>
      </c>
      <c r="J1170" s="78" t="s">
        <v>447</v>
      </c>
      <c r="K1170" s="78" t="s">
        <v>22377</v>
      </c>
      <c r="L1170" s="77" t="s">
        <v>448</v>
      </c>
      <c r="M1170" s="78"/>
    </row>
    <row r="1171" spans="1:13" ht="91.5">
      <c r="A1171" s="78" t="s">
        <v>22378</v>
      </c>
      <c r="B1171" s="78" t="s">
        <v>22379</v>
      </c>
      <c r="C1171" s="78" t="s">
        <v>22028</v>
      </c>
      <c r="D1171" s="78" t="s">
        <v>22374</v>
      </c>
      <c r="E1171" s="78" t="s">
        <v>22380</v>
      </c>
      <c r="F1171" s="78" t="s">
        <v>588</v>
      </c>
      <c r="G1171" s="78" t="s">
        <v>22381</v>
      </c>
      <c r="H1171" s="78" t="s">
        <v>445</v>
      </c>
      <c r="I1171" s="78" t="s">
        <v>446</v>
      </c>
      <c r="J1171" s="78" t="s">
        <v>470</v>
      </c>
      <c r="K1171" s="78" t="s">
        <v>22382</v>
      </c>
      <c r="L1171" s="77" t="s">
        <v>448</v>
      </c>
      <c r="M1171" s="78"/>
    </row>
    <row r="1172" spans="1:13" ht="76.5">
      <c r="A1172" s="78" t="s">
        <v>22383</v>
      </c>
      <c r="B1172" s="78" t="s">
        <v>22384</v>
      </c>
      <c r="C1172" s="78" t="s">
        <v>22028</v>
      </c>
      <c r="D1172" s="78" t="s">
        <v>22374</v>
      </c>
      <c r="E1172" s="78" t="s">
        <v>22385</v>
      </c>
      <c r="F1172" s="78" t="s">
        <v>588</v>
      </c>
      <c r="G1172" s="78" t="s">
        <v>22386</v>
      </c>
      <c r="H1172" s="78" t="s">
        <v>445</v>
      </c>
      <c r="I1172" s="78" t="s">
        <v>446</v>
      </c>
      <c r="J1172" s="78" t="s">
        <v>470</v>
      </c>
      <c r="K1172" s="78" t="s">
        <v>22382</v>
      </c>
      <c r="L1172" s="77" t="s">
        <v>448</v>
      </c>
      <c r="M1172" s="78"/>
    </row>
    <row r="1173" spans="1:13" ht="91.5">
      <c r="A1173" s="78" t="s">
        <v>22387</v>
      </c>
      <c r="B1173" s="78" t="s">
        <v>22388</v>
      </c>
      <c r="C1173" s="78" t="s">
        <v>22028</v>
      </c>
      <c r="D1173" s="78" t="s">
        <v>22374</v>
      </c>
      <c r="E1173" s="78" t="s">
        <v>22389</v>
      </c>
      <c r="F1173" s="78" t="s">
        <v>588</v>
      </c>
      <c r="G1173" s="78" t="s">
        <v>22390</v>
      </c>
      <c r="H1173" s="78" t="s">
        <v>445</v>
      </c>
      <c r="I1173" s="78" t="s">
        <v>446</v>
      </c>
      <c r="J1173" s="78" t="s">
        <v>470</v>
      </c>
      <c r="K1173" s="78" t="s">
        <v>22391</v>
      </c>
      <c r="L1173" s="77" t="s">
        <v>448</v>
      </c>
      <c r="M1173" s="119" t="s">
        <v>22392</v>
      </c>
    </row>
    <row r="1174" spans="1:13" ht="60.75">
      <c r="A1174" s="78" t="s">
        <v>22393</v>
      </c>
      <c r="B1174" s="78" t="s">
        <v>22394</v>
      </c>
      <c r="C1174" s="78" t="s">
        <v>5354</v>
      </c>
      <c r="D1174" s="78" t="s">
        <v>22374</v>
      </c>
      <c r="E1174" s="78" t="s">
        <v>22395</v>
      </c>
      <c r="F1174" s="78" t="s">
        <v>22396</v>
      </c>
      <c r="G1174" s="78" t="s">
        <v>22397</v>
      </c>
      <c r="H1174" s="78" t="s">
        <v>445</v>
      </c>
      <c r="I1174" s="78" t="s">
        <v>491</v>
      </c>
      <c r="J1174" s="78" t="s">
        <v>447</v>
      </c>
      <c r="K1174" s="78" t="s">
        <v>22398</v>
      </c>
      <c r="L1174" s="77" t="s">
        <v>448</v>
      </c>
      <c r="M1174" s="119" t="s">
        <v>22392</v>
      </c>
    </row>
    <row r="1175" spans="1:13" ht="45.75">
      <c r="A1175" s="78" t="s">
        <v>22399</v>
      </c>
      <c r="B1175" s="78" t="s">
        <v>22400</v>
      </c>
      <c r="C1175" s="78" t="s">
        <v>6608</v>
      </c>
      <c r="D1175" s="78" t="s">
        <v>22374</v>
      </c>
      <c r="E1175" s="78" t="s">
        <v>22401</v>
      </c>
      <c r="F1175" s="78" t="s">
        <v>22402</v>
      </c>
      <c r="G1175" s="78" t="s">
        <v>22403</v>
      </c>
      <c r="H1175" s="78" t="s">
        <v>445</v>
      </c>
      <c r="I1175" s="78" t="s">
        <v>491</v>
      </c>
      <c r="J1175" s="78" t="s">
        <v>447</v>
      </c>
      <c r="K1175" s="78" t="s">
        <v>22404</v>
      </c>
      <c r="L1175" s="87" t="s">
        <v>609</v>
      </c>
      <c r="M1175" s="119" t="s">
        <v>22392</v>
      </c>
    </row>
    <row r="1176" spans="1:13" ht="60.75">
      <c r="A1176" s="78" t="s">
        <v>22405</v>
      </c>
      <c r="B1176" s="78" t="s">
        <v>22406</v>
      </c>
      <c r="C1176" s="78" t="s">
        <v>6608</v>
      </c>
      <c r="D1176" s="78" t="s">
        <v>22374</v>
      </c>
      <c r="E1176" s="78" t="s">
        <v>22407</v>
      </c>
      <c r="F1176" s="78" t="s">
        <v>22408</v>
      </c>
      <c r="G1176" s="78" t="s">
        <v>22409</v>
      </c>
      <c r="H1176" s="78" t="s">
        <v>445</v>
      </c>
      <c r="I1176" s="78" t="s">
        <v>491</v>
      </c>
      <c r="J1176" s="78" t="s">
        <v>447</v>
      </c>
      <c r="K1176" s="78" t="s">
        <v>22410</v>
      </c>
      <c r="L1176" s="87" t="s">
        <v>609</v>
      </c>
      <c r="M1176" s="119" t="s">
        <v>22392</v>
      </c>
    </row>
    <row r="1177" spans="1:13" ht="60.75">
      <c r="A1177" s="78" t="s">
        <v>22411</v>
      </c>
      <c r="B1177" s="78" t="s">
        <v>22412</v>
      </c>
      <c r="C1177" s="78" t="s">
        <v>6608</v>
      </c>
      <c r="D1177" s="78" t="s">
        <v>22374</v>
      </c>
      <c r="E1177" s="78" t="s">
        <v>22413</v>
      </c>
      <c r="F1177" s="78" t="s">
        <v>22414</v>
      </c>
      <c r="G1177" s="78" t="s">
        <v>22415</v>
      </c>
      <c r="H1177" s="78" t="s">
        <v>445</v>
      </c>
      <c r="I1177" s="78" t="s">
        <v>491</v>
      </c>
      <c r="J1177" s="78" t="s">
        <v>447</v>
      </c>
      <c r="K1177" s="78" t="s">
        <v>22416</v>
      </c>
      <c r="L1177" s="96" t="s">
        <v>751</v>
      </c>
      <c r="M1177" s="119" t="s">
        <v>22392</v>
      </c>
    </row>
    <row r="1178" spans="1:13" ht="60.75">
      <c r="A1178" s="78" t="s">
        <v>22417</v>
      </c>
      <c r="B1178" s="78" t="s">
        <v>22418</v>
      </c>
      <c r="C1178" s="78" t="s">
        <v>6608</v>
      </c>
      <c r="D1178" s="78" t="s">
        <v>22374</v>
      </c>
      <c r="E1178" s="78" t="s">
        <v>22419</v>
      </c>
      <c r="F1178" s="78" t="s">
        <v>22420</v>
      </c>
      <c r="G1178" s="78" t="s">
        <v>22421</v>
      </c>
      <c r="H1178" s="78" t="s">
        <v>445</v>
      </c>
      <c r="I1178" s="78" t="s">
        <v>491</v>
      </c>
      <c r="J1178" s="78" t="s">
        <v>447</v>
      </c>
      <c r="K1178" s="78" t="s">
        <v>22422</v>
      </c>
      <c r="L1178" s="96" t="s">
        <v>751</v>
      </c>
      <c r="M1178" s="119" t="s">
        <v>22392</v>
      </c>
    </row>
    <row r="1179" spans="1:13" ht="60.75">
      <c r="A1179" s="78" t="s">
        <v>22423</v>
      </c>
      <c r="B1179" s="78" t="s">
        <v>22424</v>
      </c>
      <c r="C1179" s="78" t="s">
        <v>6608</v>
      </c>
      <c r="D1179" s="78" t="s">
        <v>22374</v>
      </c>
      <c r="E1179" s="78" t="s">
        <v>22425</v>
      </c>
      <c r="F1179" s="78" t="s">
        <v>22426</v>
      </c>
      <c r="G1179" s="78" t="s">
        <v>22427</v>
      </c>
      <c r="H1179" s="78" t="s">
        <v>445</v>
      </c>
      <c r="I1179" s="78" t="s">
        <v>491</v>
      </c>
      <c r="J1179" s="78" t="s">
        <v>447</v>
      </c>
      <c r="K1179" s="78" t="s">
        <v>22422</v>
      </c>
      <c r="L1179" s="96" t="s">
        <v>751</v>
      </c>
      <c r="M1179" s="119" t="s">
        <v>22392</v>
      </c>
    </row>
    <row r="1180" spans="1:13" ht="60.75">
      <c r="A1180" s="78" t="s">
        <v>22428</v>
      </c>
      <c r="B1180" s="78" t="s">
        <v>22429</v>
      </c>
      <c r="C1180" s="78" t="s">
        <v>6608</v>
      </c>
      <c r="D1180" s="78" t="s">
        <v>22374</v>
      </c>
      <c r="E1180" s="78" t="s">
        <v>22430</v>
      </c>
      <c r="F1180" s="78" t="s">
        <v>22431</v>
      </c>
      <c r="G1180" s="78" t="s">
        <v>22432</v>
      </c>
      <c r="H1180" s="78" t="s">
        <v>445</v>
      </c>
      <c r="I1180" s="78" t="s">
        <v>491</v>
      </c>
      <c r="J1180" s="78" t="s">
        <v>447</v>
      </c>
      <c r="K1180" s="78" t="s">
        <v>22422</v>
      </c>
      <c r="L1180" s="96" t="s">
        <v>751</v>
      </c>
      <c r="M1180" s="78"/>
    </row>
    <row r="1181" spans="1:13" ht="60.75">
      <c r="A1181" s="78" t="s">
        <v>22433</v>
      </c>
      <c r="B1181" s="78" t="s">
        <v>22434</v>
      </c>
      <c r="C1181" s="78" t="s">
        <v>6608</v>
      </c>
      <c r="D1181" s="78" t="s">
        <v>22374</v>
      </c>
      <c r="E1181" s="78" t="s">
        <v>22435</v>
      </c>
      <c r="F1181" s="78" t="s">
        <v>22436</v>
      </c>
      <c r="G1181" s="78" t="s">
        <v>22437</v>
      </c>
      <c r="H1181" s="78" t="s">
        <v>445</v>
      </c>
      <c r="I1181" s="78" t="s">
        <v>446</v>
      </c>
      <c r="J1181" s="78" t="s">
        <v>447</v>
      </c>
      <c r="K1181" s="78" t="s">
        <v>22422</v>
      </c>
      <c r="L1181" s="96" t="s">
        <v>751</v>
      </c>
      <c r="M1181" s="119" t="s">
        <v>22392</v>
      </c>
    </row>
    <row r="1182" spans="1:13" ht="76.5">
      <c r="A1182" s="78" t="s">
        <v>22438</v>
      </c>
      <c r="B1182" s="78" t="s">
        <v>22439</v>
      </c>
      <c r="C1182" s="78" t="s">
        <v>1870</v>
      </c>
      <c r="D1182" s="78" t="s">
        <v>22440</v>
      </c>
      <c r="E1182" s="78" t="s">
        <v>22441</v>
      </c>
      <c r="F1182" s="78" t="s">
        <v>22442</v>
      </c>
      <c r="G1182" s="78" t="s">
        <v>22443</v>
      </c>
      <c r="H1182" s="78" t="s">
        <v>445</v>
      </c>
      <c r="I1182" s="78" t="s">
        <v>446</v>
      </c>
      <c r="J1182" s="78" t="s">
        <v>447</v>
      </c>
      <c r="K1182" s="78" t="s">
        <v>22444</v>
      </c>
      <c r="L1182" s="77" t="s">
        <v>448</v>
      </c>
      <c r="M1182" s="78"/>
    </row>
    <row r="1183" spans="1:13" ht="60.75">
      <c r="A1183" s="78" t="s">
        <v>22445</v>
      </c>
      <c r="B1183" s="78" t="s">
        <v>22446</v>
      </c>
      <c r="C1183" s="78" t="s">
        <v>1870</v>
      </c>
      <c r="D1183" s="78" t="s">
        <v>22440</v>
      </c>
      <c r="E1183" s="78" t="s">
        <v>22447</v>
      </c>
      <c r="F1183" s="78" t="s">
        <v>2942</v>
      </c>
      <c r="G1183" s="78" t="s">
        <v>22448</v>
      </c>
      <c r="H1183" s="78" t="s">
        <v>445</v>
      </c>
      <c r="I1183" s="78" t="s">
        <v>446</v>
      </c>
      <c r="J1183" s="78" t="s">
        <v>447</v>
      </c>
      <c r="K1183" s="78" t="s">
        <v>22449</v>
      </c>
      <c r="L1183" s="87" t="s">
        <v>609</v>
      </c>
      <c r="M1183" s="78"/>
    </row>
    <row r="1184" spans="1:13" ht="45.75">
      <c r="A1184" s="78" t="s">
        <v>22450</v>
      </c>
      <c r="B1184" s="78" t="s">
        <v>22451</v>
      </c>
      <c r="C1184" s="78" t="s">
        <v>22028</v>
      </c>
      <c r="D1184" s="78" t="s">
        <v>22440</v>
      </c>
      <c r="E1184" s="78" t="s">
        <v>22452</v>
      </c>
      <c r="F1184" s="78" t="s">
        <v>22453</v>
      </c>
      <c r="G1184" s="78" t="s">
        <v>22454</v>
      </c>
      <c r="H1184" s="78" t="s">
        <v>445</v>
      </c>
      <c r="I1184" s="78" t="s">
        <v>491</v>
      </c>
      <c r="J1184" s="78" t="s">
        <v>470</v>
      </c>
      <c r="K1184" s="78" t="s">
        <v>22455</v>
      </c>
      <c r="L1184" s="77" t="s">
        <v>448</v>
      </c>
      <c r="M1184" s="78"/>
    </row>
    <row r="1185" spans="1:13" ht="45.75">
      <c r="A1185" s="78" t="s">
        <v>22456</v>
      </c>
      <c r="B1185" s="78" t="s">
        <v>22457</v>
      </c>
      <c r="C1185" s="78" t="s">
        <v>1870</v>
      </c>
      <c r="D1185" s="78" t="s">
        <v>22440</v>
      </c>
      <c r="E1185" s="78" t="s">
        <v>22458</v>
      </c>
      <c r="F1185" s="78" t="s">
        <v>22453</v>
      </c>
      <c r="G1185" s="78" t="s">
        <v>22459</v>
      </c>
      <c r="H1185" s="78" t="s">
        <v>524</v>
      </c>
      <c r="I1185" s="78" t="s">
        <v>446</v>
      </c>
      <c r="J1185" s="78" t="s">
        <v>470</v>
      </c>
      <c r="K1185" s="78" t="s">
        <v>22460</v>
      </c>
      <c r="L1185" s="77" t="s">
        <v>448</v>
      </c>
      <c r="M1185" s="78"/>
    </row>
    <row r="1186" spans="1:13" ht="60.75">
      <c r="A1186" s="78" t="s">
        <v>22461</v>
      </c>
      <c r="B1186" s="78" t="s">
        <v>22462</v>
      </c>
      <c r="C1186" s="78" t="s">
        <v>7470</v>
      </c>
      <c r="D1186" s="78" t="s">
        <v>22463</v>
      </c>
      <c r="E1186" s="78" t="s">
        <v>22464</v>
      </c>
      <c r="F1186" s="78" t="s">
        <v>22465</v>
      </c>
      <c r="G1186" s="78" t="s">
        <v>22466</v>
      </c>
      <c r="H1186" s="78" t="s">
        <v>445</v>
      </c>
      <c r="I1186" s="78" t="s">
        <v>491</v>
      </c>
      <c r="J1186" s="78" t="s">
        <v>447</v>
      </c>
      <c r="K1186" s="78" t="s">
        <v>1431</v>
      </c>
      <c r="L1186" s="77" t="s">
        <v>448</v>
      </c>
      <c r="M1186" s="119" t="s">
        <v>22392</v>
      </c>
    </row>
    <row r="1187" spans="1:13" ht="60.75">
      <c r="A1187" s="78" t="s">
        <v>22467</v>
      </c>
      <c r="B1187" s="78" t="s">
        <v>22468</v>
      </c>
      <c r="C1187" s="78" t="s">
        <v>7470</v>
      </c>
      <c r="D1187" s="78" t="s">
        <v>22463</v>
      </c>
      <c r="E1187" s="78" t="s">
        <v>22469</v>
      </c>
      <c r="F1187" s="78" t="s">
        <v>22470</v>
      </c>
      <c r="G1187" s="78" t="s">
        <v>22471</v>
      </c>
      <c r="H1187" s="78" t="s">
        <v>445</v>
      </c>
      <c r="I1187" s="78" t="s">
        <v>491</v>
      </c>
      <c r="J1187" s="78" t="s">
        <v>447</v>
      </c>
      <c r="K1187" s="78" t="s">
        <v>1431</v>
      </c>
      <c r="L1187" s="77" t="s">
        <v>448</v>
      </c>
      <c r="M1187" s="78" t="s">
        <v>22472</v>
      </c>
    </row>
    <row r="1188" spans="1:13" ht="60.75">
      <c r="A1188" s="78" t="s">
        <v>22473</v>
      </c>
      <c r="B1188" s="78" t="s">
        <v>22474</v>
      </c>
      <c r="C1188" s="78" t="s">
        <v>7470</v>
      </c>
      <c r="D1188" s="78" t="s">
        <v>22463</v>
      </c>
      <c r="E1188" s="78" t="s">
        <v>22475</v>
      </c>
      <c r="F1188" s="78" t="s">
        <v>22476</v>
      </c>
      <c r="G1188" s="78" t="s">
        <v>22477</v>
      </c>
      <c r="H1188" s="78" t="s">
        <v>445</v>
      </c>
      <c r="I1188" s="78" t="s">
        <v>446</v>
      </c>
      <c r="J1188" s="78" t="s">
        <v>447</v>
      </c>
      <c r="K1188" s="78" t="s">
        <v>22478</v>
      </c>
      <c r="L1188" s="87" t="s">
        <v>609</v>
      </c>
      <c r="M1188" s="119" t="s">
        <v>22392</v>
      </c>
    </row>
    <row r="1189" spans="1:13" ht="60.75">
      <c r="A1189" s="78" t="s">
        <v>22479</v>
      </c>
      <c r="B1189" s="78" t="s">
        <v>22480</v>
      </c>
      <c r="C1189" s="78" t="s">
        <v>7015</v>
      </c>
      <c r="D1189" s="78" t="s">
        <v>22374</v>
      </c>
      <c r="E1189" s="78" t="s">
        <v>22481</v>
      </c>
      <c r="F1189" s="78" t="s">
        <v>22482</v>
      </c>
      <c r="G1189" s="78" t="s">
        <v>22483</v>
      </c>
      <c r="H1189" s="78" t="s">
        <v>524</v>
      </c>
      <c r="I1189" s="78" t="s">
        <v>446</v>
      </c>
      <c r="J1189" s="78" t="s">
        <v>470</v>
      </c>
      <c r="K1189" s="78" t="s">
        <v>22484</v>
      </c>
      <c r="L1189" s="96" t="s">
        <v>751</v>
      </c>
      <c r="M1189" s="78"/>
    </row>
    <row r="1190" spans="1:13" ht="76.5">
      <c r="A1190" s="78" t="s">
        <v>22485</v>
      </c>
      <c r="B1190" s="78" t="s">
        <v>22486</v>
      </c>
      <c r="C1190" s="78" t="s">
        <v>851</v>
      </c>
      <c r="D1190" s="78" t="s">
        <v>22374</v>
      </c>
      <c r="E1190" s="78" t="s">
        <v>22487</v>
      </c>
      <c r="F1190" s="78" t="s">
        <v>22488</v>
      </c>
      <c r="G1190" s="78" t="s">
        <v>22489</v>
      </c>
      <c r="H1190" s="78" t="s">
        <v>445</v>
      </c>
      <c r="I1190" s="78" t="s">
        <v>491</v>
      </c>
      <c r="J1190" s="78" t="s">
        <v>470</v>
      </c>
      <c r="K1190" s="78" t="s">
        <v>22490</v>
      </c>
      <c r="L1190" s="96" t="s">
        <v>751</v>
      </c>
      <c r="M1190" s="78" t="s">
        <v>22472</v>
      </c>
    </row>
    <row r="1191" spans="1:13" ht="45.75">
      <c r="A1191" s="78" t="s">
        <v>22491</v>
      </c>
      <c r="B1191" s="78" t="s">
        <v>22492</v>
      </c>
      <c r="C1191" s="78" t="s">
        <v>13674</v>
      </c>
      <c r="D1191" s="78" t="s">
        <v>22493</v>
      </c>
      <c r="E1191" s="78" t="s">
        <v>22494</v>
      </c>
      <c r="F1191" s="78" t="s">
        <v>22495</v>
      </c>
      <c r="G1191" s="78" t="s">
        <v>22496</v>
      </c>
      <c r="H1191" s="78" t="s">
        <v>445</v>
      </c>
      <c r="I1191" s="78" t="s">
        <v>491</v>
      </c>
      <c r="J1191" s="78" t="s">
        <v>447</v>
      </c>
      <c r="K1191" s="78" t="s">
        <v>22497</v>
      </c>
      <c r="L1191" s="77" t="s">
        <v>448</v>
      </c>
      <c r="M1191" s="78" t="s">
        <v>22472</v>
      </c>
    </row>
    <row r="1192" spans="1:13" ht="45.75">
      <c r="A1192" s="78" t="s">
        <v>22498</v>
      </c>
      <c r="B1192" s="78" t="s">
        <v>22499</v>
      </c>
      <c r="C1192" s="78" t="s">
        <v>851</v>
      </c>
      <c r="D1192" s="78" t="s">
        <v>22500</v>
      </c>
      <c r="E1192" s="78" t="s">
        <v>22501</v>
      </c>
      <c r="F1192" s="78" t="s">
        <v>22502</v>
      </c>
      <c r="G1192" s="78" t="s">
        <v>22503</v>
      </c>
      <c r="H1192" s="78" t="s">
        <v>524</v>
      </c>
      <c r="I1192" s="78" t="s">
        <v>446</v>
      </c>
      <c r="J1192" s="78" t="s">
        <v>447</v>
      </c>
      <c r="K1192" s="78" t="s">
        <v>22504</v>
      </c>
      <c r="L1192" s="96" t="s">
        <v>751</v>
      </c>
      <c r="M1192" s="78"/>
    </row>
    <row r="1193" spans="1:13" ht="45.75">
      <c r="A1193" s="78" t="s">
        <v>22505</v>
      </c>
      <c r="B1193" s="78" t="s">
        <v>22506</v>
      </c>
      <c r="C1193" s="78" t="s">
        <v>851</v>
      </c>
      <c r="D1193" s="78" t="s">
        <v>22507</v>
      </c>
      <c r="E1193" s="78" t="s">
        <v>22508</v>
      </c>
      <c r="F1193" s="78" t="s">
        <v>22509</v>
      </c>
      <c r="G1193" s="78" t="s">
        <v>22510</v>
      </c>
      <c r="H1193" s="78" t="s">
        <v>524</v>
      </c>
      <c r="I1193" s="78" t="s">
        <v>446</v>
      </c>
      <c r="J1193" s="78" t="s">
        <v>447</v>
      </c>
      <c r="K1193" s="78" t="s">
        <v>22504</v>
      </c>
      <c r="L1193" s="96" t="s">
        <v>751</v>
      </c>
      <c r="M1193" s="78"/>
    </row>
    <row r="1194" spans="1:13" ht="60.75">
      <c r="A1194" s="78" t="s">
        <v>22511</v>
      </c>
      <c r="B1194" s="78" t="s">
        <v>22512</v>
      </c>
      <c r="C1194" s="78" t="s">
        <v>22513</v>
      </c>
      <c r="D1194" s="78" t="s">
        <v>22374</v>
      </c>
      <c r="E1194" s="78" t="s">
        <v>22514</v>
      </c>
      <c r="F1194" s="78" t="s">
        <v>22515</v>
      </c>
      <c r="G1194" s="78" t="s">
        <v>22516</v>
      </c>
      <c r="H1194" s="78" t="s">
        <v>445</v>
      </c>
      <c r="I1194" s="78" t="s">
        <v>446</v>
      </c>
      <c r="J1194" s="78" t="s">
        <v>447</v>
      </c>
      <c r="K1194" s="78" t="s">
        <v>22517</v>
      </c>
      <c r="L1194" s="77" t="s">
        <v>448</v>
      </c>
      <c r="M1194" s="78"/>
    </row>
    <row r="1195" spans="1:13" ht="60.75">
      <c r="A1195" s="78" t="s">
        <v>22518</v>
      </c>
      <c r="B1195" s="78" t="s">
        <v>22519</v>
      </c>
      <c r="C1195" s="78" t="s">
        <v>2264</v>
      </c>
      <c r="D1195" s="78" t="s">
        <v>22520</v>
      </c>
      <c r="E1195" s="78" t="s">
        <v>22521</v>
      </c>
      <c r="F1195" s="78" t="s">
        <v>22408</v>
      </c>
      <c r="G1195" s="78" t="s">
        <v>22522</v>
      </c>
      <c r="H1195" s="78" t="s">
        <v>524</v>
      </c>
      <c r="I1195" s="78" t="s">
        <v>446</v>
      </c>
      <c r="J1195" s="78" t="s">
        <v>447</v>
      </c>
      <c r="K1195" s="78" t="s">
        <v>14636</v>
      </c>
      <c r="L1195" s="77" t="s">
        <v>448</v>
      </c>
      <c r="M1195" s="78"/>
    </row>
    <row r="1196" spans="1:13" ht="60.75">
      <c r="A1196" s="78" t="s">
        <v>22523</v>
      </c>
      <c r="B1196" s="78" t="s">
        <v>22524</v>
      </c>
      <c r="C1196" s="78" t="s">
        <v>1757</v>
      </c>
      <c r="D1196" s="78" t="s">
        <v>22525</v>
      </c>
      <c r="E1196" s="78" t="s">
        <v>22526</v>
      </c>
      <c r="F1196" s="78" t="s">
        <v>22453</v>
      </c>
      <c r="G1196" s="78" t="s">
        <v>22527</v>
      </c>
      <c r="H1196" s="78" t="s">
        <v>524</v>
      </c>
      <c r="I1196" s="78" t="s">
        <v>535</v>
      </c>
      <c r="J1196" s="78" t="s">
        <v>785</v>
      </c>
      <c r="K1196" s="78" t="s">
        <v>22528</v>
      </c>
      <c r="L1196" s="77" t="s">
        <v>448</v>
      </c>
      <c r="M1196" s="78" t="s">
        <v>22529</v>
      </c>
    </row>
    <row r="1197" spans="1:13" ht="60.75">
      <c r="A1197" s="78" t="s">
        <v>22530</v>
      </c>
      <c r="B1197" s="78" t="s">
        <v>22531</v>
      </c>
      <c r="C1197" s="78" t="s">
        <v>22125</v>
      </c>
      <c r="D1197" s="78" t="s">
        <v>6435</v>
      </c>
      <c r="E1197" s="78" t="s">
        <v>22532</v>
      </c>
      <c r="F1197" s="78" t="s">
        <v>22268</v>
      </c>
      <c r="G1197" s="78" t="s">
        <v>22533</v>
      </c>
      <c r="H1197" s="78" t="s">
        <v>524</v>
      </c>
      <c r="I1197" s="78" t="s">
        <v>446</v>
      </c>
      <c r="J1197" s="78" t="s">
        <v>785</v>
      </c>
      <c r="K1197" s="78" t="s">
        <v>22534</v>
      </c>
      <c r="L1197" s="77" t="s">
        <v>448</v>
      </c>
      <c r="M1197" s="78"/>
    </row>
    <row r="1198" spans="1:13" ht="60.75">
      <c r="A1198" s="78" t="s">
        <v>22535</v>
      </c>
      <c r="B1198" s="78" t="s">
        <v>22536</v>
      </c>
      <c r="C1198" s="78" t="s">
        <v>22133</v>
      </c>
      <c r="D1198" s="78" t="s">
        <v>22374</v>
      </c>
      <c r="E1198" s="78" t="s">
        <v>22537</v>
      </c>
      <c r="F1198" s="78" t="s">
        <v>17547</v>
      </c>
      <c r="G1198" s="78" t="s">
        <v>22538</v>
      </c>
      <c r="H1198" s="78" t="s">
        <v>524</v>
      </c>
      <c r="I1198" s="78" t="s">
        <v>446</v>
      </c>
      <c r="J1198" s="78" t="s">
        <v>785</v>
      </c>
      <c r="K1198" s="78" t="s">
        <v>6432</v>
      </c>
      <c r="L1198" s="87" t="s">
        <v>609</v>
      </c>
      <c r="M1198" s="78" t="s">
        <v>22539</v>
      </c>
    </row>
    <row r="1199" spans="1:13" ht="45.75">
      <c r="A1199" s="78" t="s">
        <v>22540</v>
      </c>
      <c r="B1199" s="78" t="s">
        <v>22541</v>
      </c>
      <c r="C1199" s="78" t="s">
        <v>1438</v>
      </c>
      <c r="D1199" s="78" t="s">
        <v>22542</v>
      </c>
      <c r="E1199" s="78" t="s">
        <v>22543</v>
      </c>
      <c r="F1199" s="78" t="s">
        <v>12736</v>
      </c>
      <c r="G1199" s="78" t="s">
        <v>22544</v>
      </c>
      <c r="H1199" s="78" t="s">
        <v>445</v>
      </c>
      <c r="I1199" s="78" t="s">
        <v>491</v>
      </c>
      <c r="J1199" s="78" t="s">
        <v>470</v>
      </c>
      <c r="K1199" s="78" t="s">
        <v>22545</v>
      </c>
      <c r="L1199" s="77" t="s">
        <v>448</v>
      </c>
    </row>
    <row r="1200" spans="1:13" ht="60.75">
      <c r="A1200" s="78" t="s">
        <v>22546</v>
      </c>
      <c r="B1200" s="78" t="s">
        <v>22547</v>
      </c>
      <c r="C1200" s="78" t="s">
        <v>7069</v>
      </c>
      <c r="D1200" s="78" t="s">
        <v>22548</v>
      </c>
      <c r="E1200" s="78" t="s">
        <v>22549</v>
      </c>
      <c r="F1200" s="78" t="s">
        <v>3966</v>
      </c>
      <c r="G1200" s="78" t="s">
        <v>22550</v>
      </c>
      <c r="H1200" s="78" t="s">
        <v>445</v>
      </c>
      <c r="I1200" s="78" t="s">
        <v>491</v>
      </c>
      <c r="J1200" s="78" t="s">
        <v>470</v>
      </c>
      <c r="K1200" s="78" t="s">
        <v>8841</v>
      </c>
      <c r="L1200" s="77" t="s">
        <v>448</v>
      </c>
    </row>
  </sheetData>
  <mergeCells count="18">
    <mergeCell ref="A1128:B1128"/>
    <mergeCell ref="A1167:B1167"/>
    <mergeCell ref="A1070:B1070"/>
    <mergeCell ref="A1025:B1025"/>
    <mergeCell ref="A232:B232"/>
    <mergeCell ref="A975:B975"/>
    <mergeCell ref="A639:B639"/>
    <mergeCell ref="A918:B918"/>
    <mergeCell ref="A403:B403"/>
    <mergeCell ref="A520:B520"/>
    <mergeCell ref="A464:B464"/>
    <mergeCell ref="A756:B756"/>
    <mergeCell ref="A862:B862"/>
    <mergeCell ref="A194:B194"/>
    <mergeCell ref="A1:N1"/>
    <mergeCell ref="A35:B35"/>
    <mergeCell ref="A78:B78"/>
    <mergeCell ref="A132:B132"/>
  </mergeCells>
  <dataValidations count="2">
    <dataValidation type="list" allowBlank="1" showInputMessage="1" showErrorMessage="1" sqref="L920:L973 L1130:L1165 L1097:L1126 L1169:L1200 L864:L916" xr:uid="{DDD130F9-DF1C-4466-B1D9-C9CBBF08B4AD}">
      <formula1>"Pass,Fail,In -Progress, On Hold, Not Executed"</formula1>
    </dataValidation>
    <dataValidation type="list" allowBlank="1" showInputMessage="1" showErrorMessage="1" sqref="L235:L290 L294:L345 L349:L400 L405:L462 L522:L578 L466:L518 L641:L694 L698:L754 L583:L636 L758:L807 L811:L860" xr:uid="{BFD8CF88-900F-4FD4-95C4-0D14A2EA4A0D}">
      <formula1>"Pass,Fail,In -Progress, On Hold, No Executed"</formula1>
    </dataValidation>
  </dataValidations>
  <hyperlinks>
    <hyperlink ref="M341" r:id="rId1" xr:uid="{AA9042F9-49F1-4266-99E9-EC355E561409}"/>
    <hyperlink ref="M380" r:id="rId2" xr:uid="{789C7D1F-8914-4948-A08B-EA60019B1939}"/>
    <hyperlink ref="M388" r:id="rId3" xr:uid="{D363C5D8-4185-4C57-93B8-9C79FD4A1C68}"/>
    <hyperlink ref="M419" r:id="rId4" xr:uid="{F871DBF9-7934-4384-84F1-68D5DEF29CD2}"/>
    <hyperlink ref="M391" r:id="rId5" xr:uid="{34FCB115-4FF3-401F-840B-DCB9BFD4078A}"/>
    <hyperlink ref="M411" r:id="rId6" xr:uid="{4687CE11-70C9-4F93-9245-A085F48E1B4C}"/>
    <hyperlink ref="M558" r:id="rId7" xr:uid="{69C07F65-9968-4A6A-A63C-FC51E42F9D6C}"/>
    <hyperlink ref="M559" r:id="rId8" display="https://eyepax.atlassian.net/browse/IEJP-9580" xr:uid="{CA261B48-5379-4BDA-A53C-3F8F3F095B9B}"/>
    <hyperlink ref="M564" r:id="rId9" display="https://eyepax.atlassian.net/browse/IEJP-9580" xr:uid="{661B58AC-7E08-4667-BC5B-877CCEFA93FD}"/>
    <hyperlink ref="M577" r:id="rId10" xr:uid="{4EE12731-1DEC-4CC4-BD7D-77EC69C2BCD8}"/>
    <hyperlink ref="M579" r:id="rId11" xr:uid="{DBA79146-4447-4870-A778-E3802474E641}"/>
    <hyperlink ref="M599" r:id="rId12" xr:uid="{FEB75B86-4E70-4F19-99B2-A6A95CCEC23A}"/>
    <hyperlink ref="M529" r:id="rId13" xr:uid="{BA11712E-6B90-4A9C-BC57-75EF783BEBE6}"/>
    <hyperlink ref="M694" r:id="rId14" xr:uid="{6E2D3B95-D60F-4F86-96DC-8ED4567F2149}"/>
    <hyperlink ref="M698" r:id="rId15" xr:uid="{C1FED404-8605-48CF-8107-8F389B7FF136}"/>
    <hyperlink ref="M701" r:id="rId16" xr:uid="{26468EBD-5CD2-4C87-9401-B766067E90B9}"/>
    <hyperlink ref="M702" r:id="rId17" xr:uid="{4787FA14-CFEB-4A0F-BB44-A36A15EA750F}"/>
    <hyperlink ref="M703" r:id="rId18" xr:uid="{A02B922B-823F-4162-9E4E-BDB60D4AEA90}"/>
    <hyperlink ref="M704" r:id="rId19" xr:uid="{49CBAD43-6A7C-4D70-9BAD-9817EAA2E1E5}"/>
    <hyperlink ref="M742" r:id="rId20" xr:uid="{6F1EEB30-5AB7-4481-BF6A-F306CA8C2987}"/>
    <hyperlink ref="M770" r:id="rId21" xr:uid="{DB745019-6FAE-41F0-ACD3-69B28509867A}"/>
    <hyperlink ref="M1099" r:id="rId22" xr:uid="{50CD921C-743A-40D3-BE52-A37D20EC5744}"/>
    <hyperlink ref="M1100" r:id="rId23" display="https://eyepax.atlassian.net/browse/IEJP-9634" xr:uid="{9E5E469A-9906-4FDB-A1CD-EC9730811F4A}"/>
    <hyperlink ref="M1105" r:id="rId24" display="https://eyepax.atlassian.net/browse/IEJP-9634" xr:uid="{09A9FF18-07AB-4D26-AECF-7063098658A4}"/>
    <hyperlink ref="M1106" r:id="rId25" display="https://eyepax.atlassian.net/browse/IEJP-9634" xr:uid="{E2136DF8-6A68-4158-B127-63A22117C7EE}"/>
    <hyperlink ref="M1102" r:id="rId26" display="https://eyepax.atlassian.net/browse/IEJP-9634" xr:uid="{266CD2FF-F284-40AA-AD34-A6E6AEBCE839}"/>
    <hyperlink ref="M1117" r:id="rId27" xr:uid="{19EC1D92-3AB3-40BC-8F02-4AF6B972AF15}"/>
    <hyperlink ref="M1116" r:id="rId28" xr:uid="{F0D94CD9-E815-4671-90E1-91977A3A460F}"/>
    <hyperlink ref="M1173" r:id="rId29" xr:uid="{8E0CAABC-8203-47DF-977D-4DEDE7089FF5}"/>
    <hyperlink ref="M1174" r:id="rId30" xr:uid="{C85D0A06-BC16-4DBF-B8FE-EB27FB22CC4E}"/>
    <hyperlink ref="M1175" r:id="rId31" xr:uid="{D289D469-81A3-449C-9273-4636CF33E7E9}"/>
    <hyperlink ref="M1176" r:id="rId32" xr:uid="{2EEB8A41-9669-43FA-B561-A4F546EF9DD1}"/>
    <hyperlink ref="M1177" r:id="rId33" xr:uid="{D515B750-131A-4CA9-9CD8-77E766AF59FE}"/>
    <hyperlink ref="M1178" r:id="rId34" xr:uid="{B8973CE8-3206-40FD-86A9-BF1DF3AF1071}"/>
    <hyperlink ref="M1179" r:id="rId35" xr:uid="{CE037776-18E3-4E90-B17C-AE6E6BFF7249}"/>
    <hyperlink ref="M1181" r:id="rId36" xr:uid="{CC063C16-9D14-4A2C-87D2-6758DE5DFA54}"/>
    <hyperlink ref="M1186" r:id="rId37" xr:uid="{0A200112-4A99-44ED-A7A3-C4E4F50C1E93}"/>
    <hyperlink ref="M1188" r:id="rId38" xr:uid="{D98C0485-671D-457A-92DF-9F2978FDC384}"/>
    <hyperlink ref="M625" r:id="rId39" xr:uid="{C7764867-3011-4908-8B12-F01F026DE6D3}"/>
    <hyperlink ref="M432" r:id="rId40" xr:uid="{3AA3D173-9B04-48AB-BE96-733707845923}"/>
    <hyperlink ref="M434" r:id="rId41" xr:uid="{ADD38C18-214F-40FE-AF87-BE1E8CDC3369}"/>
    <hyperlink ref="M435" r:id="rId42" xr:uid="{6760EC17-CF1F-4926-B586-93187E725B57}"/>
    <hyperlink ref="M433" r:id="rId43" xr:uid="{532340BD-6B65-435D-B350-17E97CE1BE55}"/>
    <hyperlink ref="M436" r:id="rId44" xr:uid="{6AF631AE-9BC9-4B7A-B520-94646DD6FE0A}"/>
    <hyperlink ref="M437" r:id="rId45" xr:uid="{E85938FD-E74E-4A3D-9CF6-332354522092}"/>
    <hyperlink ref="M438" r:id="rId46" xr:uid="{572007EE-E5F6-4737-873D-07984DFD8D90}"/>
    <hyperlink ref="M439" r:id="rId47" xr:uid="{E5BE4158-E0CA-4291-A8BE-EF91B84A16DB}"/>
    <hyperlink ref="M440" r:id="rId48" xr:uid="{7CB6BD11-834A-4BEE-B344-AC05CF55D43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D912-C106-492F-8312-66C0D468142D}">
  <sheetPr>
    <tabColor theme="7" tint="0.79998168889431442"/>
  </sheetPr>
  <dimension ref="A1:M986"/>
  <sheetViews>
    <sheetView topLeftCell="A391" workbookViewId="0">
      <pane ySplit="2" topLeftCell="A393" activePane="bottomLeft" state="frozen"/>
      <selection pane="bottomLeft" activeCell="C397" sqref="C397"/>
    </sheetView>
  </sheetViews>
  <sheetFormatPr defaultRowHeight="15"/>
  <cols>
    <col min="1" max="1" width="13.5703125" customWidth="1"/>
    <col min="2" max="2" width="28" customWidth="1"/>
    <col min="3" max="3" width="16.85546875" customWidth="1"/>
    <col min="4" max="4" width="26.5703125" customWidth="1"/>
    <col min="5" max="5" width="39.85546875" customWidth="1"/>
    <col min="6" max="6" width="24.85546875" customWidth="1"/>
    <col min="7" max="7" width="35.140625" customWidth="1"/>
    <col min="8" max="8" width="6.28515625" customWidth="1"/>
    <col min="9" max="9" width="7.85546875" customWidth="1"/>
    <col min="10" max="10" width="5" customWidth="1"/>
    <col min="11" max="11" width="26.7109375" customWidth="1"/>
    <col min="12" max="12" width="11.85546875" customWidth="1"/>
    <col min="13" max="13" width="27.140625" style="16" customWidth="1"/>
  </cols>
  <sheetData>
    <row r="1" spans="1:13" ht="23.25">
      <c r="A1" s="111" t="s">
        <v>22551</v>
      </c>
      <c r="B1" s="112"/>
      <c r="C1" s="112"/>
      <c r="D1" s="112"/>
      <c r="E1" s="112"/>
      <c r="F1" s="112"/>
      <c r="G1" s="112"/>
      <c r="H1" s="112"/>
      <c r="I1" s="112"/>
      <c r="J1" s="112"/>
      <c r="K1" s="112"/>
      <c r="L1" s="112"/>
      <c r="M1" s="296"/>
    </row>
    <row r="2" spans="1:13">
      <c r="A2" s="115" t="s">
        <v>22552</v>
      </c>
      <c r="B2" s="116"/>
    </row>
    <row r="3" spans="1:13" ht="66.75" customHeight="1">
      <c r="A3" s="110" t="s">
        <v>426</v>
      </c>
      <c r="B3" s="110" t="s">
        <v>427</v>
      </c>
      <c r="C3" s="110" t="s">
        <v>428</v>
      </c>
      <c r="D3" s="110" t="s">
        <v>429</v>
      </c>
      <c r="E3" s="110" t="s">
        <v>430</v>
      </c>
      <c r="F3" s="110" t="s">
        <v>431</v>
      </c>
      <c r="G3" s="110" t="s">
        <v>432</v>
      </c>
      <c r="H3" s="110" t="s">
        <v>6175</v>
      </c>
      <c r="I3" s="110" t="s">
        <v>6176</v>
      </c>
      <c r="J3" s="110" t="s">
        <v>6177</v>
      </c>
      <c r="K3" s="110" t="s">
        <v>436</v>
      </c>
    </row>
    <row r="4" spans="1:13" ht="60.75">
      <c r="A4" s="78" t="s">
        <v>22553</v>
      </c>
      <c r="B4" s="78" t="s">
        <v>22554</v>
      </c>
      <c r="C4" s="78" t="s">
        <v>585</v>
      </c>
      <c r="D4" s="78" t="s">
        <v>22555</v>
      </c>
      <c r="E4" s="91" t="s">
        <v>22556</v>
      </c>
      <c r="F4" s="78" t="s">
        <v>6182</v>
      </c>
      <c r="G4" s="78" t="s">
        <v>22557</v>
      </c>
      <c r="H4" s="78" t="s">
        <v>445</v>
      </c>
      <c r="I4" s="78" t="s">
        <v>491</v>
      </c>
      <c r="J4" s="78" t="s">
        <v>447</v>
      </c>
      <c r="K4" s="78" t="s">
        <v>22558</v>
      </c>
      <c r="L4" s="77" t="s">
        <v>448</v>
      </c>
    </row>
    <row r="5" spans="1:13" ht="45.75">
      <c r="A5" s="78" t="s">
        <v>22559</v>
      </c>
      <c r="B5" s="78" t="s">
        <v>22560</v>
      </c>
      <c r="C5" s="78" t="s">
        <v>440</v>
      </c>
      <c r="D5" s="78" t="s">
        <v>22561</v>
      </c>
      <c r="E5" s="78" t="s">
        <v>22562</v>
      </c>
      <c r="F5" s="78" t="s">
        <v>588</v>
      </c>
      <c r="G5" s="78" t="s">
        <v>22563</v>
      </c>
      <c r="H5" s="78" t="s">
        <v>445</v>
      </c>
      <c r="I5" s="78" t="s">
        <v>446</v>
      </c>
      <c r="J5" s="78" t="s">
        <v>447</v>
      </c>
      <c r="K5" s="78" t="s">
        <v>22564</v>
      </c>
      <c r="L5" s="77" t="s">
        <v>448</v>
      </c>
    </row>
    <row r="6" spans="1:13" ht="60.75">
      <c r="A6" s="78" t="s">
        <v>22565</v>
      </c>
      <c r="B6" s="78" t="s">
        <v>22566</v>
      </c>
      <c r="C6" s="78" t="s">
        <v>585</v>
      </c>
      <c r="D6" s="78" t="s">
        <v>22561</v>
      </c>
      <c r="E6" s="78" t="s">
        <v>22567</v>
      </c>
      <c r="F6" s="78" t="s">
        <v>22568</v>
      </c>
      <c r="G6" s="78" t="s">
        <v>22569</v>
      </c>
      <c r="H6" s="78" t="s">
        <v>445</v>
      </c>
      <c r="I6" s="78" t="s">
        <v>491</v>
      </c>
      <c r="J6" s="78" t="s">
        <v>447</v>
      </c>
      <c r="K6" s="78" t="s">
        <v>22570</v>
      </c>
      <c r="L6" s="77" t="s">
        <v>448</v>
      </c>
    </row>
    <row r="7" spans="1:13" ht="91.5">
      <c r="A7" s="78" t="s">
        <v>22571</v>
      </c>
      <c r="B7" s="78" t="s">
        <v>22572</v>
      </c>
      <c r="C7" s="78" t="s">
        <v>440</v>
      </c>
      <c r="D7" s="78" t="s">
        <v>22561</v>
      </c>
      <c r="E7" s="78" t="s">
        <v>22573</v>
      </c>
      <c r="F7" s="78" t="s">
        <v>588</v>
      </c>
      <c r="G7" s="78" t="s">
        <v>22574</v>
      </c>
      <c r="H7" s="78" t="s">
        <v>524</v>
      </c>
      <c r="I7" s="78" t="s">
        <v>446</v>
      </c>
      <c r="J7" s="78" t="s">
        <v>447</v>
      </c>
      <c r="K7" s="78" t="s">
        <v>22575</v>
      </c>
      <c r="L7" s="77" t="s">
        <v>448</v>
      </c>
    </row>
    <row r="8" spans="1:13" ht="45.75">
      <c r="A8" s="78" t="s">
        <v>22576</v>
      </c>
      <c r="B8" s="78" t="s">
        <v>22577</v>
      </c>
      <c r="C8" s="78" t="s">
        <v>440</v>
      </c>
      <c r="D8" s="78" t="s">
        <v>22561</v>
      </c>
      <c r="E8" s="78" t="s">
        <v>22578</v>
      </c>
      <c r="F8" s="78" t="s">
        <v>588</v>
      </c>
      <c r="G8" s="78" t="s">
        <v>22579</v>
      </c>
      <c r="H8" s="78" t="s">
        <v>524</v>
      </c>
      <c r="I8" s="78" t="s">
        <v>446</v>
      </c>
      <c r="J8" s="78" t="s">
        <v>447</v>
      </c>
      <c r="K8" s="78" t="s">
        <v>22580</v>
      </c>
      <c r="L8" s="77" t="s">
        <v>448</v>
      </c>
      <c r="M8" s="16" t="s">
        <v>22581</v>
      </c>
    </row>
    <row r="9" spans="1:13" ht="60.75">
      <c r="A9" s="78" t="s">
        <v>22582</v>
      </c>
      <c r="B9" s="78" t="s">
        <v>22583</v>
      </c>
      <c r="C9" s="78" t="s">
        <v>1696</v>
      </c>
      <c r="D9" s="78" t="s">
        <v>22584</v>
      </c>
      <c r="E9" s="91" t="s">
        <v>22585</v>
      </c>
      <c r="F9" s="78" t="s">
        <v>22586</v>
      </c>
      <c r="G9" s="78" t="s">
        <v>22587</v>
      </c>
      <c r="H9" s="78" t="s">
        <v>445</v>
      </c>
      <c r="I9" s="78" t="s">
        <v>491</v>
      </c>
      <c r="J9" s="78" t="s">
        <v>447</v>
      </c>
      <c r="K9" s="78" t="s">
        <v>22588</v>
      </c>
      <c r="L9" s="75" t="s">
        <v>22589</v>
      </c>
    </row>
    <row r="10" spans="1:13" ht="60.75">
      <c r="A10" s="78" t="s">
        <v>22590</v>
      </c>
      <c r="B10" s="78" t="s">
        <v>22591</v>
      </c>
      <c r="C10" s="78" t="s">
        <v>1696</v>
      </c>
      <c r="D10" s="78" t="s">
        <v>22592</v>
      </c>
      <c r="E10" s="91" t="s">
        <v>22593</v>
      </c>
      <c r="F10" s="78" t="s">
        <v>22594</v>
      </c>
      <c r="G10" s="78" t="s">
        <v>22595</v>
      </c>
      <c r="H10" s="78" t="s">
        <v>445</v>
      </c>
      <c r="I10" s="78" t="s">
        <v>491</v>
      </c>
      <c r="J10" s="78" t="s">
        <v>447</v>
      </c>
      <c r="K10" s="78" t="s">
        <v>22596</v>
      </c>
      <c r="L10" s="75" t="s">
        <v>22589</v>
      </c>
    </row>
    <row r="11" spans="1:13" ht="45.75">
      <c r="A11" s="78" t="s">
        <v>22597</v>
      </c>
      <c r="B11" s="78" t="s">
        <v>22598</v>
      </c>
      <c r="C11" s="78" t="s">
        <v>762</v>
      </c>
      <c r="D11" s="78" t="s">
        <v>22599</v>
      </c>
      <c r="E11" s="78" t="s">
        <v>22600</v>
      </c>
      <c r="F11" s="78" t="s">
        <v>22601</v>
      </c>
      <c r="G11" s="78" t="s">
        <v>22602</v>
      </c>
      <c r="H11" s="78" t="s">
        <v>445</v>
      </c>
      <c r="I11" s="78" t="s">
        <v>446</v>
      </c>
      <c r="J11" s="78" t="s">
        <v>447</v>
      </c>
      <c r="K11" s="78" t="s">
        <v>22603</v>
      </c>
      <c r="L11" s="77" t="s">
        <v>448</v>
      </c>
    </row>
    <row r="12" spans="1:13" ht="45.75">
      <c r="A12" s="78" t="s">
        <v>22604</v>
      </c>
      <c r="B12" s="78" t="s">
        <v>22446</v>
      </c>
      <c r="C12" s="78" t="s">
        <v>762</v>
      </c>
      <c r="D12" s="78" t="s">
        <v>22605</v>
      </c>
      <c r="E12" s="78" t="s">
        <v>22606</v>
      </c>
      <c r="F12" s="78" t="s">
        <v>22607</v>
      </c>
      <c r="G12" s="78" t="s">
        <v>22608</v>
      </c>
      <c r="H12" s="78" t="s">
        <v>445</v>
      </c>
      <c r="I12" s="78" t="s">
        <v>446</v>
      </c>
      <c r="J12" s="78" t="s">
        <v>447</v>
      </c>
      <c r="K12" s="78" t="s">
        <v>22609</v>
      </c>
      <c r="L12" s="77" t="s">
        <v>448</v>
      </c>
    </row>
    <row r="13" spans="1:13" ht="45.75">
      <c r="A13" s="78" t="s">
        <v>22610</v>
      </c>
      <c r="B13" s="78" t="s">
        <v>22611</v>
      </c>
      <c r="C13" s="78" t="s">
        <v>440</v>
      </c>
      <c r="D13" s="78" t="s">
        <v>22612</v>
      </c>
      <c r="E13" s="78" t="s">
        <v>22613</v>
      </c>
      <c r="F13" s="78" t="s">
        <v>22614</v>
      </c>
      <c r="G13" s="78" t="s">
        <v>22615</v>
      </c>
      <c r="H13" s="78" t="s">
        <v>524</v>
      </c>
      <c r="I13" s="78" t="s">
        <v>446</v>
      </c>
      <c r="J13" s="78" t="s">
        <v>447</v>
      </c>
      <c r="K13" s="78" t="s">
        <v>22616</v>
      </c>
      <c r="L13" s="77" t="s">
        <v>448</v>
      </c>
    </row>
    <row r="14" spans="1:13" ht="45.75">
      <c r="A14" s="78" t="s">
        <v>22617</v>
      </c>
      <c r="B14" s="78" t="s">
        <v>22618</v>
      </c>
      <c r="C14" s="78" t="s">
        <v>440</v>
      </c>
      <c r="D14" s="78" t="s">
        <v>22619</v>
      </c>
      <c r="E14" s="78" t="s">
        <v>22620</v>
      </c>
      <c r="F14" s="78" t="s">
        <v>22621</v>
      </c>
      <c r="G14" s="78" t="s">
        <v>22622</v>
      </c>
      <c r="H14" s="78" t="s">
        <v>524</v>
      </c>
      <c r="I14" s="78" t="s">
        <v>446</v>
      </c>
      <c r="J14" s="78" t="s">
        <v>447</v>
      </c>
      <c r="K14" s="78" t="s">
        <v>22623</v>
      </c>
      <c r="L14" s="77" t="s">
        <v>448</v>
      </c>
    </row>
    <row r="15" spans="1:13" ht="45.75">
      <c r="A15" s="78" t="s">
        <v>22624</v>
      </c>
      <c r="B15" s="78" t="s">
        <v>22625</v>
      </c>
      <c r="C15" s="78" t="s">
        <v>542</v>
      </c>
      <c r="D15" s="78" t="s">
        <v>22561</v>
      </c>
      <c r="E15" s="78" t="s">
        <v>22626</v>
      </c>
      <c r="F15" s="78" t="s">
        <v>22627</v>
      </c>
      <c r="G15" s="78" t="s">
        <v>22628</v>
      </c>
      <c r="H15" s="78" t="s">
        <v>445</v>
      </c>
      <c r="I15" s="78" t="s">
        <v>446</v>
      </c>
      <c r="J15" s="78" t="s">
        <v>447</v>
      </c>
      <c r="K15" s="78" t="s">
        <v>22629</v>
      </c>
      <c r="L15" s="87" t="s">
        <v>609</v>
      </c>
      <c r="M15" s="16" t="s">
        <v>22630</v>
      </c>
    </row>
    <row r="16" spans="1:13" ht="45.75">
      <c r="A16" s="78" t="s">
        <v>22631</v>
      </c>
      <c r="B16" s="78" t="s">
        <v>22632</v>
      </c>
      <c r="C16" s="78" t="s">
        <v>1262</v>
      </c>
      <c r="D16" s="78" t="s">
        <v>22561</v>
      </c>
      <c r="E16" s="78" t="s">
        <v>22633</v>
      </c>
      <c r="F16" s="78" t="s">
        <v>14167</v>
      </c>
      <c r="G16" s="78" t="s">
        <v>22634</v>
      </c>
      <c r="H16" s="78" t="s">
        <v>445</v>
      </c>
      <c r="I16" s="78" t="s">
        <v>446</v>
      </c>
      <c r="J16" s="78" t="s">
        <v>447</v>
      </c>
      <c r="K16" s="78" t="s">
        <v>22635</v>
      </c>
      <c r="L16" s="96" t="s">
        <v>751</v>
      </c>
      <c r="M16" s="16" t="s">
        <v>22636</v>
      </c>
    </row>
    <row r="17" spans="1:13" ht="45.75">
      <c r="A17" s="78" t="s">
        <v>22637</v>
      </c>
      <c r="B17" s="78" t="s">
        <v>18034</v>
      </c>
      <c r="C17" s="78" t="s">
        <v>542</v>
      </c>
      <c r="D17" s="78" t="s">
        <v>22561</v>
      </c>
      <c r="E17" s="78" t="s">
        <v>22638</v>
      </c>
      <c r="F17" s="78" t="s">
        <v>22639</v>
      </c>
      <c r="G17" s="78" t="s">
        <v>22640</v>
      </c>
      <c r="H17" s="78" t="s">
        <v>445</v>
      </c>
      <c r="I17" s="78" t="s">
        <v>446</v>
      </c>
      <c r="J17" s="78" t="s">
        <v>447</v>
      </c>
      <c r="K17" s="78" t="s">
        <v>22641</v>
      </c>
      <c r="L17" s="77" t="s">
        <v>448</v>
      </c>
      <c r="M17" s="16" t="s">
        <v>22642</v>
      </c>
    </row>
    <row r="18" spans="1:13" ht="45.75">
      <c r="A18" s="78" t="s">
        <v>22643</v>
      </c>
      <c r="B18" s="78" t="s">
        <v>22644</v>
      </c>
      <c r="C18" s="78" t="s">
        <v>592</v>
      </c>
      <c r="D18" s="78" t="s">
        <v>22645</v>
      </c>
      <c r="E18" s="78" t="s">
        <v>22646</v>
      </c>
      <c r="F18" s="78" t="s">
        <v>22647</v>
      </c>
      <c r="G18" s="78" t="s">
        <v>22648</v>
      </c>
      <c r="H18" s="78" t="s">
        <v>524</v>
      </c>
      <c r="I18" s="78" t="s">
        <v>535</v>
      </c>
      <c r="J18" s="78" t="s">
        <v>785</v>
      </c>
      <c r="K18" s="78" t="s">
        <v>22649</v>
      </c>
      <c r="L18" s="77" t="s">
        <v>448</v>
      </c>
    </row>
    <row r="19" spans="1:13" ht="45.75">
      <c r="A19" s="78" t="s">
        <v>22650</v>
      </c>
      <c r="B19" s="78" t="s">
        <v>22651</v>
      </c>
      <c r="C19" s="78" t="s">
        <v>762</v>
      </c>
      <c r="D19" s="78" t="s">
        <v>22645</v>
      </c>
      <c r="E19" s="78" t="s">
        <v>22652</v>
      </c>
      <c r="F19" s="78" t="s">
        <v>22647</v>
      </c>
      <c r="G19" s="78" t="s">
        <v>22653</v>
      </c>
      <c r="H19" s="78" t="s">
        <v>445</v>
      </c>
      <c r="I19" s="78" t="s">
        <v>446</v>
      </c>
      <c r="J19" s="78" t="s">
        <v>785</v>
      </c>
      <c r="K19" s="78" t="s">
        <v>22654</v>
      </c>
      <c r="L19" s="77" t="s">
        <v>448</v>
      </c>
    </row>
    <row r="20" spans="1:13" ht="45.75">
      <c r="A20" s="78" t="s">
        <v>22655</v>
      </c>
      <c r="B20" s="78" t="s">
        <v>22656</v>
      </c>
      <c r="C20" s="78" t="s">
        <v>440</v>
      </c>
      <c r="D20" s="78" t="s">
        <v>22657</v>
      </c>
      <c r="E20" s="91" t="s">
        <v>22658</v>
      </c>
      <c r="F20" s="78" t="s">
        <v>22647</v>
      </c>
      <c r="G20" s="78" t="s">
        <v>22659</v>
      </c>
      <c r="H20" s="78" t="s">
        <v>524</v>
      </c>
      <c r="I20" s="78" t="s">
        <v>446</v>
      </c>
      <c r="J20" s="78" t="s">
        <v>447</v>
      </c>
      <c r="K20" s="78" t="s">
        <v>19377</v>
      </c>
      <c r="L20" s="77" t="s">
        <v>448</v>
      </c>
    </row>
    <row r="21" spans="1:13" ht="45.75">
      <c r="A21" s="78" t="s">
        <v>22660</v>
      </c>
      <c r="B21" s="78" t="s">
        <v>22661</v>
      </c>
      <c r="C21" s="78" t="s">
        <v>440</v>
      </c>
      <c r="D21" s="78" t="s">
        <v>22662</v>
      </c>
      <c r="E21" s="78" t="s">
        <v>22663</v>
      </c>
      <c r="F21" s="78" t="s">
        <v>588</v>
      </c>
      <c r="G21" s="78" t="s">
        <v>22664</v>
      </c>
      <c r="H21" s="78" t="s">
        <v>524</v>
      </c>
      <c r="I21" s="78" t="s">
        <v>446</v>
      </c>
      <c r="J21" s="78" t="s">
        <v>447</v>
      </c>
      <c r="K21" s="78" t="s">
        <v>19377</v>
      </c>
      <c r="L21" s="77" t="s">
        <v>448</v>
      </c>
    </row>
    <row r="22" spans="1:13" ht="76.5">
      <c r="A22" s="78" t="s">
        <v>22665</v>
      </c>
      <c r="B22" s="78" t="s">
        <v>22666</v>
      </c>
      <c r="C22" s="78" t="s">
        <v>440</v>
      </c>
      <c r="D22" s="78" t="s">
        <v>22662</v>
      </c>
      <c r="E22" s="78" t="s">
        <v>22667</v>
      </c>
      <c r="F22" s="78" t="s">
        <v>588</v>
      </c>
      <c r="G22" s="78" t="s">
        <v>22668</v>
      </c>
      <c r="H22" s="78" t="s">
        <v>524</v>
      </c>
      <c r="I22" s="78" t="s">
        <v>446</v>
      </c>
      <c r="J22" s="78" t="s">
        <v>447</v>
      </c>
      <c r="K22" s="78" t="s">
        <v>22669</v>
      </c>
      <c r="L22" s="87" t="s">
        <v>609</v>
      </c>
      <c r="M22" s="16" t="s">
        <v>22670</v>
      </c>
    </row>
    <row r="23" spans="1:13" ht="76.5">
      <c r="A23" s="78" t="s">
        <v>22671</v>
      </c>
      <c r="B23" s="78" t="s">
        <v>22672</v>
      </c>
      <c r="C23" s="78" t="s">
        <v>440</v>
      </c>
      <c r="D23" s="78" t="s">
        <v>22662</v>
      </c>
      <c r="E23" s="78" t="s">
        <v>22673</v>
      </c>
      <c r="F23" s="78" t="s">
        <v>588</v>
      </c>
      <c r="G23" s="78" t="s">
        <v>22674</v>
      </c>
      <c r="H23" s="78" t="s">
        <v>524</v>
      </c>
      <c r="I23" s="78" t="s">
        <v>446</v>
      </c>
      <c r="J23" s="78" t="s">
        <v>447</v>
      </c>
      <c r="K23" s="78" t="s">
        <v>22675</v>
      </c>
      <c r="L23" s="87" t="s">
        <v>609</v>
      </c>
      <c r="M23" s="16" t="s">
        <v>22670</v>
      </c>
    </row>
    <row r="24" spans="1:13" ht="76.5">
      <c r="A24" s="78" t="s">
        <v>22676</v>
      </c>
      <c r="B24" s="78" t="s">
        <v>22677</v>
      </c>
      <c r="C24" s="78" t="s">
        <v>440</v>
      </c>
      <c r="D24" s="78" t="s">
        <v>22662</v>
      </c>
      <c r="E24" s="78" t="s">
        <v>22678</v>
      </c>
      <c r="F24" s="78" t="s">
        <v>588</v>
      </c>
      <c r="G24" s="78" t="s">
        <v>22679</v>
      </c>
      <c r="H24" s="78" t="s">
        <v>524</v>
      </c>
      <c r="I24" s="78" t="s">
        <v>446</v>
      </c>
      <c r="J24" s="78" t="s">
        <v>785</v>
      </c>
      <c r="K24" s="78" t="s">
        <v>22680</v>
      </c>
      <c r="L24" s="87" t="s">
        <v>609</v>
      </c>
      <c r="M24" s="16" t="s">
        <v>22670</v>
      </c>
    </row>
    <row r="25" spans="1:13" ht="60.75">
      <c r="A25" s="78" t="s">
        <v>22681</v>
      </c>
      <c r="B25" s="78" t="s">
        <v>22682</v>
      </c>
      <c r="C25" s="78" t="s">
        <v>440</v>
      </c>
      <c r="D25" s="78" t="s">
        <v>22683</v>
      </c>
      <c r="E25" s="78" t="s">
        <v>22684</v>
      </c>
      <c r="F25" s="78" t="s">
        <v>22647</v>
      </c>
      <c r="G25" s="78" t="s">
        <v>22685</v>
      </c>
      <c r="H25" s="78" t="s">
        <v>524</v>
      </c>
      <c r="I25" s="78" t="s">
        <v>446</v>
      </c>
      <c r="J25" s="78" t="s">
        <v>447</v>
      </c>
      <c r="K25" s="78" t="s">
        <v>22686</v>
      </c>
      <c r="L25" s="87" t="s">
        <v>609</v>
      </c>
      <c r="M25" s="16" t="s">
        <v>22687</v>
      </c>
    </row>
    <row r="26" spans="1:13" ht="60.75">
      <c r="A26" s="78" t="s">
        <v>22688</v>
      </c>
      <c r="B26" s="78" t="s">
        <v>22689</v>
      </c>
      <c r="C26" s="78" t="s">
        <v>762</v>
      </c>
      <c r="D26" s="78" t="s">
        <v>22645</v>
      </c>
      <c r="E26" s="78" t="s">
        <v>22690</v>
      </c>
      <c r="F26" s="78" t="s">
        <v>22691</v>
      </c>
      <c r="G26" s="78" t="s">
        <v>22692</v>
      </c>
      <c r="H26" s="78" t="s">
        <v>445</v>
      </c>
      <c r="I26" s="78" t="s">
        <v>446</v>
      </c>
      <c r="J26" s="78" t="s">
        <v>785</v>
      </c>
      <c r="K26" s="78" t="s">
        <v>22693</v>
      </c>
      <c r="L26" s="96" t="s">
        <v>751</v>
      </c>
      <c r="M26" s="16" t="s">
        <v>22694</v>
      </c>
    </row>
    <row r="27" spans="1:13" ht="45.75">
      <c r="A27" s="78" t="s">
        <v>22695</v>
      </c>
      <c r="B27" s="78" t="s">
        <v>22696</v>
      </c>
      <c r="C27" s="78" t="s">
        <v>465</v>
      </c>
      <c r="D27" s="78" t="s">
        <v>22697</v>
      </c>
      <c r="E27" s="78" t="s">
        <v>22698</v>
      </c>
      <c r="F27" s="78" t="s">
        <v>22699</v>
      </c>
      <c r="G27" s="78" t="s">
        <v>22700</v>
      </c>
      <c r="H27" s="78" t="s">
        <v>445</v>
      </c>
      <c r="I27" s="78" t="s">
        <v>446</v>
      </c>
      <c r="J27" s="78" t="s">
        <v>447</v>
      </c>
      <c r="K27" s="78" t="s">
        <v>18157</v>
      </c>
      <c r="L27" s="77" t="s">
        <v>448</v>
      </c>
    </row>
    <row r="28" spans="1:13" ht="45.75">
      <c r="A28" s="78" t="s">
        <v>22701</v>
      </c>
      <c r="B28" s="78" t="s">
        <v>22702</v>
      </c>
      <c r="C28" s="78" t="s">
        <v>465</v>
      </c>
      <c r="D28" s="78" t="s">
        <v>22697</v>
      </c>
      <c r="E28" s="78" t="s">
        <v>22703</v>
      </c>
      <c r="F28" s="78" t="s">
        <v>22704</v>
      </c>
      <c r="G28" s="78" t="s">
        <v>22705</v>
      </c>
      <c r="H28" s="78" t="s">
        <v>445</v>
      </c>
      <c r="I28" s="78" t="s">
        <v>446</v>
      </c>
      <c r="J28" s="78" t="s">
        <v>447</v>
      </c>
      <c r="K28" s="78" t="s">
        <v>18157</v>
      </c>
      <c r="L28" s="77" t="s">
        <v>448</v>
      </c>
    </row>
    <row r="29" spans="1:13" ht="45.75">
      <c r="A29" s="78" t="s">
        <v>22706</v>
      </c>
      <c r="B29" s="78" t="s">
        <v>22707</v>
      </c>
      <c r="C29" s="78" t="s">
        <v>592</v>
      </c>
      <c r="D29" s="78" t="s">
        <v>22708</v>
      </c>
      <c r="E29" s="78" t="s">
        <v>22709</v>
      </c>
      <c r="F29" s="78" t="s">
        <v>22710</v>
      </c>
      <c r="G29" s="78" t="s">
        <v>22711</v>
      </c>
      <c r="H29" s="78" t="s">
        <v>524</v>
      </c>
      <c r="I29" s="78" t="s">
        <v>535</v>
      </c>
      <c r="J29" s="78" t="s">
        <v>785</v>
      </c>
      <c r="K29" s="78" t="s">
        <v>22712</v>
      </c>
      <c r="L29" s="77" t="s">
        <v>448</v>
      </c>
    </row>
    <row r="30" spans="1:13" ht="60.75">
      <c r="A30" s="78" t="s">
        <v>22713</v>
      </c>
      <c r="B30" s="78" t="s">
        <v>22714</v>
      </c>
      <c r="C30" s="78" t="s">
        <v>585</v>
      </c>
      <c r="D30" s="78" t="s">
        <v>22715</v>
      </c>
      <c r="E30" s="78" t="s">
        <v>22716</v>
      </c>
      <c r="F30" s="78" t="s">
        <v>22717</v>
      </c>
      <c r="G30" s="78" t="s">
        <v>22718</v>
      </c>
      <c r="H30" s="78" t="s">
        <v>445</v>
      </c>
      <c r="I30" s="78" t="s">
        <v>491</v>
      </c>
      <c r="J30" s="78" t="s">
        <v>447</v>
      </c>
      <c r="K30" s="78" t="s">
        <v>22719</v>
      </c>
      <c r="L30" s="77" t="s">
        <v>448</v>
      </c>
    </row>
    <row r="31" spans="1:13" ht="60.75">
      <c r="A31" s="78" t="s">
        <v>22720</v>
      </c>
      <c r="B31" s="78" t="s">
        <v>22721</v>
      </c>
      <c r="C31" s="78" t="s">
        <v>1696</v>
      </c>
      <c r="D31" s="78" t="s">
        <v>22722</v>
      </c>
      <c r="E31" s="78" t="s">
        <v>22723</v>
      </c>
      <c r="F31" s="78" t="s">
        <v>22724</v>
      </c>
      <c r="G31" s="78" t="s">
        <v>22725</v>
      </c>
      <c r="H31" s="78" t="s">
        <v>445</v>
      </c>
      <c r="I31" s="78" t="s">
        <v>491</v>
      </c>
      <c r="J31" s="78" t="s">
        <v>447</v>
      </c>
      <c r="K31" s="78" t="s">
        <v>22726</v>
      </c>
      <c r="L31" s="75" t="s">
        <v>751</v>
      </c>
      <c r="M31" s="16" t="s">
        <v>22727</v>
      </c>
    </row>
    <row r="32" spans="1:13" ht="45.75">
      <c r="A32" s="78" t="s">
        <v>22728</v>
      </c>
      <c r="B32" s="78" t="s">
        <v>22729</v>
      </c>
      <c r="C32" s="78" t="s">
        <v>762</v>
      </c>
      <c r="D32" s="78" t="s">
        <v>22730</v>
      </c>
      <c r="E32" s="78" t="s">
        <v>22731</v>
      </c>
      <c r="F32" s="78" t="s">
        <v>22732</v>
      </c>
      <c r="G32" s="78" t="s">
        <v>22733</v>
      </c>
      <c r="H32" s="78" t="s">
        <v>445</v>
      </c>
      <c r="I32" s="78" t="s">
        <v>446</v>
      </c>
      <c r="J32" s="78" t="s">
        <v>447</v>
      </c>
      <c r="K32" s="78" t="s">
        <v>22734</v>
      </c>
      <c r="L32" s="77" t="s">
        <v>448</v>
      </c>
    </row>
    <row r="33" spans="1:13" ht="45.75">
      <c r="A33" s="78" t="s">
        <v>22735</v>
      </c>
      <c r="B33" s="78" t="s">
        <v>22736</v>
      </c>
      <c r="C33" s="78" t="s">
        <v>585</v>
      </c>
      <c r="D33" s="78" t="s">
        <v>22737</v>
      </c>
      <c r="E33" s="78" t="s">
        <v>22738</v>
      </c>
      <c r="F33" s="78" t="s">
        <v>22647</v>
      </c>
      <c r="G33" s="78" t="s">
        <v>22739</v>
      </c>
      <c r="H33" s="78" t="s">
        <v>445</v>
      </c>
      <c r="I33" s="78" t="s">
        <v>446</v>
      </c>
      <c r="J33" s="78" t="s">
        <v>447</v>
      </c>
      <c r="K33" s="78" t="s">
        <v>22740</v>
      </c>
      <c r="L33" s="77" t="s">
        <v>448</v>
      </c>
    </row>
    <row r="34" spans="1:13" ht="45.75">
      <c r="A34" s="78" t="s">
        <v>22741</v>
      </c>
      <c r="B34" s="78" t="s">
        <v>22742</v>
      </c>
      <c r="C34" s="78" t="s">
        <v>440</v>
      </c>
      <c r="D34" s="78" t="s">
        <v>22743</v>
      </c>
      <c r="E34" s="78" t="s">
        <v>22744</v>
      </c>
      <c r="F34" s="78" t="s">
        <v>588</v>
      </c>
      <c r="G34" s="78" t="s">
        <v>22745</v>
      </c>
      <c r="H34" s="78" t="s">
        <v>445</v>
      </c>
      <c r="I34" s="78" t="s">
        <v>446</v>
      </c>
      <c r="J34" s="78" t="s">
        <v>447</v>
      </c>
      <c r="K34" s="78" t="s">
        <v>19377</v>
      </c>
      <c r="L34" s="87" t="s">
        <v>609</v>
      </c>
      <c r="M34" s="160" t="s">
        <v>22746</v>
      </c>
    </row>
    <row r="35" spans="1:13" ht="45.75">
      <c r="A35" s="78" t="s">
        <v>22747</v>
      </c>
      <c r="B35" s="78" t="s">
        <v>22748</v>
      </c>
      <c r="C35" s="78" t="s">
        <v>440</v>
      </c>
      <c r="D35" s="78" t="s">
        <v>22749</v>
      </c>
      <c r="E35" s="78" t="s">
        <v>22750</v>
      </c>
      <c r="F35" s="78" t="s">
        <v>588</v>
      </c>
      <c r="G35" s="78" t="s">
        <v>22751</v>
      </c>
      <c r="H35" s="78" t="s">
        <v>524</v>
      </c>
      <c r="I35" s="78" t="s">
        <v>446</v>
      </c>
      <c r="J35" s="78" t="s">
        <v>447</v>
      </c>
      <c r="K35" s="78" t="s">
        <v>17800</v>
      </c>
      <c r="L35" s="87" t="s">
        <v>609</v>
      </c>
      <c r="M35" s="160" t="s">
        <v>22752</v>
      </c>
    </row>
    <row r="36" spans="1:13" ht="45.75">
      <c r="A36" s="78" t="s">
        <v>22753</v>
      </c>
      <c r="B36" s="78" t="s">
        <v>22754</v>
      </c>
      <c r="C36" s="78" t="s">
        <v>1696</v>
      </c>
      <c r="D36" s="78" t="s">
        <v>22755</v>
      </c>
      <c r="E36" s="78" t="s">
        <v>22756</v>
      </c>
      <c r="F36" s="78" t="s">
        <v>22757</v>
      </c>
      <c r="G36" s="78" t="s">
        <v>22758</v>
      </c>
      <c r="H36" s="78" t="s">
        <v>445</v>
      </c>
      <c r="I36" s="78" t="s">
        <v>446</v>
      </c>
      <c r="J36" s="78" t="s">
        <v>447</v>
      </c>
      <c r="K36" s="78" t="s">
        <v>22759</v>
      </c>
      <c r="L36" s="87" t="s">
        <v>609</v>
      </c>
      <c r="M36" s="160" t="s">
        <v>22760</v>
      </c>
    </row>
    <row r="37" spans="1:13" ht="45.75">
      <c r="A37" s="78" t="s">
        <v>22761</v>
      </c>
      <c r="B37" s="78" t="s">
        <v>22762</v>
      </c>
      <c r="C37" s="78" t="s">
        <v>1696</v>
      </c>
      <c r="D37" s="78" t="s">
        <v>22755</v>
      </c>
      <c r="E37" s="78" t="s">
        <v>22756</v>
      </c>
      <c r="F37" s="78" t="s">
        <v>22763</v>
      </c>
      <c r="G37" s="78" t="s">
        <v>22764</v>
      </c>
      <c r="H37" s="78" t="s">
        <v>524</v>
      </c>
      <c r="I37" s="78" t="s">
        <v>446</v>
      </c>
      <c r="J37" s="78" t="s">
        <v>447</v>
      </c>
      <c r="K37" s="78" t="s">
        <v>22765</v>
      </c>
      <c r="L37" s="87" t="s">
        <v>609</v>
      </c>
      <c r="M37" s="160" t="s">
        <v>22766</v>
      </c>
    </row>
    <row r="38" spans="1:13" ht="45.75">
      <c r="A38" s="78" t="s">
        <v>22767</v>
      </c>
      <c r="B38" s="78" t="s">
        <v>22768</v>
      </c>
      <c r="C38" s="78" t="s">
        <v>440</v>
      </c>
      <c r="D38" s="78" t="s">
        <v>22769</v>
      </c>
      <c r="E38" s="78" t="s">
        <v>22770</v>
      </c>
      <c r="F38" s="78" t="s">
        <v>22771</v>
      </c>
      <c r="G38" s="78" t="s">
        <v>22772</v>
      </c>
      <c r="H38" s="78" t="s">
        <v>524</v>
      </c>
      <c r="I38" s="78" t="s">
        <v>446</v>
      </c>
      <c r="J38" s="78" t="s">
        <v>447</v>
      </c>
      <c r="K38" s="78" t="s">
        <v>19377</v>
      </c>
      <c r="L38" s="96" t="s">
        <v>751</v>
      </c>
      <c r="M38" s="16" t="s">
        <v>22773</v>
      </c>
    </row>
    <row r="39" spans="1:13" ht="45.75">
      <c r="A39" s="78" t="s">
        <v>22774</v>
      </c>
      <c r="B39" s="78" t="s">
        <v>22775</v>
      </c>
      <c r="C39" s="78" t="s">
        <v>440</v>
      </c>
      <c r="D39" s="78" t="s">
        <v>22776</v>
      </c>
      <c r="E39" s="78" t="s">
        <v>22777</v>
      </c>
      <c r="F39" s="78" t="s">
        <v>22778</v>
      </c>
      <c r="G39" s="78" t="s">
        <v>22779</v>
      </c>
      <c r="H39" s="78" t="s">
        <v>445</v>
      </c>
      <c r="I39" s="78" t="s">
        <v>446</v>
      </c>
      <c r="J39" s="78" t="s">
        <v>447</v>
      </c>
      <c r="K39" s="78" t="s">
        <v>22780</v>
      </c>
      <c r="L39" s="96" t="s">
        <v>751</v>
      </c>
      <c r="M39" s="16" t="s">
        <v>22781</v>
      </c>
    </row>
    <row r="40" spans="1:13" ht="45.75">
      <c r="A40" s="78" t="s">
        <v>22782</v>
      </c>
      <c r="B40" s="78" t="s">
        <v>22783</v>
      </c>
      <c r="C40" s="78" t="s">
        <v>440</v>
      </c>
      <c r="D40" s="78" t="s">
        <v>22784</v>
      </c>
      <c r="E40" s="78" t="s">
        <v>22785</v>
      </c>
      <c r="F40" s="78" t="s">
        <v>22778</v>
      </c>
      <c r="G40" s="78" t="s">
        <v>22786</v>
      </c>
      <c r="H40" s="78" t="s">
        <v>524</v>
      </c>
      <c r="I40" s="78" t="s">
        <v>446</v>
      </c>
      <c r="J40" s="78" t="s">
        <v>785</v>
      </c>
      <c r="K40" s="78" t="s">
        <v>22787</v>
      </c>
      <c r="L40" s="96" t="s">
        <v>751</v>
      </c>
      <c r="M40" s="16" t="s">
        <v>22788</v>
      </c>
    </row>
    <row r="41" spans="1:13" ht="45.75">
      <c r="A41" s="78" t="s">
        <v>22789</v>
      </c>
      <c r="B41" s="78" t="s">
        <v>22790</v>
      </c>
      <c r="C41" s="78" t="s">
        <v>440</v>
      </c>
      <c r="D41" s="78" t="s">
        <v>22776</v>
      </c>
      <c r="E41" s="78" t="s">
        <v>22791</v>
      </c>
      <c r="F41" s="78" t="s">
        <v>22778</v>
      </c>
      <c r="G41" s="78" t="s">
        <v>22792</v>
      </c>
      <c r="H41" s="78" t="s">
        <v>524</v>
      </c>
      <c r="I41" s="78" t="s">
        <v>535</v>
      </c>
      <c r="J41" s="78" t="s">
        <v>447</v>
      </c>
      <c r="K41" s="78" t="s">
        <v>22793</v>
      </c>
      <c r="L41" s="96" t="s">
        <v>751</v>
      </c>
      <c r="M41" s="16" t="s">
        <v>22794</v>
      </c>
    </row>
    <row r="42" spans="1:13" ht="45.75">
      <c r="A42" s="80" t="s">
        <v>22795</v>
      </c>
      <c r="B42" s="80" t="s">
        <v>22796</v>
      </c>
      <c r="C42" s="80" t="s">
        <v>440</v>
      </c>
      <c r="D42" s="80" t="s">
        <v>22749</v>
      </c>
      <c r="E42" s="80" t="s">
        <v>22797</v>
      </c>
      <c r="F42" s="80" t="s">
        <v>588</v>
      </c>
      <c r="G42" s="80" t="s">
        <v>22798</v>
      </c>
      <c r="H42" s="80" t="s">
        <v>524</v>
      </c>
      <c r="I42" s="80" t="s">
        <v>535</v>
      </c>
      <c r="J42" s="80" t="s">
        <v>447</v>
      </c>
      <c r="K42" s="80" t="s">
        <v>19377</v>
      </c>
      <c r="L42" s="96" t="s">
        <v>751</v>
      </c>
      <c r="M42" s="16" t="s">
        <v>22799</v>
      </c>
    </row>
    <row r="43" spans="1:13" ht="45.75">
      <c r="A43" s="78" t="s">
        <v>22800</v>
      </c>
      <c r="B43" s="78" t="s">
        <v>22801</v>
      </c>
      <c r="C43" s="78" t="s">
        <v>762</v>
      </c>
      <c r="D43" s="78" t="s">
        <v>22802</v>
      </c>
      <c r="E43" s="78" t="s">
        <v>22803</v>
      </c>
      <c r="F43" s="78" t="s">
        <v>22804</v>
      </c>
      <c r="G43" s="78" t="s">
        <v>22805</v>
      </c>
      <c r="H43" s="78" t="s">
        <v>445</v>
      </c>
      <c r="I43" s="78" t="s">
        <v>446</v>
      </c>
      <c r="J43" s="78" t="s">
        <v>785</v>
      </c>
      <c r="K43" s="78" t="s">
        <v>22806</v>
      </c>
      <c r="L43" s="96" t="s">
        <v>751</v>
      </c>
      <c r="M43" s="16" t="s">
        <v>22807</v>
      </c>
    </row>
    <row r="44" spans="1:13" ht="45.75">
      <c r="A44" s="78" t="s">
        <v>22808</v>
      </c>
      <c r="B44" s="78" t="s">
        <v>22809</v>
      </c>
      <c r="C44" s="78" t="s">
        <v>762</v>
      </c>
      <c r="D44" s="78" t="s">
        <v>22802</v>
      </c>
      <c r="E44" s="78" t="s">
        <v>22810</v>
      </c>
      <c r="F44" s="78" t="s">
        <v>22771</v>
      </c>
      <c r="G44" s="78" t="s">
        <v>22811</v>
      </c>
      <c r="H44" s="78" t="s">
        <v>524</v>
      </c>
      <c r="I44" s="78" t="s">
        <v>535</v>
      </c>
      <c r="J44" s="78" t="s">
        <v>447</v>
      </c>
      <c r="K44" s="78" t="s">
        <v>22812</v>
      </c>
      <c r="L44" s="96" t="s">
        <v>751</v>
      </c>
      <c r="M44" s="16" t="s">
        <v>22813</v>
      </c>
    </row>
    <row r="45" spans="1:13" ht="45.75">
      <c r="A45" s="78" t="s">
        <v>22814</v>
      </c>
      <c r="B45" s="78" t="s">
        <v>22815</v>
      </c>
      <c r="C45" s="78" t="s">
        <v>762</v>
      </c>
      <c r="D45" s="78" t="s">
        <v>22816</v>
      </c>
      <c r="E45" s="78" t="s">
        <v>22817</v>
      </c>
      <c r="F45" s="78" t="s">
        <v>22818</v>
      </c>
      <c r="G45" s="78" t="s">
        <v>22819</v>
      </c>
      <c r="H45" s="78" t="s">
        <v>445</v>
      </c>
      <c r="I45" s="78" t="s">
        <v>446</v>
      </c>
      <c r="J45" s="78" t="s">
        <v>785</v>
      </c>
      <c r="K45" s="78" t="s">
        <v>22820</v>
      </c>
      <c r="L45" s="96" t="s">
        <v>751</v>
      </c>
      <c r="M45" s="16" t="s">
        <v>22821</v>
      </c>
    </row>
    <row r="46" spans="1:13" ht="45.75">
      <c r="A46" s="78" t="s">
        <v>22822</v>
      </c>
      <c r="B46" s="78" t="s">
        <v>22823</v>
      </c>
      <c r="C46" s="78" t="s">
        <v>465</v>
      </c>
      <c r="D46" s="78" t="s">
        <v>22824</v>
      </c>
      <c r="E46" s="78" t="s">
        <v>22825</v>
      </c>
      <c r="F46" s="78" t="s">
        <v>22647</v>
      </c>
      <c r="G46" s="78" t="s">
        <v>22826</v>
      </c>
      <c r="H46" s="78" t="s">
        <v>524</v>
      </c>
      <c r="I46" s="78" t="s">
        <v>446</v>
      </c>
      <c r="J46" s="78" t="s">
        <v>447</v>
      </c>
      <c r="K46" s="78" t="s">
        <v>18032</v>
      </c>
      <c r="L46" s="96" t="s">
        <v>751</v>
      </c>
      <c r="M46" s="16" t="s">
        <v>22827</v>
      </c>
    </row>
    <row r="47" spans="1:13" ht="91.5">
      <c r="A47" s="78" t="s">
        <v>22828</v>
      </c>
      <c r="B47" s="78" t="s">
        <v>22829</v>
      </c>
      <c r="C47" s="78" t="s">
        <v>11895</v>
      </c>
      <c r="D47" s="78" t="s">
        <v>6435</v>
      </c>
      <c r="E47" s="78" t="s">
        <v>22830</v>
      </c>
      <c r="F47" s="78" t="s">
        <v>22831</v>
      </c>
      <c r="G47" s="78" t="s">
        <v>22832</v>
      </c>
      <c r="H47" s="78" t="s">
        <v>524</v>
      </c>
      <c r="I47" s="78" t="s">
        <v>446</v>
      </c>
      <c r="J47" s="78" t="s">
        <v>447</v>
      </c>
      <c r="K47" s="78" t="s">
        <v>22833</v>
      </c>
      <c r="L47" s="87" t="s">
        <v>609</v>
      </c>
      <c r="M47" s="16" t="s">
        <v>22834</v>
      </c>
    </row>
    <row r="48" spans="1:13" ht="60.75">
      <c r="A48" s="78" t="s">
        <v>22835</v>
      </c>
      <c r="B48" s="78" t="s">
        <v>22836</v>
      </c>
      <c r="C48" s="78" t="s">
        <v>11902</v>
      </c>
      <c r="D48" s="78" t="s">
        <v>22561</v>
      </c>
      <c r="E48" s="78" t="s">
        <v>22837</v>
      </c>
      <c r="F48" s="78" t="s">
        <v>22838</v>
      </c>
      <c r="G48" s="78" t="s">
        <v>22839</v>
      </c>
      <c r="H48" s="78" t="s">
        <v>524</v>
      </c>
      <c r="I48" s="78" t="s">
        <v>535</v>
      </c>
      <c r="J48" s="78" t="s">
        <v>785</v>
      </c>
      <c r="K48" s="78" t="s">
        <v>12175</v>
      </c>
      <c r="L48" s="87" t="s">
        <v>609</v>
      </c>
      <c r="M48" s="16" t="s">
        <v>22840</v>
      </c>
    </row>
    <row r="49" spans="1:13" ht="45.75">
      <c r="A49" s="78" t="s">
        <v>22841</v>
      </c>
      <c r="B49" s="78" t="s">
        <v>22842</v>
      </c>
      <c r="C49" s="78" t="s">
        <v>592</v>
      </c>
      <c r="D49" s="78" t="s">
        <v>22843</v>
      </c>
      <c r="E49" s="78" t="s">
        <v>22844</v>
      </c>
      <c r="F49" s="78" t="s">
        <v>22845</v>
      </c>
      <c r="G49" s="78" t="s">
        <v>22846</v>
      </c>
      <c r="H49" s="78" t="s">
        <v>565</v>
      </c>
      <c r="I49" s="78" t="s">
        <v>535</v>
      </c>
      <c r="J49" s="78" t="s">
        <v>785</v>
      </c>
      <c r="K49" s="78" t="s">
        <v>22847</v>
      </c>
      <c r="L49" s="77" t="s">
        <v>448</v>
      </c>
    </row>
    <row r="51" spans="1:13" ht="21">
      <c r="A51" s="113" t="s">
        <v>22848</v>
      </c>
      <c r="B51" s="114"/>
      <c r="C51" s="114"/>
      <c r="D51" s="81"/>
      <c r="E51" s="81"/>
      <c r="F51" s="81"/>
      <c r="G51" s="81"/>
      <c r="H51" s="81"/>
      <c r="I51" s="81"/>
      <c r="J51" s="81"/>
      <c r="K51" s="81"/>
    </row>
    <row r="52" spans="1:13" ht="27.75" customHeight="1">
      <c r="A52" s="98" t="s">
        <v>426</v>
      </c>
      <c r="B52" s="98" t="s">
        <v>427</v>
      </c>
      <c r="C52" s="98" t="s">
        <v>428</v>
      </c>
      <c r="D52" s="98" t="s">
        <v>429</v>
      </c>
      <c r="E52" s="98" t="s">
        <v>430</v>
      </c>
      <c r="F52" s="98" t="s">
        <v>431</v>
      </c>
      <c r="G52" s="98" t="s">
        <v>432</v>
      </c>
      <c r="H52" s="98" t="s">
        <v>433</v>
      </c>
      <c r="I52" s="98" t="s">
        <v>434</v>
      </c>
      <c r="J52" s="98" t="s">
        <v>435</v>
      </c>
      <c r="K52" s="98" t="s">
        <v>436</v>
      </c>
    </row>
    <row r="53" spans="1:13" ht="60.75">
      <c r="A53" s="78" t="s">
        <v>22849</v>
      </c>
      <c r="B53" s="78" t="s">
        <v>22850</v>
      </c>
      <c r="C53" s="78" t="s">
        <v>585</v>
      </c>
      <c r="D53" s="78" t="s">
        <v>22555</v>
      </c>
      <c r="E53" s="78" t="s">
        <v>22851</v>
      </c>
      <c r="F53" s="78" t="s">
        <v>6182</v>
      </c>
      <c r="G53" s="78" t="s">
        <v>22852</v>
      </c>
      <c r="H53" s="78" t="s">
        <v>445</v>
      </c>
      <c r="I53" s="78" t="s">
        <v>491</v>
      </c>
      <c r="J53" s="78" t="s">
        <v>447</v>
      </c>
      <c r="K53" s="78" t="s">
        <v>22853</v>
      </c>
      <c r="L53" s="77" t="s">
        <v>448</v>
      </c>
    </row>
    <row r="54" spans="1:13" ht="60.75">
      <c r="A54" s="78" t="s">
        <v>22854</v>
      </c>
      <c r="B54" s="78" t="s">
        <v>22855</v>
      </c>
      <c r="C54" s="78" t="s">
        <v>440</v>
      </c>
      <c r="D54" s="78" t="s">
        <v>22856</v>
      </c>
      <c r="E54" s="78" t="s">
        <v>22857</v>
      </c>
      <c r="F54" s="78" t="s">
        <v>588</v>
      </c>
      <c r="G54" s="78" t="s">
        <v>22858</v>
      </c>
      <c r="H54" s="78" t="s">
        <v>445</v>
      </c>
      <c r="I54" s="78" t="s">
        <v>446</v>
      </c>
      <c r="J54" s="78" t="s">
        <v>447</v>
      </c>
      <c r="K54" s="78" t="s">
        <v>22859</v>
      </c>
      <c r="L54" s="77" t="s">
        <v>448</v>
      </c>
    </row>
    <row r="55" spans="1:13" ht="60.75">
      <c r="A55" s="78" t="s">
        <v>22860</v>
      </c>
      <c r="B55" s="78" t="s">
        <v>22861</v>
      </c>
      <c r="C55" s="78" t="s">
        <v>585</v>
      </c>
      <c r="D55" s="78" t="s">
        <v>22856</v>
      </c>
      <c r="E55" s="78" t="s">
        <v>22862</v>
      </c>
      <c r="F55" s="78" t="s">
        <v>22568</v>
      </c>
      <c r="G55" s="78" t="s">
        <v>22863</v>
      </c>
      <c r="H55" s="78" t="s">
        <v>445</v>
      </c>
      <c r="I55" s="78" t="s">
        <v>491</v>
      </c>
      <c r="J55" s="78" t="s">
        <v>447</v>
      </c>
      <c r="K55" s="78" t="s">
        <v>22864</v>
      </c>
      <c r="L55" s="77" t="s">
        <v>448</v>
      </c>
    </row>
    <row r="56" spans="1:13" ht="91.5">
      <c r="A56" s="78" t="s">
        <v>22865</v>
      </c>
      <c r="B56" s="78" t="s">
        <v>22866</v>
      </c>
      <c r="C56" s="78" t="s">
        <v>440</v>
      </c>
      <c r="D56" s="78" t="s">
        <v>22856</v>
      </c>
      <c r="E56" s="78" t="s">
        <v>22867</v>
      </c>
      <c r="F56" s="78" t="s">
        <v>588</v>
      </c>
      <c r="G56" s="78" t="s">
        <v>22868</v>
      </c>
      <c r="H56" s="78" t="s">
        <v>524</v>
      </c>
      <c r="I56" s="78" t="s">
        <v>446</v>
      </c>
      <c r="J56" s="78" t="s">
        <v>447</v>
      </c>
      <c r="K56" s="78" t="s">
        <v>22869</v>
      </c>
      <c r="L56" s="77" t="s">
        <v>448</v>
      </c>
    </row>
    <row r="57" spans="1:13" ht="45.75">
      <c r="A57" s="78" t="s">
        <v>22870</v>
      </c>
      <c r="B57" s="78" t="s">
        <v>22871</v>
      </c>
      <c r="C57" s="78" t="s">
        <v>440</v>
      </c>
      <c r="D57" s="78" t="s">
        <v>22856</v>
      </c>
      <c r="E57" s="78" t="s">
        <v>22872</v>
      </c>
      <c r="F57" s="78" t="s">
        <v>588</v>
      </c>
      <c r="G57" s="78" t="s">
        <v>22873</v>
      </c>
      <c r="H57" s="78" t="s">
        <v>524</v>
      </c>
      <c r="I57" s="78" t="s">
        <v>446</v>
      </c>
      <c r="J57" s="78" t="s">
        <v>447</v>
      </c>
      <c r="K57" s="78" t="s">
        <v>22580</v>
      </c>
      <c r="L57" s="77" t="s">
        <v>448</v>
      </c>
    </row>
    <row r="58" spans="1:13" ht="60.75">
      <c r="A58" s="78" t="s">
        <v>22874</v>
      </c>
      <c r="B58" s="78" t="s">
        <v>22875</v>
      </c>
      <c r="C58" s="78" t="s">
        <v>1696</v>
      </c>
      <c r="D58" s="78" t="s">
        <v>22876</v>
      </c>
      <c r="E58" s="78" t="s">
        <v>22877</v>
      </c>
      <c r="F58" s="78" t="s">
        <v>22586</v>
      </c>
      <c r="G58" s="78" t="s">
        <v>22878</v>
      </c>
      <c r="H58" s="78" t="s">
        <v>445</v>
      </c>
      <c r="I58" s="78" t="s">
        <v>491</v>
      </c>
      <c r="J58" s="78" t="s">
        <v>447</v>
      </c>
      <c r="K58" s="78" t="s">
        <v>21860</v>
      </c>
      <c r="L58" s="77" t="s">
        <v>448</v>
      </c>
    </row>
    <row r="59" spans="1:13" ht="60.75">
      <c r="A59" s="78" t="s">
        <v>22879</v>
      </c>
      <c r="B59" s="78" t="s">
        <v>22880</v>
      </c>
      <c r="C59" s="78" t="s">
        <v>1696</v>
      </c>
      <c r="D59" s="78" t="s">
        <v>22881</v>
      </c>
      <c r="E59" s="78" t="s">
        <v>22882</v>
      </c>
      <c r="F59" s="78" t="s">
        <v>22594</v>
      </c>
      <c r="G59" s="78" t="s">
        <v>22595</v>
      </c>
      <c r="H59" s="78" t="s">
        <v>445</v>
      </c>
      <c r="I59" s="78" t="s">
        <v>491</v>
      </c>
      <c r="J59" s="78" t="s">
        <v>447</v>
      </c>
      <c r="K59" s="78" t="s">
        <v>18150</v>
      </c>
      <c r="L59" s="77" t="s">
        <v>448</v>
      </c>
    </row>
    <row r="60" spans="1:13" ht="45.75">
      <c r="A60" s="78" t="s">
        <v>22883</v>
      </c>
      <c r="B60" s="78" t="s">
        <v>22884</v>
      </c>
      <c r="C60" s="78" t="s">
        <v>762</v>
      </c>
      <c r="D60" s="78" t="s">
        <v>22885</v>
      </c>
      <c r="E60" s="78" t="s">
        <v>22886</v>
      </c>
      <c r="F60" s="78" t="s">
        <v>22887</v>
      </c>
      <c r="G60" s="78" t="s">
        <v>22888</v>
      </c>
      <c r="H60" s="78" t="s">
        <v>445</v>
      </c>
      <c r="I60" s="78" t="s">
        <v>446</v>
      </c>
      <c r="J60" s="78" t="s">
        <v>447</v>
      </c>
      <c r="K60" s="78" t="s">
        <v>22889</v>
      </c>
      <c r="L60" s="77" t="s">
        <v>448</v>
      </c>
    </row>
    <row r="61" spans="1:13" ht="45.75">
      <c r="A61" s="80" t="s">
        <v>22890</v>
      </c>
      <c r="B61" s="80" t="s">
        <v>22891</v>
      </c>
      <c r="C61" s="80" t="s">
        <v>762</v>
      </c>
      <c r="D61" s="80" t="s">
        <v>22892</v>
      </c>
      <c r="E61" s="80" t="s">
        <v>22893</v>
      </c>
      <c r="F61" s="80" t="s">
        <v>22894</v>
      </c>
      <c r="G61" s="80" t="s">
        <v>22895</v>
      </c>
      <c r="H61" s="80" t="s">
        <v>445</v>
      </c>
      <c r="I61" s="80" t="s">
        <v>446</v>
      </c>
      <c r="J61" s="80" t="s">
        <v>447</v>
      </c>
      <c r="K61" s="80" t="s">
        <v>22896</v>
      </c>
      <c r="L61" s="77" t="s">
        <v>448</v>
      </c>
    </row>
    <row r="62" spans="1:13" ht="60.75">
      <c r="A62" s="78" t="s">
        <v>22897</v>
      </c>
      <c r="B62" s="78" t="s">
        <v>22898</v>
      </c>
      <c r="C62" s="78" t="s">
        <v>440</v>
      </c>
      <c r="D62" s="78" t="s">
        <v>22899</v>
      </c>
      <c r="E62" s="78" t="s">
        <v>22900</v>
      </c>
      <c r="F62" s="78" t="s">
        <v>22614</v>
      </c>
      <c r="G62" s="78" t="s">
        <v>22901</v>
      </c>
      <c r="H62" s="78" t="s">
        <v>524</v>
      </c>
      <c r="I62" s="78" t="s">
        <v>446</v>
      </c>
      <c r="J62" s="78" t="s">
        <v>447</v>
      </c>
      <c r="K62" s="78" t="s">
        <v>22902</v>
      </c>
      <c r="L62" s="77" t="s">
        <v>448</v>
      </c>
    </row>
    <row r="63" spans="1:13" ht="45.75">
      <c r="A63" s="78" t="s">
        <v>22903</v>
      </c>
      <c r="B63" s="78" t="s">
        <v>22904</v>
      </c>
      <c r="C63" s="78" t="s">
        <v>440</v>
      </c>
      <c r="D63" s="78" t="s">
        <v>22905</v>
      </c>
      <c r="E63" s="78" t="s">
        <v>22906</v>
      </c>
      <c r="F63" s="78" t="s">
        <v>22621</v>
      </c>
      <c r="G63" s="78" t="s">
        <v>22622</v>
      </c>
      <c r="H63" s="78" t="s">
        <v>524</v>
      </c>
      <c r="I63" s="78" t="s">
        <v>446</v>
      </c>
      <c r="J63" s="78" t="s">
        <v>447</v>
      </c>
      <c r="K63" s="78" t="s">
        <v>22907</v>
      </c>
      <c r="L63" s="77" t="s">
        <v>448</v>
      </c>
    </row>
    <row r="64" spans="1:13" ht="45.75">
      <c r="A64" s="80" t="s">
        <v>22908</v>
      </c>
      <c r="B64" s="80" t="s">
        <v>22625</v>
      </c>
      <c r="C64" s="80" t="s">
        <v>542</v>
      </c>
      <c r="D64" s="80" t="s">
        <v>22856</v>
      </c>
      <c r="E64" s="80" t="s">
        <v>22909</v>
      </c>
      <c r="F64" s="80" t="s">
        <v>22910</v>
      </c>
      <c r="G64" s="80" t="s">
        <v>22911</v>
      </c>
      <c r="H64" s="80" t="s">
        <v>445</v>
      </c>
      <c r="I64" s="80" t="s">
        <v>446</v>
      </c>
      <c r="J64" s="80" t="s">
        <v>447</v>
      </c>
      <c r="K64" s="80" t="s">
        <v>22912</v>
      </c>
      <c r="L64" s="87" t="s">
        <v>609</v>
      </c>
      <c r="M64" s="16" t="s">
        <v>22913</v>
      </c>
    </row>
    <row r="65" spans="1:13" ht="45.75">
      <c r="A65" s="78" t="s">
        <v>22914</v>
      </c>
      <c r="B65" s="78" t="s">
        <v>22915</v>
      </c>
      <c r="C65" s="78" t="s">
        <v>1262</v>
      </c>
      <c r="D65" s="78" t="s">
        <v>22856</v>
      </c>
      <c r="E65" s="78" t="s">
        <v>22916</v>
      </c>
      <c r="F65" s="78" t="s">
        <v>22917</v>
      </c>
      <c r="G65" s="78" t="s">
        <v>22918</v>
      </c>
      <c r="H65" s="78" t="s">
        <v>445</v>
      </c>
      <c r="I65" s="78" t="s">
        <v>446</v>
      </c>
      <c r="J65" s="78" t="s">
        <v>447</v>
      </c>
      <c r="K65" s="78" t="s">
        <v>22919</v>
      </c>
      <c r="L65" s="77" t="s">
        <v>448</v>
      </c>
    </row>
    <row r="66" spans="1:13" ht="45.75">
      <c r="A66" s="78" t="s">
        <v>22920</v>
      </c>
      <c r="B66" s="78" t="s">
        <v>18034</v>
      </c>
      <c r="C66" s="78" t="s">
        <v>542</v>
      </c>
      <c r="D66" s="78" t="s">
        <v>22856</v>
      </c>
      <c r="E66" s="78" t="s">
        <v>22921</v>
      </c>
      <c r="F66" s="78" t="s">
        <v>22639</v>
      </c>
      <c r="G66" s="78" t="s">
        <v>22922</v>
      </c>
      <c r="H66" s="78" t="s">
        <v>445</v>
      </c>
      <c r="I66" s="78" t="s">
        <v>446</v>
      </c>
      <c r="J66" s="78" t="s">
        <v>447</v>
      </c>
      <c r="K66" s="78" t="s">
        <v>22923</v>
      </c>
      <c r="L66" s="77" t="s">
        <v>448</v>
      </c>
    </row>
    <row r="67" spans="1:13" ht="45.75">
      <c r="A67" s="78" t="s">
        <v>22924</v>
      </c>
      <c r="B67" s="78" t="s">
        <v>22925</v>
      </c>
      <c r="C67" s="78" t="s">
        <v>592</v>
      </c>
      <c r="D67" s="78" t="s">
        <v>22645</v>
      </c>
      <c r="E67" s="78" t="s">
        <v>22926</v>
      </c>
      <c r="F67" s="78" t="s">
        <v>22647</v>
      </c>
      <c r="G67" s="78" t="s">
        <v>22927</v>
      </c>
      <c r="H67" s="78" t="s">
        <v>524</v>
      </c>
      <c r="I67" s="78" t="s">
        <v>535</v>
      </c>
      <c r="J67" s="78" t="s">
        <v>785</v>
      </c>
      <c r="K67" s="78" t="s">
        <v>22649</v>
      </c>
      <c r="L67" s="77" t="s">
        <v>448</v>
      </c>
    </row>
    <row r="68" spans="1:13" ht="45.75">
      <c r="A68" s="78" t="s">
        <v>22928</v>
      </c>
      <c r="B68" s="78" t="s">
        <v>22929</v>
      </c>
      <c r="C68" s="78" t="s">
        <v>762</v>
      </c>
      <c r="D68" s="78" t="s">
        <v>22645</v>
      </c>
      <c r="E68" s="78" t="s">
        <v>22930</v>
      </c>
      <c r="F68" s="78" t="s">
        <v>22647</v>
      </c>
      <c r="G68" s="78" t="s">
        <v>22931</v>
      </c>
      <c r="H68" s="78" t="s">
        <v>445</v>
      </c>
      <c r="I68" s="78" t="s">
        <v>446</v>
      </c>
      <c r="J68" s="78" t="s">
        <v>785</v>
      </c>
      <c r="K68" s="78" t="s">
        <v>22932</v>
      </c>
      <c r="L68" s="96" t="s">
        <v>751</v>
      </c>
      <c r="M68" s="16" t="s">
        <v>22727</v>
      </c>
    </row>
    <row r="69" spans="1:13" ht="45.75">
      <c r="A69" s="78" t="s">
        <v>22933</v>
      </c>
      <c r="B69" s="78" t="s">
        <v>22934</v>
      </c>
      <c r="C69" s="78" t="s">
        <v>440</v>
      </c>
      <c r="D69" s="78" t="s">
        <v>22935</v>
      </c>
      <c r="E69" s="78" t="s">
        <v>22936</v>
      </c>
      <c r="F69" s="78" t="s">
        <v>22647</v>
      </c>
      <c r="G69" s="78" t="s">
        <v>22659</v>
      </c>
      <c r="H69" s="78" t="s">
        <v>524</v>
      </c>
      <c r="I69" s="78" t="s">
        <v>446</v>
      </c>
      <c r="J69" s="78" t="s">
        <v>447</v>
      </c>
      <c r="K69" s="78" t="s">
        <v>19377</v>
      </c>
      <c r="L69" s="87" t="s">
        <v>609</v>
      </c>
      <c r="M69" s="160" t="s">
        <v>22937</v>
      </c>
    </row>
    <row r="70" spans="1:13" ht="45.75">
      <c r="A70" s="78" t="s">
        <v>22938</v>
      </c>
      <c r="B70" s="78" t="s">
        <v>22939</v>
      </c>
      <c r="C70" s="78" t="s">
        <v>440</v>
      </c>
      <c r="D70" s="78" t="s">
        <v>22662</v>
      </c>
      <c r="E70" s="78" t="s">
        <v>22940</v>
      </c>
      <c r="F70" s="78" t="s">
        <v>588</v>
      </c>
      <c r="G70" s="78" t="s">
        <v>22941</v>
      </c>
      <c r="H70" s="78" t="s">
        <v>524</v>
      </c>
      <c r="I70" s="78" t="s">
        <v>446</v>
      </c>
      <c r="J70" s="78" t="s">
        <v>447</v>
      </c>
      <c r="K70" s="78" t="s">
        <v>17800</v>
      </c>
      <c r="L70" s="77" t="s">
        <v>448</v>
      </c>
    </row>
    <row r="71" spans="1:13" ht="45.75">
      <c r="A71" s="244" t="s">
        <v>22942</v>
      </c>
      <c r="B71" s="78" t="s">
        <v>22943</v>
      </c>
      <c r="C71" s="78" t="s">
        <v>440</v>
      </c>
      <c r="D71" s="78" t="s">
        <v>22662</v>
      </c>
      <c r="E71" s="78" t="s">
        <v>22944</v>
      </c>
      <c r="F71" s="78" t="s">
        <v>588</v>
      </c>
      <c r="G71" s="78" t="s">
        <v>22945</v>
      </c>
      <c r="H71" s="78" t="s">
        <v>524</v>
      </c>
      <c r="I71" s="78" t="s">
        <v>446</v>
      </c>
      <c r="J71" s="78" t="s">
        <v>447</v>
      </c>
      <c r="K71" s="78" t="s">
        <v>22946</v>
      </c>
      <c r="L71" s="77" t="s">
        <v>448</v>
      </c>
    </row>
    <row r="72" spans="1:13" ht="45.75">
      <c r="A72" s="78" t="s">
        <v>22947</v>
      </c>
      <c r="B72" s="78" t="s">
        <v>22948</v>
      </c>
      <c r="C72" s="78" t="s">
        <v>440</v>
      </c>
      <c r="D72" s="78" t="s">
        <v>22662</v>
      </c>
      <c r="E72" s="78" t="s">
        <v>22949</v>
      </c>
      <c r="F72" s="78" t="s">
        <v>588</v>
      </c>
      <c r="G72" s="78" t="s">
        <v>22950</v>
      </c>
      <c r="H72" s="78" t="s">
        <v>524</v>
      </c>
      <c r="I72" s="78" t="s">
        <v>446</v>
      </c>
      <c r="J72" s="78" t="s">
        <v>447</v>
      </c>
      <c r="K72" s="78" t="s">
        <v>22951</v>
      </c>
      <c r="L72" s="77" t="s">
        <v>448</v>
      </c>
    </row>
    <row r="73" spans="1:13" ht="45.75">
      <c r="A73" s="78" t="s">
        <v>22952</v>
      </c>
      <c r="B73" s="78" t="s">
        <v>22953</v>
      </c>
      <c r="C73" s="78" t="s">
        <v>440</v>
      </c>
      <c r="D73" s="78" t="s">
        <v>22954</v>
      </c>
      <c r="E73" s="78" t="s">
        <v>22955</v>
      </c>
      <c r="F73" s="78" t="s">
        <v>588</v>
      </c>
      <c r="G73" s="78" t="s">
        <v>22956</v>
      </c>
      <c r="H73" s="78" t="s">
        <v>524</v>
      </c>
      <c r="I73" s="78" t="s">
        <v>446</v>
      </c>
      <c r="J73" s="78" t="s">
        <v>785</v>
      </c>
      <c r="K73" s="78" t="s">
        <v>22957</v>
      </c>
      <c r="L73" s="77" t="s">
        <v>448</v>
      </c>
    </row>
    <row r="74" spans="1:13" ht="45.75">
      <c r="A74" s="78" t="s">
        <v>22958</v>
      </c>
      <c r="B74" s="78" t="s">
        <v>22959</v>
      </c>
      <c r="C74" s="78" t="s">
        <v>440</v>
      </c>
      <c r="D74" s="78" t="s">
        <v>22683</v>
      </c>
      <c r="E74" s="78" t="s">
        <v>22960</v>
      </c>
      <c r="F74" s="78" t="s">
        <v>22647</v>
      </c>
      <c r="G74" s="78" t="s">
        <v>22961</v>
      </c>
      <c r="H74" s="78" t="s">
        <v>524</v>
      </c>
      <c r="I74" s="78" t="s">
        <v>446</v>
      </c>
      <c r="J74" s="78" t="s">
        <v>447</v>
      </c>
      <c r="K74" s="78" t="s">
        <v>22962</v>
      </c>
      <c r="L74" s="96" t="s">
        <v>751</v>
      </c>
      <c r="M74" s="16" t="s">
        <v>22963</v>
      </c>
    </row>
    <row r="75" spans="1:13" ht="60.75">
      <c r="A75" s="80" t="s">
        <v>22964</v>
      </c>
      <c r="B75" s="80" t="s">
        <v>22689</v>
      </c>
      <c r="C75" s="80" t="s">
        <v>762</v>
      </c>
      <c r="D75" s="80" t="s">
        <v>22645</v>
      </c>
      <c r="E75" s="80" t="s">
        <v>22965</v>
      </c>
      <c r="F75" s="80" t="s">
        <v>22691</v>
      </c>
      <c r="G75" s="80" t="s">
        <v>22966</v>
      </c>
      <c r="H75" s="80" t="s">
        <v>445</v>
      </c>
      <c r="I75" s="80" t="s">
        <v>446</v>
      </c>
      <c r="J75" s="80" t="s">
        <v>785</v>
      </c>
      <c r="K75" s="80" t="s">
        <v>22967</v>
      </c>
      <c r="L75" s="96" t="s">
        <v>751</v>
      </c>
    </row>
    <row r="76" spans="1:13" ht="45.75">
      <c r="A76" s="78" t="s">
        <v>22968</v>
      </c>
      <c r="B76" s="78" t="s">
        <v>22969</v>
      </c>
      <c r="C76" s="78" t="s">
        <v>465</v>
      </c>
      <c r="D76" s="78" t="s">
        <v>22970</v>
      </c>
      <c r="E76" s="78" t="s">
        <v>22971</v>
      </c>
      <c r="F76" s="78" t="s">
        <v>22972</v>
      </c>
      <c r="G76" s="78" t="s">
        <v>22973</v>
      </c>
      <c r="H76" s="78" t="s">
        <v>445</v>
      </c>
      <c r="I76" s="78" t="s">
        <v>446</v>
      </c>
      <c r="J76" s="78" t="s">
        <v>447</v>
      </c>
      <c r="K76" s="78" t="s">
        <v>22974</v>
      </c>
      <c r="L76" s="77" t="s">
        <v>448</v>
      </c>
    </row>
    <row r="77" spans="1:13" ht="45.75">
      <c r="A77" s="78" t="s">
        <v>22975</v>
      </c>
      <c r="B77" s="78" t="s">
        <v>22976</v>
      </c>
      <c r="C77" s="78" t="s">
        <v>465</v>
      </c>
      <c r="D77" s="78" t="s">
        <v>22970</v>
      </c>
      <c r="E77" s="78" t="s">
        <v>22703</v>
      </c>
      <c r="F77" s="78" t="s">
        <v>22704</v>
      </c>
      <c r="G77" s="78" t="s">
        <v>22977</v>
      </c>
      <c r="H77" s="78" t="s">
        <v>445</v>
      </c>
      <c r="I77" s="78" t="s">
        <v>446</v>
      </c>
      <c r="J77" s="78" t="s">
        <v>447</v>
      </c>
      <c r="K77" s="78" t="s">
        <v>22974</v>
      </c>
      <c r="L77" s="77" t="s">
        <v>448</v>
      </c>
    </row>
    <row r="78" spans="1:13" ht="45.75">
      <c r="A78" s="78" t="s">
        <v>22978</v>
      </c>
      <c r="B78" s="78" t="s">
        <v>22979</v>
      </c>
      <c r="C78" s="78" t="s">
        <v>592</v>
      </c>
      <c r="D78" s="78" t="s">
        <v>22708</v>
      </c>
      <c r="E78" s="78" t="s">
        <v>22980</v>
      </c>
      <c r="F78" s="78" t="s">
        <v>22710</v>
      </c>
      <c r="G78" s="78" t="s">
        <v>22981</v>
      </c>
      <c r="H78" s="78" t="s">
        <v>524</v>
      </c>
      <c r="I78" s="78" t="s">
        <v>535</v>
      </c>
      <c r="J78" s="78" t="s">
        <v>785</v>
      </c>
      <c r="K78" s="78" t="s">
        <v>22712</v>
      </c>
      <c r="L78" s="77" t="s">
        <v>448</v>
      </c>
    </row>
    <row r="79" spans="1:13" ht="45.75">
      <c r="A79" s="78" t="s">
        <v>22982</v>
      </c>
      <c r="B79" s="78" t="s">
        <v>22983</v>
      </c>
      <c r="C79" s="78" t="s">
        <v>585</v>
      </c>
      <c r="D79" s="78" t="s">
        <v>22737</v>
      </c>
      <c r="E79" s="78" t="s">
        <v>22984</v>
      </c>
      <c r="F79" s="78" t="s">
        <v>22647</v>
      </c>
      <c r="G79" s="78" t="s">
        <v>22985</v>
      </c>
      <c r="H79" s="78" t="s">
        <v>445</v>
      </c>
      <c r="I79" s="78" t="s">
        <v>446</v>
      </c>
      <c r="J79" s="78" t="s">
        <v>447</v>
      </c>
      <c r="K79" s="78" t="s">
        <v>22986</v>
      </c>
      <c r="L79" s="77" t="s">
        <v>448</v>
      </c>
    </row>
    <row r="80" spans="1:13" ht="45.75">
      <c r="A80" s="80" t="s">
        <v>22987</v>
      </c>
      <c r="B80" s="80" t="s">
        <v>22742</v>
      </c>
      <c r="C80" s="80" t="s">
        <v>440</v>
      </c>
      <c r="D80" s="80" t="s">
        <v>22743</v>
      </c>
      <c r="E80" s="80" t="s">
        <v>22988</v>
      </c>
      <c r="F80" s="80" t="s">
        <v>588</v>
      </c>
      <c r="G80" s="80" t="s">
        <v>22989</v>
      </c>
      <c r="H80" s="80" t="s">
        <v>445</v>
      </c>
      <c r="I80" s="80" t="s">
        <v>446</v>
      </c>
      <c r="J80" s="80" t="s">
        <v>447</v>
      </c>
      <c r="K80" s="80" t="s">
        <v>22990</v>
      </c>
      <c r="L80" s="77" t="s">
        <v>448</v>
      </c>
    </row>
    <row r="81" spans="1:13" ht="45.75">
      <c r="A81" s="78" t="s">
        <v>22991</v>
      </c>
      <c r="B81" s="78" t="s">
        <v>22748</v>
      </c>
      <c r="C81" s="78" t="s">
        <v>440</v>
      </c>
      <c r="D81" s="78" t="s">
        <v>22992</v>
      </c>
      <c r="E81" s="78" t="s">
        <v>22993</v>
      </c>
      <c r="F81" s="78" t="s">
        <v>588</v>
      </c>
      <c r="G81" s="78" t="s">
        <v>22994</v>
      </c>
      <c r="H81" s="78" t="s">
        <v>524</v>
      </c>
      <c r="I81" s="78" t="s">
        <v>446</v>
      </c>
      <c r="J81" s="78" t="s">
        <v>447</v>
      </c>
      <c r="K81" s="78" t="s">
        <v>22995</v>
      </c>
      <c r="L81" s="77" t="s">
        <v>448</v>
      </c>
    </row>
    <row r="82" spans="1:13" ht="45.75">
      <c r="A82" s="78" t="s">
        <v>22996</v>
      </c>
      <c r="B82" s="78" t="s">
        <v>22997</v>
      </c>
      <c r="C82" s="78" t="s">
        <v>1696</v>
      </c>
      <c r="D82" s="78" t="s">
        <v>22755</v>
      </c>
      <c r="E82" s="78" t="s">
        <v>22756</v>
      </c>
      <c r="F82" s="78" t="s">
        <v>22998</v>
      </c>
      <c r="G82" s="78" t="s">
        <v>22999</v>
      </c>
      <c r="H82" s="78" t="s">
        <v>445</v>
      </c>
      <c r="I82" s="78" t="s">
        <v>446</v>
      </c>
      <c r="J82" s="78" t="s">
        <v>447</v>
      </c>
      <c r="K82" s="78" t="s">
        <v>23000</v>
      </c>
      <c r="L82" s="77" t="s">
        <v>448</v>
      </c>
    </row>
    <row r="83" spans="1:13" ht="45.75">
      <c r="A83" s="80" t="s">
        <v>23001</v>
      </c>
      <c r="B83" s="80" t="s">
        <v>23002</v>
      </c>
      <c r="C83" s="80" t="s">
        <v>1696</v>
      </c>
      <c r="D83" s="80" t="s">
        <v>22755</v>
      </c>
      <c r="E83" s="80" t="s">
        <v>23003</v>
      </c>
      <c r="F83" s="80" t="s">
        <v>23004</v>
      </c>
      <c r="G83" s="80" t="s">
        <v>23005</v>
      </c>
      <c r="H83" s="80" t="s">
        <v>524</v>
      </c>
      <c r="I83" s="80" t="s">
        <v>446</v>
      </c>
      <c r="J83" s="80" t="s">
        <v>447</v>
      </c>
      <c r="K83" s="80" t="s">
        <v>23006</v>
      </c>
      <c r="L83" s="77" t="s">
        <v>448</v>
      </c>
    </row>
    <row r="84" spans="1:13" ht="60.75">
      <c r="A84" s="78" t="s">
        <v>23007</v>
      </c>
      <c r="B84" s="78" t="s">
        <v>23008</v>
      </c>
      <c r="C84" s="78" t="s">
        <v>440</v>
      </c>
      <c r="D84" s="78" t="s">
        <v>22769</v>
      </c>
      <c r="E84" s="78" t="s">
        <v>23009</v>
      </c>
      <c r="F84" s="78" t="s">
        <v>22771</v>
      </c>
      <c r="G84" s="78" t="s">
        <v>23010</v>
      </c>
      <c r="H84" s="78" t="s">
        <v>524</v>
      </c>
      <c r="I84" s="78" t="s">
        <v>446</v>
      </c>
      <c r="J84" s="78" t="s">
        <v>447</v>
      </c>
      <c r="K84" s="78" t="s">
        <v>23011</v>
      </c>
      <c r="L84" s="87" t="s">
        <v>609</v>
      </c>
      <c r="M84" s="16" t="s">
        <v>23012</v>
      </c>
    </row>
    <row r="85" spans="1:13" ht="60.75">
      <c r="A85" s="78" t="s">
        <v>23013</v>
      </c>
      <c r="B85" s="78" t="s">
        <v>23014</v>
      </c>
      <c r="C85" s="78" t="s">
        <v>440</v>
      </c>
      <c r="D85" s="78" t="s">
        <v>22776</v>
      </c>
      <c r="E85" s="78" t="s">
        <v>22777</v>
      </c>
      <c r="F85" s="78" t="s">
        <v>22778</v>
      </c>
      <c r="G85" s="78" t="s">
        <v>23015</v>
      </c>
      <c r="H85" s="78" t="s">
        <v>445</v>
      </c>
      <c r="I85" s="78" t="s">
        <v>446</v>
      </c>
      <c r="J85" s="78" t="s">
        <v>447</v>
      </c>
      <c r="K85" s="78" t="s">
        <v>22780</v>
      </c>
      <c r="L85" s="96" t="s">
        <v>751</v>
      </c>
      <c r="M85" s="16" t="s">
        <v>23012</v>
      </c>
    </row>
    <row r="86" spans="1:13" ht="60.75">
      <c r="A86" s="78" t="s">
        <v>23016</v>
      </c>
      <c r="B86" s="78" t="s">
        <v>23017</v>
      </c>
      <c r="C86" s="78" t="s">
        <v>440</v>
      </c>
      <c r="D86" s="78" t="s">
        <v>23018</v>
      </c>
      <c r="E86" s="78" t="s">
        <v>22785</v>
      </c>
      <c r="F86" s="78" t="s">
        <v>22778</v>
      </c>
      <c r="G86" s="78" t="s">
        <v>23019</v>
      </c>
      <c r="H86" s="78" t="s">
        <v>524</v>
      </c>
      <c r="I86" s="78" t="s">
        <v>446</v>
      </c>
      <c r="J86" s="78" t="s">
        <v>785</v>
      </c>
      <c r="K86" s="78" t="s">
        <v>23020</v>
      </c>
      <c r="L86" s="96" t="s">
        <v>751</v>
      </c>
      <c r="M86" s="16" t="s">
        <v>23012</v>
      </c>
    </row>
    <row r="87" spans="1:13" ht="60.75">
      <c r="A87" s="78" t="s">
        <v>23021</v>
      </c>
      <c r="B87" s="78" t="s">
        <v>23022</v>
      </c>
      <c r="C87" s="78" t="s">
        <v>440</v>
      </c>
      <c r="D87" s="78" t="s">
        <v>22776</v>
      </c>
      <c r="E87" s="78" t="s">
        <v>22791</v>
      </c>
      <c r="F87" s="78" t="s">
        <v>22778</v>
      </c>
      <c r="G87" s="78" t="s">
        <v>23023</v>
      </c>
      <c r="H87" s="78" t="s">
        <v>524</v>
      </c>
      <c r="I87" s="78" t="s">
        <v>535</v>
      </c>
      <c r="J87" s="78" t="s">
        <v>447</v>
      </c>
      <c r="K87" s="78" t="s">
        <v>22793</v>
      </c>
      <c r="L87" s="96" t="s">
        <v>751</v>
      </c>
      <c r="M87" s="16" t="s">
        <v>23012</v>
      </c>
    </row>
    <row r="88" spans="1:13" ht="60.75">
      <c r="A88" s="80" t="s">
        <v>23024</v>
      </c>
      <c r="B88" s="80" t="s">
        <v>23025</v>
      </c>
      <c r="C88" s="80" t="s">
        <v>440</v>
      </c>
      <c r="D88" s="80" t="s">
        <v>22992</v>
      </c>
      <c r="E88" s="80" t="s">
        <v>23026</v>
      </c>
      <c r="F88" s="80" t="s">
        <v>588</v>
      </c>
      <c r="G88" s="80" t="s">
        <v>23027</v>
      </c>
      <c r="H88" s="80" t="s">
        <v>524</v>
      </c>
      <c r="I88" s="80" t="s">
        <v>535</v>
      </c>
      <c r="J88" s="80" t="s">
        <v>447</v>
      </c>
      <c r="K88" s="80" t="s">
        <v>23028</v>
      </c>
      <c r="L88" s="96" t="s">
        <v>751</v>
      </c>
      <c r="M88" s="16" t="s">
        <v>23012</v>
      </c>
    </row>
    <row r="89" spans="1:13" ht="60.75">
      <c r="A89" s="78" t="s">
        <v>23029</v>
      </c>
      <c r="B89" s="78" t="s">
        <v>23030</v>
      </c>
      <c r="C89" s="78" t="s">
        <v>762</v>
      </c>
      <c r="D89" s="78" t="s">
        <v>22802</v>
      </c>
      <c r="E89" s="78" t="s">
        <v>23031</v>
      </c>
      <c r="F89" s="78" t="s">
        <v>23032</v>
      </c>
      <c r="G89" s="78" t="s">
        <v>23033</v>
      </c>
      <c r="H89" s="78" t="s">
        <v>445</v>
      </c>
      <c r="I89" s="78" t="s">
        <v>446</v>
      </c>
      <c r="J89" s="78" t="s">
        <v>785</v>
      </c>
      <c r="K89" s="78" t="s">
        <v>23034</v>
      </c>
      <c r="L89" s="96" t="s">
        <v>751</v>
      </c>
      <c r="M89" s="16" t="s">
        <v>23012</v>
      </c>
    </row>
    <row r="90" spans="1:13" ht="60.75">
      <c r="A90" s="78" t="s">
        <v>23035</v>
      </c>
      <c r="B90" s="78" t="s">
        <v>23036</v>
      </c>
      <c r="C90" s="78" t="s">
        <v>762</v>
      </c>
      <c r="D90" s="78" t="s">
        <v>23037</v>
      </c>
      <c r="E90" s="78" t="s">
        <v>23038</v>
      </c>
      <c r="F90" s="78" t="s">
        <v>23039</v>
      </c>
      <c r="G90" s="78" t="s">
        <v>23040</v>
      </c>
      <c r="H90" s="78" t="s">
        <v>445</v>
      </c>
      <c r="I90" s="78" t="s">
        <v>446</v>
      </c>
      <c r="J90" s="78" t="s">
        <v>785</v>
      </c>
      <c r="K90" s="78" t="s">
        <v>23041</v>
      </c>
      <c r="L90" s="96" t="s">
        <v>751</v>
      </c>
      <c r="M90" s="16" t="s">
        <v>23012</v>
      </c>
    </row>
    <row r="91" spans="1:13" ht="60.75">
      <c r="A91" s="78" t="s">
        <v>23042</v>
      </c>
      <c r="B91" s="78" t="s">
        <v>23043</v>
      </c>
      <c r="C91" s="78" t="s">
        <v>762</v>
      </c>
      <c r="D91" s="78" t="s">
        <v>22802</v>
      </c>
      <c r="E91" s="78" t="s">
        <v>23044</v>
      </c>
      <c r="F91" s="78" t="s">
        <v>22771</v>
      </c>
      <c r="G91" s="78" t="s">
        <v>23045</v>
      </c>
      <c r="H91" s="78" t="s">
        <v>524</v>
      </c>
      <c r="I91" s="78" t="s">
        <v>535</v>
      </c>
      <c r="J91" s="78" t="s">
        <v>447</v>
      </c>
      <c r="K91" s="78" t="s">
        <v>23046</v>
      </c>
      <c r="L91" s="96" t="s">
        <v>751</v>
      </c>
      <c r="M91" s="16" t="s">
        <v>23012</v>
      </c>
    </row>
    <row r="92" spans="1:13" ht="45.75">
      <c r="A92" s="78" t="s">
        <v>23047</v>
      </c>
      <c r="B92" s="78" t="s">
        <v>23048</v>
      </c>
      <c r="C92" s="78" t="s">
        <v>465</v>
      </c>
      <c r="D92" s="78" t="s">
        <v>22824</v>
      </c>
      <c r="E92" s="78" t="s">
        <v>23049</v>
      </c>
      <c r="F92" s="78" t="s">
        <v>22647</v>
      </c>
      <c r="G92" s="78" t="s">
        <v>23050</v>
      </c>
      <c r="H92" s="78" t="s">
        <v>524</v>
      </c>
      <c r="I92" s="78" t="s">
        <v>446</v>
      </c>
      <c r="J92" s="78" t="s">
        <v>447</v>
      </c>
      <c r="K92" s="78" t="s">
        <v>23051</v>
      </c>
      <c r="L92" s="96" t="s">
        <v>751</v>
      </c>
      <c r="M92" s="16" t="s">
        <v>23052</v>
      </c>
    </row>
    <row r="93" spans="1:13" ht="45.75">
      <c r="A93" s="78" t="s">
        <v>23053</v>
      </c>
      <c r="B93" s="78" t="s">
        <v>23054</v>
      </c>
      <c r="C93" s="78" t="s">
        <v>11895</v>
      </c>
      <c r="D93" s="78" t="s">
        <v>6435</v>
      </c>
      <c r="E93" s="78" t="s">
        <v>23055</v>
      </c>
      <c r="F93" s="78" t="s">
        <v>22831</v>
      </c>
      <c r="G93" s="78" t="s">
        <v>23056</v>
      </c>
      <c r="H93" s="78" t="s">
        <v>524</v>
      </c>
      <c r="I93" s="78" t="s">
        <v>446</v>
      </c>
      <c r="J93" s="78" t="s">
        <v>447</v>
      </c>
      <c r="K93" s="78" t="s">
        <v>22833</v>
      </c>
      <c r="L93" s="77" t="s">
        <v>448</v>
      </c>
    </row>
    <row r="94" spans="1:13" ht="60.75">
      <c r="A94" s="78" t="s">
        <v>23057</v>
      </c>
      <c r="B94" s="78" t="s">
        <v>22836</v>
      </c>
      <c r="C94" s="78" t="s">
        <v>11902</v>
      </c>
      <c r="D94" s="78" t="s">
        <v>23058</v>
      </c>
      <c r="E94" s="78" t="s">
        <v>23059</v>
      </c>
      <c r="F94" s="78" t="s">
        <v>22838</v>
      </c>
      <c r="G94" s="78" t="s">
        <v>23060</v>
      </c>
      <c r="H94" s="78" t="s">
        <v>524</v>
      </c>
      <c r="I94" s="78" t="s">
        <v>535</v>
      </c>
      <c r="J94" s="78" t="s">
        <v>785</v>
      </c>
      <c r="K94" s="78" t="s">
        <v>12175</v>
      </c>
      <c r="L94" s="87" t="s">
        <v>609</v>
      </c>
      <c r="M94" s="16" t="s">
        <v>23061</v>
      </c>
    </row>
    <row r="95" spans="1:13" ht="45.75">
      <c r="A95" s="78" t="s">
        <v>23062</v>
      </c>
      <c r="B95" s="78" t="s">
        <v>23063</v>
      </c>
      <c r="C95" s="78" t="s">
        <v>592</v>
      </c>
      <c r="D95" s="78" t="s">
        <v>23064</v>
      </c>
      <c r="E95" s="78" t="s">
        <v>23065</v>
      </c>
      <c r="F95" s="78" t="s">
        <v>22845</v>
      </c>
      <c r="G95" s="78" t="s">
        <v>23066</v>
      </c>
      <c r="H95" s="78" t="s">
        <v>565</v>
      </c>
      <c r="I95" s="78" t="s">
        <v>535</v>
      </c>
      <c r="J95" s="78" t="s">
        <v>785</v>
      </c>
      <c r="K95" s="78" t="s">
        <v>23067</v>
      </c>
      <c r="L95" s="77" t="s">
        <v>448</v>
      </c>
    </row>
    <row r="97" spans="1:13" ht="18.75">
      <c r="A97" s="117" t="s">
        <v>23068</v>
      </c>
      <c r="B97" s="117"/>
    </row>
    <row r="98" spans="1:13" ht="39" customHeight="1">
      <c r="A98" s="110" t="s">
        <v>426</v>
      </c>
      <c r="B98" s="110" t="s">
        <v>427</v>
      </c>
      <c r="C98" s="110" t="s">
        <v>428</v>
      </c>
      <c r="D98" s="110" t="s">
        <v>429</v>
      </c>
      <c r="E98" s="110" t="s">
        <v>430</v>
      </c>
      <c r="F98" s="110" t="s">
        <v>431</v>
      </c>
      <c r="G98" s="110" t="s">
        <v>432</v>
      </c>
      <c r="H98" s="110" t="s">
        <v>6175</v>
      </c>
      <c r="I98" s="110" t="s">
        <v>6176</v>
      </c>
      <c r="J98" s="110" t="s">
        <v>6177</v>
      </c>
      <c r="K98" s="110" t="s">
        <v>436</v>
      </c>
    </row>
    <row r="99" spans="1:13" ht="60.75">
      <c r="A99" s="78" t="s">
        <v>23069</v>
      </c>
      <c r="B99" s="78" t="s">
        <v>23070</v>
      </c>
      <c r="C99" s="78" t="s">
        <v>585</v>
      </c>
      <c r="D99" s="78" t="s">
        <v>22555</v>
      </c>
      <c r="E99" s="78" t="s">
        <v>23071</v>
      </c>
      <c r="F99" s="78" t="s">
        <v>6182</v>
      </c>
      <c r="G99" s="78" t="s">
        <v>23072</v>
      </c>
      <c r="H99" s="78" t="s">
        <v>445</v>
      </c>
      <c r="I99" s="78" t="s">
        <v>491</v>
      </c>
      <c r="J99" s="78" t="s">
        <v>447</v>
      </c>
      <c r="K99" s="78" t="s">
        <v>22853</v>
      </c>
      <c r="L99" s="77" t="s">
        <v>448</v>
      </c>
    </row>
    <row r="100" spans="1:13" ht="60.75">
      <c r="A100" s="78" t="s">
        <v>23073</v>
      </c>
      <c r="B100" s="78" t="s">
        <v>23074</v>
      </c>
      <c r="C100" s="78" t="s">
        <v>440</v>
      </c>
      <c r="D100" s="78" t="s">
        <v>23075</v>
      </c>
      <c r="E100" s="78" t="s">
        <v>22857</v>
      </c>
      <c r="F100" s="78" t="s">
        <v>588</v>
      </c>
      <c r="G100" s="78" t="s">
        <v>22858</v>
      </c>
      <c r="H100" s="78" t="s">
        <v>445</v>
      </c>
      <c r="I100" s="78" t="s">
        <v>446</v>
      </c>
      <c r="J100" s="78" t="s">
        <v>447</v>
      </c>
      <c r="K100" s="78" t="s">
        <v>22564</v>
      </c>
      <c r="L100" s="77" t="s">
        <v>448</v>
      </c>
    </row>
    <row r="101" spans="1:13" ht="60.75">
      <c r="A101" s="78" t="s">
        <v>23076</v>
      </c>
      <c r="B101" s="78" t="s">
        <v>23077</v>
      </c>
      <c r="C101" s="78" t="s">
        <v>585</v>
      </c>
      <c r="D101" s="78" t="s">
        <v>23075</v>
      </c>
      <c r="E101" s="78" t="s">
        <v>22862</v>
      </c>
      <c r="F101" s="78" t="s">
        <v>22568</v>
      </c>
      <c r="G101" s="78" t="s">
        <v>23078</v>
      </c>
      <c r="H101" s="78" t="s">
        <v>445</v>
      </c>
      <c r="I101" s="78" t="s">
        <v>491</v>
      </c>
      <c r="J101" s="78" t="s">
        <v>447</v>
      </c>
      <c r="K101" s="78" t="s">
        <v>22864</v>
      </c>
      <c r="L101" s="77" t="s">
        <v>448</v>
      </c>
    </row>
    <row r="102" spans="1:13" ht="91.5">
      <c r="A102" s="78" t="s">
        <v>23079</v>
      </c>
      <c r="B102" s="78" t="s">
        <v>23080</v>
      </c>
      <c r="C102" s="78" t="s">
        <v>440</v>
      </c>
      <c r="D102" s="78" t="s">
        <v>23075</v>
      </c>
      <c r="E102" s="78" t="s">
        <v>22867</v>
      </c>
      <c r="F102" s="78" t="s">
        <v>588</v>
      </c>
      <c r="G102" s="78" t="s">
        <v>22868</v>
      </c>
      <c r="H102" s="78" t="s">
        <v>524</v>
      </c>
      <c r="I102" s="78" t="s">
        <v>446</v>
      </c>
      <c r="J102" s="78" t="s">
        <v>447</v>
      </c>
      <c r="K102" s="78" t="s">
        <v>23081</v>
      </c>
      <c r="L102" s="77" t="s">
        <v>448</v>
      </c>
    </row>
    <row r="103" spans="1:13" ht="45.75">
      <c r="A103" s="78" t="s">
        <v>23082</v>
      </c>
      <c r="B103" s="78" t="s">
        <v>23083</v>
      </c>
      <c r="C103" s="78" t="s">
        <v>440</v>
      </c>
      <c r="D103" s="78" t="s">
        <v>23075</v>
      </c>
      <c r="E103" s="78" t="s">
        <v>23084</v>
      </c>
      <c r="F103" s="78" t="s">
        <v>588</v>
      </c>
      <c r="G103" s="78" t="s">
        <v>23085</v>
      </c>
      <c r="H103" s="78" t="s">
        <v>524</v>
      </c>
      <c r="I103" s="78" t="s">
        <v>446</v>
      </c>
      <c r="J103" s="78" t="s">
        <v>447</v>
      </c>
      <c r="K103" s="78" t="s">
        <v>22580</v>
      </c>
      <c r="L103" s="77" t="s">
        <v>448</v>
      </c>
    </row>
    <row r="104" spans="1:13" ht="60.75">
      <c r="A104" s="78" t="s">
        <v>23086</v>
      </c>
      <c r="B104" s="78" t="s">
        <v>23087</v>
      </c>
      <c r="C104" s="78" t="s">
        <v>1696</v>
      </c>
      <c r="D104" s="78" t="s">
        <v>23088</v>
      </c>
      <c r="E104" s="78" t="s">
        <v>22877</v>
      </c>
      <c r="F104" s="78" t="s">
        <v>23089</v>
      </c>
      <c r="G104" s="78" t="s">
        <v>23090</v>
      </c>
      <c r="H104" s="78" t="s">
        <v>445</v>
      </c>
      <c r="I104" s="78" t="s">
        <v>491</v>
      </c>
      <c r="J104" s="78" t="s">
        <v>447</v>
      </c>
      <c r="K104" s="78" t="s">
        <v>21860</v>
      </c>
      <c r="L104" s="77" t="s">
        <v>448</v>
      </c>
    </row>
    <row r="105" spans="1:13" ht="60.75">
      <c r="A105" s="78" t="s">
        <v>23091</v>
      </c>
      <c r="B105" s="78" t="s">
        <v>23092</v>
      </c>
      <c r="C105" s="78" t="s">
        <v>1696</v>
      </c>
      <c r="D105" s="78" t="s">
        <v>23093</v>
      </c>
      <c r="E105" s="78" t="s">
        <v>22882</v>
      </c>
      <c r="F105" s="78" t="s">
        <v>23094</v>
      </c>
      <c r="G105" s="78" t="s">
        <v>22595</v>
      </c>
      <c r="H105" s="78" t="s">
        <v>445</v>
      </c>
      <c r="I105" s="78" t="s">
        <v>491</v>
      </c>
      <c r="J105" s="78" t="s">
        <v>447</v>
      </c>
      <c r="K105" s="78" t="s">
        <v>18150</v>
      </c>
      <c r="L105" s="77" t="s">
        <v>448</v>
      </c>
    </row>
    <row r="106" spans="1:13" ht="45.75">
      <c r="A106" s="78" t="s">
        <v>23095</v>
      </c>
      <c r="B106" s="78" t="s">
        <v>23096</v>
      </c>
      <c r="C106" s="78" t="s">
        <v>762</v>
      </c>
      <c r="D106" s="78" t="s">
        <v>22885</v>
      </c>
      <c r="E106" s="78" t="s">
        <v>23097</v>
      </c>
      <c r="F106" s="78" t="s">
        <v>23098</v>
      </c>
      <c r="G106" s="78" t="s">
        <v>23099</v>
      </c>
      <c r="H106" s="78" t="s">
        <v>445</v>
      </c>
      <c r="I106" s="78" t="s">
        <v>446</v>
      </c>
      <c r="J106" s="78" t="s">
        <v>447</v>
      </c>
      <c r="K106" s="78" t="s">
        <v>23100</v>
      </c>
      <c r="L106" s="77" t="s">
        <v>448</v>
      </c>
    </row>
    <row r="107" spans="1:13" ht="45.75">
      <c r="A107" s="78" t="s">
        <v>23101</v>
      </c>
      <c r="B107" s="78" t="s">
        <v>22891</v>
      </c>
      <c r="C107" s="78" t="s">
        <v>762</v>
      </c>
      <c r="D107" s="78" t="s">
        <v>22892</v>
      </c>
      <c r="E107" s="78" t="s">
        <v>23102</v>
      </c>
      <c r="F107" s="78" t="s">
        <v>23103</v>
      </c>
      <c r="G107" s="78" t="s">
        <v>22895</v>
      </c>
      <c r="H107" s="78" t="s">
        <v>445</v>
      </c>
      <c r="I107" s="78" t="s">
        <v>446</v>
      </c>
      <c r="J107" s="78" t="s">
        <v>447</v>
      </c>
      <c r="K107" s="78" t="s">
        <v>22896</v>
      </c>
      <c r="L107" s="77" t="s">
        <v>448</v>
      </c>
    </row>
    <row r="108" spans="1:13" ht="60.75">
      <c r="A108" s="80" t="s">
        <v>23104</v>
      </c>
      <c r="B108" s="80" t="s">
        <v>23105</v>
      </c>
      <c r="C108" s="80" t="s">
        <v>440</v>
      </c>
      <c r="D108" s="80" t="s">
        <v>23106</v>
      </c>
      <c r="E108" s="80" t="s">
        <v>22900</v>
      </c>
      <c r="F108" s="80" t="s">
        <v>22614</v>
      </c>
      <c r="G108" s="80" t="s">
        <v>22901</v>
      </c>
      <c r="H108" s="80" t="s">
        <v>524</v>
      </c>
      <c r="I108" s="80" t="s">
        <v>446</v>
      </c>
      <c r="J108" s="80" t="s">
        <v>447</v>
      </c>
      <c r="K108" s="80" t="s">
        <v>23107</v>
      </c>
      <c r="L108" s="77" t="s">
        <v>448</v>
      </c>
    </row>
    <row r="109" spans="1:13" ht="45.75">
      <c r="A109" s="78" t="s">
        <v>23108</v>
      </c>
      <c r="B109" s="78" t="s">
        <v>23109</v>
      </c>
      <c r="C109" s="78" t="s">
        <v>440</v>
      </c>
      <c r="D109" s="78" t="s">
        <v>23110</v>
      </c>
      <c r="E109" s="78" t="s">
        <v>22906</v>
      </c>
      <c r="F109" s="78" t="s">
        <v>22621</v>
      </c>
      <c r="G109" s="78" t="s">
        <v>22622</v>
      </c>
      <c r="H109" s="78" t="s">
        <v>524</v>
      </c>
      <c r="I109" s="78" t="s">
        <v>446</v>
      </c>
      <c r="J109" s="78" t="s">
        <v>447</v>
      </c>
      <c r="K109" s="78" t="s">
        <v>22623</v>
      </c>
      <c r="L109" s="77" t="s">
        <v>448</v>
      </c>
    </row>
    <row r="110" spans="1:13" ht="45.75">
      <c r="A110" s="80" t="s">
        <v>23111</v>
      </c>
      <c r="B110" s="80" t="s">
        <v>22625</v>
      </c>
      <c r="C110" s="80" t="s">
        <v>542</v>
      </c>
      <c r="D110" s="80" t="s">
        <v>23075</v>
      </c>
      <c r="E110" s="80" t="s">
        <v>22909</v>
      </c>
      <c r="F110" s="80" t="s">
        <v>22910</v>
      </c>
      <c r="G110" s="80" t="s">
        <v>22911</v>
      </c>
      <c r="H110" s="80" t="s">
        <v>445</v>
      </c>
      <c r="I110" s="80" t="s">
        <v>446</v>
      </c>
      <c r="J110" s="80" t="s">
        <v>447</v>
      </c>
      <c r="K110" s="80" t="s">
        <v>22912</v>
      </c>
      <c r="L110" s="87" t="s">
        <v>609</v>
      </c>
      <c r="M110" s="16" t="s">
        <v>23112</v>
      </c>
    </row>
    <row r="111" spans="1:13" ht="45.75">
      <c r="A111" s="78" t="s">
        <v>23113</v>
      </c>
      <c r="B111" s="78" t="s">
        <v>22915</v>
      </c>
      <c r="C111" s="78" t="s">
        <v>1262</v>
      </c>
      <c r="D111" s="78" t="s">
        <v>23075</v>
      </c>
      <c r="E111" s="78" t="s">
        <v>22633</v>
      </c>
      <c r="F111" s="78" t="s">
        <v>22917</v>
      </c>
      <c r="G111" s="78" t="s">
        <v>22918</v>
      </c>
      <c r="H111" s="78" t="s">
        <v>445</v>
      </c>
      <c r="I111" s="78" t="s">
        <v>446</v>
      </c>
      <c r="J111" s="78" t="s">
        <v>447</v>
      </c>
      <c r="K111" s="78" t="s">
        <v>23114</v>
      </c>
      <c r="L111" s="77" t="s">
        <v>448</v>
      </c>
    </row>
    <row r="112" spans="1:13" ht="45.75">
      <c r="A112" s="80" t="s">
        <v>23115</v>
      </c>
      <c r="B112" s="80" t="s">
        <v>18034</v>
      </c>
      <c r="C112" s="80" t="s">
        <v>542</v>
      </c>
      <c r="D112" s="80" t="s">
        <v>23075</v>
      </c>
      <c r="E112" s="80" t="s">
        <v>22638</v>
      </c>
      <c r="F112" s="80" t="s">
        <v>22639</v>
      </c>
      <c r="G112" s="80" t="s">
        <v>22922</v>
      </c>
      <c r="H112" s="80" t="s">
        <v>445</v>
      </c>
      <c r="I112" s="80" t="s">
        <v>446</v>
      </c>
      <c r="J112" s="80" t="s">
        <v>447</v>
      </c>
      <c r="K112" s="80" t="s">
        <v>23116</v>
      </c>
      <c r="L112" s="77" t="s">
        <v>448</v>
      </c>
      <c r="M112" s="16" t="s">
        <v>23117</v>
      </c>
    </row>
    <row r="113" spans="1:13" ht="45.75">
      <c r="A113" s="80" t="s">
        <v>23118</v>
      </c>
      <c r="B113" s="80" t="s">
        <v>23119</v>
      </c>
      <c r="C113" s="80" t="s">
        <v>592</v>
      </c>
      <c r="D113" s="80" t="s">
        <v>22645</v>
      </c>
      <c r="E113" s="80" t="s">
        <v>23120</v>
      </c>
      <c r="F113" s="80" t="s">
        <v>22647</v>
      </c>
      <c r="G113" s="80" t="s">
        <v>23121</v>
      </c>
      <c r="H113" s="80" t="s">
        <v>524</v>
      </c>
      <c r="I113" s="80" t="s">
        <v>535</v>
      </c>
      <c r="J113" s="80" t="s">
        <v>785</v>
      </c>
      <c r="K113" s="80" t="s">
        <v>22649</v>
      </c>
      <c r="L113" s="77" t="s">
        <v>448</v>
      </c>
    </row>
    <row r="114" spans="1:13" ht="45.75">
      <c r="A114" s="78" t="s">
        <v>23122</v>
      </c>
      <c r="B114" s="78" t="s">
        <v>23123</v>
      </c>
      <c r="C114" s="78" t="s">
        <v>762</v>
      </c>
      <c r="D114" s="78" t="s">
        <v>22645</v>
      </c>
      <c r="E114" s="78" t="s">
        <v>23124</v>
      </c>
      <c r="F114" s="78" t="s">
        <v>22647</v>
      </c>
      <c r="G114" s="78" t="s">
        <v>23125</v>
      </c>
      <c r="H114" s="78" t="s">
        <v>445</v>
      </c>
      <c r="I114" s="78" t="s">
        <v>446</v>
      </c>
      <c r="J114" s="78" t="s">
        <v>785</v>
      </c>
      <c r="K114" s="78" t="s">
        <v>23126</v>
      </c>
      <c r="L114" s="77" t="s">
        <v>448</v>
      </c>
      <c r="M114" s="16" t="s">
        <v>23127</v>
      </c>
    </row>
    <row r="115" spans="1:13" ht="45.75">
      <c r="A115" s="78" t="s">
        <v>23128</v>
      </c>
      <c r="B115" s="78" t="s">
        <v>23129</v>
      </c>
      <c r="C115" s="78" t="s">
        <v>592</v>
      </c>
      <c r="D115" s="78" t="s">
        <v>23075</v>
      </c>
      <c r="E115" s="78" t="s">
        <v>23130</v>
      </c>
      <c r="F115" s="78" t="s">
        <v>23131</v>
      </c>
      <c r="G115" s="78" t="s">
        <v>23132</v>
      </c>
      <c r="H115" s="78" t="s">
        <v>524</v>
      </c>
      <c r="I115" s="78" t="s">
        <v>535</v>
      </c>
      <c r="J115" s="78" t="s">
        <v>785</v>
      </c>
      <c r="K115" s="78" t="s">
        <v>23133</v>
      </c>
      <c r="L115" s="77" t="s">
        <v>448</v>
      </c>
    </row>
    <row r="116" spans="1:13" ht="45.75">
      <c r="A116" s="78" t="s">
        <v>23134</v>
      </c>
      <c r="B116" s="78" t="s">
        <v>23135</v>
      </c>
      <c r="C116" s="78" t="s">
        <v>592</v>
      </c>
      <c r="D116" s="78" t="s">
        <v>23075</v>
      </c>
      <c r="E116" s="78" t="s">
        <v>23136</v>
      </c>
      <c r="F116" s="78" t="s">
        <v>23137</v>
      </c>
      <c r="G116" s="78" t="s">
        <v>23138</v>
      </c>
      <c r="H116" s="78" t="s">
        <v>524</v>
      </c>
      <c r="I116" s="78" t="s">
        <v>535</v>
      </c>
      <c r="J116" s="78" t="s">
        <v>785</v>
      </c>
      <c r="K116" s="78" t="s">
        <v>23133</v>
      </c>
      <c r="L116" s="96" t="s">
        <v>751</v>
      </c>
      <c r="M116" s="16" t="s">
        <v>23139</v>
      </c>
    </row>
    <row r="117" spans="1:13" ht="45.75">
      <c r="A117" s="80" t="s">
        <v>23140</v>
      </c>
      <c r="B117" s="80" t="s">
        <v>23141</v>
      </c>
      <c r="C117" s="80" t="s">
        <v>440</v>
      </c>
      <c r="D117" s="80" t="s">
        <v>22935</v>
      </c>
      <c r="E117" s="80" t="s">
        <v>22936</v>
      </c>
      <c r="F117" s="80" t="s">
        <v>22647</v>
      </c>
      <c r="G117" s="80" t="s">
        <v>22659</v>
      </c>
      <c r="H117" s="80" t="s">
        <v>524</v>
      </c>
      <c r="I117" s="80" t="s">
        <v>446</v>
      </c>
      <c r="J117" s="80" t="s">
        <v>447</v>
      </c>
      <c r="K117" s="80" t="s">
        <v>19377</v>
      </c>
      <c r="L117" s="87" t="s">
        <v>609</v>
      </c>
      <c r="M117" s="160" t="s">
        <v>22937</v>
      </c>
    </row>
    <row r="118" spans="1:13" ht="45.75">
      <c r="A118" s="78" t="s">
        <v>23142</v>
      </c>
      <c r="B118" s="78" t="s">
        <v>22661</v>
      </c>
      <c r="C118" s="78" t="s">
        <v>440</v>
      </c>
      <c r="D118" s="78" t="s">
        <v>23143</v>
      </c>
      <c r="E118" s="78" t="s">
        <v>23144</v>
      </c>
      <c r="F118" s="78" t="s">
        <v>588</v>
      </c>
      <c r="G118" s="78" t="s">
        <v>23145</v>
      </c>
      <c r="H118" s="78" t="s">
        <v>524</v>
      </c>
      <c r="I118" s="78" t="s">
        <v>446</v>
      </c>
      <c r="J118" s="78" t="s">
        <v>447</v>
      </c>
      <c r="K118" s="78" t="s">
        <v>23146</v>
      </c>
      <c r="L118" s="77" t="s">
        <v>448</v>
      </c>
    </row>
    <row r="119" spans="1:13" ht="45.75">
      <c r="A119" s="78" t="s">
        <v>23147</v>
      </c>
      <c r="B119" s="78" t="s">
        <v>23148</v>
      </c>
      <c r="C119" s="78" t="s">
        <v>440</v>
      </c>
      <c r="D119" s="78" t="s">
        <v>23143</v>
      </c>
      <c r="E119" s="78" t="s">
        <v>22944</v>
      </c>
      <c r="F119" s="78" t="s">
        <v>588</v>
      </c>
      <c r="G119" s="78" t="s">
        <v>23149</v>
      </c>
      <c r="H119" s="78" t="s">
        <v>524</v>
      </c>
      <c r="I119" s="78" t="s">
        <v>446</v>
      </c>
      <c r="J119" s="78" t="s">
        <v>447</v>
      </c>
      <c r="K119" s="78" t="s">
        <v>22946</v>
      </c>
      <c r="L119" s="77" t="s">
        <v>448</v>
      </c>
    </row>
    <row r="120" spans="1:13" ht="45.75">
      <c r="A120" s="78" t="s">
        <v>23150</v>
      </c>
      <c r="B120" s="78" t="s">
        <v>23151</v>
      </c>
      <c r="C120" s="78" t="s">
        <v>440</v>
      </c>
      <c r="D120" s="78" t="s">
        <v>23143</v>
      </c>
      <c r="E120" s="78" t="s">
        <v>22949</v>
      </c>
      <c r="F120" s="78" t="s">
        <v>588</v>
      </c>
      <c r="G120" s="78" t="s">
        <v>23152</v>
      </c>
      <c r="H120" s="78" t="s">
        <v>524</v>
      </c>
      <c r="I120" s="78" t="s">
        <v>446</v>
      </c>
      <c r="J120" s="78" t="s">
        <v>447</v>
      </c>
      <c r="K120" s="78" t="s">
        <v>23153</v>
      </c>
      <c r="L120" s="77" t="s">
        <v>448</v>
      </c>
    </row>
    <row r="121" spans="1:13" ht="45.75">
      <c r="A121" s="78" t="s">
        <v>23154</v>
      </c>
      <c r="B121" s="78" t="s">
        <v>23155</v>
      </c>
      <c r="C121" s="78" t="s">
        <v>440</v>
      </c>
      <c r="D121" s="78" t="s">
        <v>23156</v>
      </c>
      <c r="E121" s="78" t="s">
        <v>22955</v>
      </c>
      <c r="F121" s="78" t="s">
        <v>588</v>
      </c>
      <c r="G121" s="78" t="s">
        <v>22956</v>
      </c>
      <c r="H121" s="78" t="s">
        <v>524</v>
      </c>
      <c r="I121" s="78" t="s">
        <v>446</v>
      </c>
      <c r="J121" s="78" t="s">
        <v>785</v>
      </c>
      <c r="K121" s="78" t="s">
        <v>23157</v>
      </c>
      <c r="L121" s="77" t="s">
        <v>448</v>
      </c>
    </row>
    <row r="122" spans="1:13" ht="45.75">
      <c r="A122" s="78" t="s">
        <v>23158</v>
      </c>
      <c r="B122" s="78" t="s">
        <v>22682</v>
      </c>
      <c r="C122" s="78" t="s">
        <v>440</v>
      </c>
      <c r="D122" s="78" t="s">
        <v>22683</v>
      </c>
      <c r="E122" s="78" t="s">
        <v>23159</v>
      </c>
      <c r="F122" s="78" t="s">
        <v>22647</v>
      </c>
      <c r="G122" s="78" t="s">
        <v>23160</v>
      </c>
      <c r="H122" s="78" t="s">
        <v>524</v>
      </c>
      <c r="I122" s="78" t="s">
        <v>446</v>
      </c>
      <c r="J122" s="78" t="s">
        <v>447</v>
      </c>
      <c r="K122" s="78" t="s">
        <v>22962</v>
      </c>
      <c r="L122" s="96" t="s">
        <v>751</v>
      </c>
      <c r="M122" s="16" t="s">
        <v>23161</v>
      </c>
    </row>
    <row r="123" spans="1:13" ht="45.75">
      <c r="A123" s="80" t="s">
        <v>23162</v>
      </c>
      <c r="B123" s="80" t="s">
        <v>22689</v>
      </c>
      <c r="C123" s="80" t="s">
        <v>762</v>
      </c>
      <c r="D123" s="80" t="s">
        <v>22645</v>
      </c>
      <c r="E123" s="80" t="s">
        <v>23163</v>
      </c>
      <c r="F123" s="80" t="s">
        <v>22691</v>
      </c>
      <c r="G123" s="80" t="s">
        <v>22966</v>
      </c>
      <c r="H123" s="80" t="s">
        <v>445</v>
      </c>
      <c r="I123" s="80" t="s">
        <v>446</v>
      </c>
      <c r="J123" s="80" t="s">
        <v>785</v>
      </c>
      <c r="K123" s="80" t="s">
        <v>22967</v>
      </c>
      <c r="L123" s="96" t="s">
        <v>751</v>
      </c>
      <c r="M123" s="16" t="s">
        <v>23161</v>
      </c>
    </row>
    <row r="124" spans="1:13" ht="45.75">
      <c r="A124" s="78" t="s">
        <v>23164</v>
      </c>
      <c r="B124" s="78" t="s">
        <v>23165</v>
      </c>
      <c r="C124" s="78" t="s">
        <v>465</v>
      </c>
      <c r="D124" s="78" t="s">
        <v>22970</v>
      </c>
      <c r="E124" s="78" t="s">
        <v>22971</v>
      </c>
      <c r="F124" s="78" t="s">
        <v>22972</v>
      </c>
      <c r="G124" s="78" t="s">
        <v>22973</v>
      </c>
      <c r="H124" s="78" t="s">
        <v>445</v>
      </c>
      <c r="I124" s="78" t="s">
        <v>446</v>
      </c>
      <c r="J124" s="78" t="s">
        <v>447</v>
      </c>
      <c r="K124" s="78" t="s">
        <v>22974</v>
      </c>
      <c r="L124" s="77" t="s">
        <v>448</v>
      </c>
    </row>
    <row r="125" spans="1:13" ht="45.75">
      <c r="A125" s="78" t="s">
        <v>23166</v>
      </c>
      <c r="B125" s="78" t="s">
        <v>23167</v>
      </c>
      <c r="C125" s="78" t="s">
        <v>465</v>
      </c>
      <c r="D125" s="78" t="s">
        <v>22970</v>
      </c>
      <c r="E125" s="78" t="s">
        <v>22703</v>
      </c>
      <c r="F125" s="78" t="s">
        <v>22704</v>
      </c>
      <c r="G125" s="78" t="s">
        <v>22977</v>
      </c>
      <c r="H125" s="78" t="s">
        <v>445</v>
      </c>
      <c r="I125" s="78" t="s">
        <v>446</v>
      </c>
      <c r="J125" s="78" t="s">
        <v>447</v>
      </c>
      <c r="K125" s="78" t="s">
        <v>22974</v>
      </c>
      <c r="L125" s="96" t="s">
        <v>751</v>
      </c>
      <c r="M125" s="16" t="s">
        <v>23139</v>
      </c>
    </row>
    <row r="126" spans="1:13" ht="45.75">
      <c r="A126" s="78" t="s">
        <v>23168</v>
      </c>
      <c r="B126" s="78" t="s">
        <v>23169</v>
      </c>
      <c r="C126" s="78" t="s">
        <v>440</v>
      </c>
      <c r="D126" s="78" t="s">
        <v>23170</v>
      </c>
      <c r="E126" s="78" t="s">
        <v>23171</v>
      </c>
      <c r="F126" s="78" t="s">
        <v>23172</v>
      </c>
      <c r="G126" s="78" t="s">
        <v>23173</v>
      </c>
      <c r="H126" s="78" t="s">
        <v>524</v>
      </c>
      <c r="I126" s="78" t="s">
        <v>446</v>
      </c>
      <c r="J126" s="78" t="s">
        <v>447</v>
      </c>
      <c r="K126" s="78" t="s">
        <v>23174</v>
      </c>
      <c r="L126" s="77" t="s">
        <v>448</v>
      </c>
    </row>
    <row r="127" spans="1:13" ht="45.75">
      <c r="A127" s="78" t="s">
        <v>23175</v>
      </c>
      <c r="B127" s="78" t="s">
        <v>23176</v>
      </c>
      <c r="C127" s="78" t="s">
        <v>440</v>
      </c>
      <c r="D127" s="78" t="s">
        <v>23177</v>
      </c>
      <c r="E127" s="78" t="s">
        <v>23178</v>
      </c>
      <c r="F127" s="78" t="s">
        <v>7152</v>
      </c>
      <c r="G127" s="78" t="s">
        <v>23179</v>
      </c>
      <c r="H127" s="78" t="s">
        <v>524</v>
      </c>
      <c r="I127" s="78" t="s">
        <v>446</v>
      </c>
      <c r="J127" s="78" t="s">
        <v>447</v>
      </c>
      <c r="K127" s="78" t="s">
        <v>23180</v>
      </c>
      <c r="L127" s="77" t="s">
        <v>448</v>
      </c>
    </row>
    <row r="128" spans="1:13" ht="45.75">
      <c r="A128" s="78" t="s">
        <v>23181</v>
      </c>
      <c r="B128" s="78" t="s">
        <v>22736</v>
      </c>
      <c r="C128" s="78" t="s">
        <v>585</v>
      </c>
      <c r="D128" s="78" t="s">
        <v>22737</v>
      </c>
      <c r="E128" s="78" t="s">
        <v>23182</v>
      </c>
      <c r="F128" s="78" t="s">
        <v>22647</v>
      </c>
      <c r="G128" s="78" t="s">
        <v>23183</v>
      </c>
      <c r="H128" s="78" t="s">
        <v>445</v>
      </c>
      <c r="I128" s="78" t="s">
        <v>446</v>
      </c>
      <c r="J128" s="78" t="s">
        <v>447</v>
      </c>
      <c r="K128" s="78" t="s">
        <v>22986</v>
      </c>
      <c r="L128" s="77" t="s">
        <v>448</v>
      </c>
    </row>
    <row r="129" spans="1:13" ht="60.75">
      <c r="A129" s="78" t="s">
        <v>23184</v>
      </c>
      <c r="B129" s="78" t="s">
        <v>22742</v>
      </c>
      <c r="C129" s="78" t="s">
        <v>440</v>
      </c>
      <c r="D129" s="78" t="s">
        <v>22743</v>
      </c>
      <c r="E129" s="78" t="s">
        <v>22988</v>
      </c>
      <c r="F129" s="78" t="s">
        <v>588</v>
      </c>
      <c r="G129" s="78" t="s">
        <v>23185</v>
      </c>
      <c r="H129" s="78" t="s">
        <v>445</v>
      </c>
      <c r="I129" s="78" t="s">
        <v>446</v>
      </c>
      <c r="J129" s="78" t="s">
        <v>447</v>
      </c>
      <c r="K129" s="78" t="s">
        <v>22990</v>
      </c>
      <c r="L129" s="96" t="s">
        <v>751</v>
      </c>
      <c r="M129" s="16" t="s">
        <v>23186</v>
      </c>
    </row>
    <row r="130" spans="1:13" ht="45.75">
      <c r="A130" s="80" t="s">
        <v>23187</v>
      </c>
      <c r="B130" s="80" t="s">
        <v>23188</v>
      </c>
      <c r="C130" s="80" t="s">
        <v>440</v>
      </c>
      <c r="D130" s="80" t="s">
        <v>22992</v>
      </c>
      <c r="E130" s="80" t="s">
        <v>23189</v>
      </c>
      <c r="F130" s="80" t="s">
        <v>588</v>
      </c>
      <c r="G130" s="80" t="s">
        <v>22994</v>
      </c>
      <c r="H130" s="80" t="s">
        <v>524</v>
      </c>
      <c r="I130" s="80" t="s">
        <v>446</v>
      </c>
      <c r="J130" s="80" t="s">
        <v>447</v>
      </c>
      <c r="K130" s="80" t="s">
        <v>23190</v>
      </c>
      <c r="L130" s="87" t="s">
        <v>609</v>
      </c>
      <c r="M130" s="16" t="s">
        <v>23191</v>
      </c>
    </row>
    <row r="131" spans="1:13" ht="45.75">
      <c r="A131" s="78" t="s">
        <v>23192</v>
      </c>
      <c r="B131" s="78" t="s">
        <v>23193</v>
      </c>
      <c r="C131" s="78" t="s">
        <v>1696</v>
      </c>
      <c r="D131" s="78" t="s">
        <v>22755</v>
      </c>
      <c r="E131" s="78" t="s">
        <v>23194</v>
      </c>
      <c r="F131" s="78" t="s">
        <v>22998</v>
      </c>
      <c r="G131" s="78" t="s">
        <v>22999</v>
      </c>
      <c r="H131" s="78" t="s">
        <v>445</v>
      </c>
      <c r="I131" s="78" t="s">
        <v>446</v>
      </c>
      <c r="J131" s="78" t="s">
        <v>447</v>
      </c>
      <c r="K131" s="78" t="s">
        <v>23000</v>
      </c>
      <c r="L131" s="77" t="s">
        <v>448</v>
      </c>
    </row>
    <row r="132" spans="1:13" ht="45.75">
      <c r="A132" s="80" t="s">
        <v>23195</v>
      </c>
      <c r="B132" s="80" t="s">
        <v>23196</v>
      </c>
      <c r="C132" s="80" t="s">
        <v>1696</v>
      </c>
      <c r="D132" s="80" t="s">
        <v>22755</v>
      </c>
      <c r="E132" s="80" t="s">
        <v>23197</v>
      </c>
      <c r="F132" s="80" t="s">
        <v>23198</v>
      </c>
      <c r="G132" s="80" t="s">
        <v>23005</v>
      </c>
      <c r="H132" s="80" t="s">
        <v>524</v>
      </c>
      <c r="I132" s="80" t="s">
        <v>446</v>
      </c>
      <c r="J132" s="80" t="s">
        <v>447</v>
      </c>
      <c r="K132" s="80" t="s">
        <v>23006</v>
      </c>
      <c r="L132" s="77" t="s">
        <v>448</v>
      </c>
    </row>
    <row r="133" spans="1:13" ht="60.75">
      <c r="A133" s="78" t="s">
        <v>23199</v>
      </c>
      <c r="B133" s="78" t="s">
        <v>23200</v>
      </c>
      <c r="C133" s="78" t="s">
        <v>440</v>
      </c>
      <c r="D133" s="78" t="s">
        <v>22769</v>
      </c>
      <c r="E133" s="78" t="s">
        <v>23009</v>
      </c>
      <c r="F133" s="78" t="s">
        <v>22771</v>
      </c>
      <c r="G133" s="78" t="s">
        <v>23010</v>
      </c>
      <c r="H133" s="78" t="s">
        <v>524</v>
      </c>
      <c r="I133" s="78" t="s">
        <v>446</v>
      </c>
      <c r="J133" s="78" t="s">
        <v>447</v>
      </c>
      <c r="K133" s="78" t="s">
        <v>23201</v>
      </c>
      <c r="L133" s="96" t="s">
        <v>751</v>
      </c>
      <c r="M133" s="16" t="s">
        <v>23202</v>
      </c>
    </row>
    <row r="134" spans="1:13" ht="45.75">
      <c r="A134" s="78" t="s">
        <v>23203</v>
      </c>
      <c r="B134" s="78" t="s">
        <v>23204</v>
      </c>
      <c r="C134" s="78" t="s">
        <v>440</v>
      </c>
      <c r="D134" s="78" t="s">
        <v>22776</v>
      </c>
      <c r="E134" s="78" t="s">
        <v>22777</v>
      </c>
      <c r="F134" s="78" t="s">
        <v>22778</v>
      </c>
      <c r="G134" s="78" t="s">
        <v>23015</v>
      </c>
      <c r="H134" s="78" t="s">
        <v>445</v>
      </c>
      <c r="I134" s="78" t="s">
        <v>446</v>
      </c>
      <c r="J134" s="78" t="s">
        <v>447</v>
      </c>
      <c r="K134" s="78" t="s">
        <v>22780</v>
      </c>
      <c r="L134" s="96" t="s">
        <v>751</v>
      </c>
    </row>
    <row r="135" spans="1:13" ht="45.75">
      <c r="A135" s="78" t="s">
        <v>23205</v>
      </c>
      <c r="B135" s="78" t="s">
        <v>23206</v>
      </c>
      <c r="C135" s="78" t="s">
        <v>440</v>
      </c>
      <c r="D135" s="78" t="s">
        <v>23018</v>
      </c>
      <c r="E135" s="78" t="s">
        <v>22785</v>
      </c>
      <c r="F135" s="78" t="s">
        <v>22778</v>
      </c>
      <c r="G135" s="78" t="s">
        <v>23019</v>
      </c>
      <c r="H135" s="78" t="s">
        <v>524</v>
      </c>
      <c r="I135" s="78" t="s">
        <v>446</v>
      </c>
      <c r="J135" s="78" t="s">
        <v>785</v>
      </c>
      <c r="K135" s="78" t="s">
        <v>23020</v>
      </c>
      <c r="L135" s="96" t="s">
        <v>751</v>
      </c>
    </row>
    <row r="136" spans="1:13" ht="45.75">
      <c r="A136" s="78" t="s">
        <v>23207</v>
      </c>
      <c r="B136" s="78" t="s">
        <v>23022</v>
      </c>
      <c r="C136" s="78" t="s">
        <v>440</v>
      </c>
      <c r="D136" s="78" t="s">
        <v>22776</v>
      </c>
      <c r="E136" s="78" t="s">
        <v>22791</v>
      </c>
      <c r="F136" s="78" t="s">
        <v>22778</v>
      </c>
      <c r="G136" s="78" t="s">
        <v>23208</v>
      </c>
      <c r="H136" s="78" t="s">
        <v>524</v>
      </c>
      <c r="I136" s="78" t="s">
        <v>535</v>
      </c>
      <c r="J136" s="78" t="s">
        <v>447</v>
      </c>
      <c r="K136" s="78" t="s">
        <v>23209</v>
      </c>
      <c r="L136" s="96" t="s">
        <v>751</v>
      </c>
    </row>
    <row r="137" spans="1:13" ht="45.75">
      <c r="A137" s="80" t="s">
        <v>23210</v>
      </c>
      <c r="B137" s="80" t="s">
        <v>23025</v>
      </c>
      <c r="C137" s="80" t="s">
        <v>440</v>
      </c>
      <c r="D137" s="80" t="s">
        <v>22992</v>
      </c>
      <c r="E137" s="80" t="s">
        <v>23026</v>
      </c>
      <c r="F137" s="80" t="s">
        <v>588</v>
      </c>
      <c r="G137" s="80" t="s">
        <v>23211</v>
      </c>
      <c r="H137" s="80" t="s">
        <v>524</v>
      </c>
      <c r="I137" s="80" t="s">
        <v>535</v>
      </c>
      <c r="J137" s="80" t="s">
        <v>447</v>
      </c>
      <c r="K137" s="80" t="s">
        <v>23209</v>
      </c>
      <c r="L137" s="96" t="s">
        <v>751</v>
      </c>
    </row>
    <row r="138" spans="1:13" ht="45.75">
      <c r="A138" s="78" t="s">
        <v>23212</v>
      </c>
      <c r="B138" s="78" t="s">
        <v>23213</v>
      </c>
      <c r="C138" s="78" t="s">
        <v>762</v>
      </c>
      <c r="D138" s="78" t="s">
        <v>22802</v>
      </c>
      <c r="E138" s="78" t="s">
        <v>23214</v>
      </c>
      <c r="F138" s="78" t="s">
        <v>22804</v>
      </c>
      <c r="G138" s="78" t="s">
        <v>23215</v>
      </c>
      <c r="H138" s="78" t="s">
        <v>445</v>
      </c>
      <c r="I138" s="78" t="s">
        <v>446</v>
      </c>
      <c r="J138" s="78" t="s">
        <v>785</v>
      </c>
      <c r="K138" s="78" t="s">
        <v>23034</v>
      </c>
      <c r="L138" s="96" t="s">
        <v>751</v>
      </c>
    </row>
    <row r="139" spans="1:13" ht="60.75">
      <c r="A139" s="78" t="s">
        <v>23216</v>
      </c>
      <c r="B139" s="78" t="s">
        <v>23036</v>
      </c>
      <c r="C139" s="78" t="s">
        <v>762</v>
      </c>
      <c r="D139" s="78" t="s">
        <v>23217</v>
      </c>
      <c r="E139" s="78" t="s">
        <v>23218</v>
      </c>
      <c r="F139" s="78" t="s">
        <v>23039</v>
      </c>
      <c r="G139" s="78" t="s">
        <v>23219</v>
      </c>
      <c r="H139" s="78" t="s">
        <v>445</v>
      </c>
      <c r="I139" s="78" t="s">
        <v>446</v>
      </c>
      <c r="J139" s="78" t="s">
        <v>785</v>
      </c>
      <c r="K139" s="78" t="s">
        <v>23220</v>
      </c>
      <c r="L139" s="96" t="s">
        <v>751</v>
      </c>
    </row>
    <row r="140" spans="1:13" ht="45.75">
      <c r="A140" s="78" t="s">
        <v>23221</v>
      </c>
      <c r="B140" s="78" t="s">
        <v>23222</v>
      </c>
      <c r="C140" s="78" t="s">
        <v>762</v>
      </c>
      <c r="D140" s="78" t="s">
        <v>22802</v>
      </c>
      <c r="E140" s="78" t="s">
        <v>23044</v>
      </c>
      <c r="F140" s="78" t="s">
        <v>22771</v>
      </c>
      <c r="G140" s="78" t="s">
        <v>23223</v>
      </c>
      <c r="H140" s="78" t="s">
        <v>524</v>
      </c>
      <c r="I140" s="78" t="s">
        <v>535</v>
      </c>
      <c r="J140" s="78" t="s">
        <v>447</v>
      </c>
      <c r="K140" s="78" t="s">
        <v>23046</v>
      </c>
      <c r="L140" s="96" t="s">
        <v>751</v>
      </c>
    </row>
    <row r="141" spans="1:13" ht="45.75">
      <c r="A141" s="78" t="s">
        <v>23224</v>
      </c>
      <c r="B141" s="78" t="s">
        <v>23225</v>
      </c>
      <c r="C141" s="78" t="s">
        <v>465</v>
      </c>
      <c r="D141" s="78" t="s">
        <v>22824</v>
      </c>
      <c r="E141" s="78" t="s">
        <v>23049</v>
      </c>
      <c r="F141" s="78" t="s">
        <v>22647</v>
      </c>
      <c r="G141" s="78" t="s">
        <v>23226</v>
      </c>
      <c r="H141" s="78" t="s">
        <v>524</v>
      </c>
      <c r="I141" s="78" t="s">
        <v>446</v>
      </c>
      <c r="J141" s="78" t="s">
        <v>447</v>
      </c>
      <c r="K141" s="78" t="s">
        <v>23227</v>
      </c>
      <c r="L141" s="77" t="s">
        <v>448</v>
      </c>
    </row>
    <row r="142" spans="1:13" ht="45.75">
      <c r="A142" s="78" t="s">
        <v>23228</v>
      </c>
      <c r="B142" s="78" t="s">
        <v>23229</v>
      </c>
      <c r="C142" s="78" t="s">
        <v>11895</v>
      </c>
      <c r="D142" s="78" t="s">
        <v>6435</v>
      </c>
      <c r="E142" s="78" t="s">
        <v>23055</v>
      </c>
      <c r="F142" s="78" t="s">
        <v>22831</v>
      </c>
      <c r="G142" s="78" t="s">
        <v>23056</v>
      </c>
      <c r="H142" s="78" t="s">
        <v>524</v>
      </c>
      <c r="I142" s="78" t="s">
        <v>446</v>
      </c>
      <c r="J142" s="78" t="s">
        <v>447</v>
      </c>
      <c r="K142" s="78" t="s">
        <v>23230</v>
      </c>
      <c r="L142" s="96" t="s">
        <v>751</v>
      </c>
      <c r="M142" s="16" t="s">
        <v>23231</v>
      </c>
    </row>
    <row r="143" spans="1:13" ht="45.75">
      <c r="A143" s="78" t="s">
        <v>23232</v>
      </c>
      <c r="B143" s="78" t="s">
        <v>22836</v>
      </c>
      <c r="C143" s="78" t="s">
        <v>11902</v>
      </c>
      <c r="D143" s="78" t="s">
        <v>23058</v>
      </c>
      <c r="E143" s="78" t="s">
        <v>23059</v>
      </c>
      <c r="F143" s="78" t="s">
        <v>22838</v>
      </c>
      <c r="G143" s="78" t="s">
        <v>23060</v>
      </c>
      <c r="H143" s="78" t="s">
        <v>524</v>
      </c>
      <c r="I143" s="78" t="s">
        <v>535</v>
      </c>
      <c r="J143" s="78" t="s">
        <v>785</v>
      </c>
      <c r="K143" s="78" t="s">
        <v>12175</v>
      </c>
      <c r="L143" s="87" t="s">
        <v>609</v>
      </c>
    </row>
    <row r="144" spans="1:13" ht="45.75">
      <c r="A144" s="78" t="s">
        <v>23233</v>
      </c>
      <c r="B144" s="78" t="s">
        <v>23063</v>
      </c>
      <c r="C144" s="78" t="s">
        <v>592</v>
      </c>
      <c r="D144" s="78" t="s">
        <v>23064</v>
      </c>
      <c r="E144" s="78" t="s">
        <v>23065</v>
      </c>
      <c r="F144" s="78" t="s">
        <v>23234</v>
      </c>
      <c r="G144" s="78" t="s">
        <v>23066</v>
      </c>
      <c r="H144" s="78" t="s">
        <v>565</v>
      </c>
      <c r="I144" s="78" t="s">
        <v>535</v>
      </c>
      <c r="J144" s="78" t="s">
        <v>785</v>
      </c>
      <c r="K144" s="78" t="s">
        <v>23067</v>
      </c>
      <c r="L144" s="77" t="s">
        <v>448</v>
      </c>
    </row>
    <row r="146" spans="1:12" ht="15.75">
      <c r="A146" s="282" t="s">
        <v>23235</v>
      </c>
      <c r="B146" s="116"/>
    </row>
    <row r="147" spans="1:12" ht="39.75" customHeight="1">
      <c r="A147" s="98" t="s">
        <v>426</v>
      </c>
      <c r="B147" s="98" t="s">
        <v>427</v>
      </c>
      <c r="C147" s="98" t="s">
        <v>428</v>
      </c>
      <c r="D147" s="98" t="s">
        <v>429</v>
      </c>
      <c r="E147" s="98" t="s">
        <v>430</v>
      </c>
      <c r="F147" s="98" t="s">
        <v>431</v>
      </c>
      <c r="G147" s="98" t="s">
        <v>432</v>
      </c>
      <c r="H147" s="98" t="s">
        <v>6175</v>
      </c>
      <c r="I147" s="98" t="s">
        <v>6176</v>
      </c>
      <c r="J147" s="98" t="s">
        <v>6177</v>
      </c>
      <c r="K147" s="98" t="s">
        <v>436</v>
      </c>
      <c r="L147" s="81"/>
    </row>
    <row r="148" spans="1:12" ht="76.5">
      <c r="A148" s="78" t="s">
        <v>23236</v>
      </c>
      <c r="B148" s="78" t="s">
        <v>23237</v>
      </c>
      <c r="C148" s="78" t="s">
        <v>585</v>
      </c>
      <c r="D148" s="78" t="s">
        <v>23238</v>
      </c>
      <c r="E148" s="78" t="s">
        <v>23239</v>
      </c>
      <c r="F148" s="78" t="s">
        <v>23240</v>
      </c>
      <c r="G148" s="78" t="s">
        <v>23241</v>
      </c>
      <c r="H148" s="78" t="s">
        <v>445</v>
      </c>
      <c r="I148" s="78" t="s">
        <v>491</v>
      </c>
      <c r="J148" s="78" t="s">
        <v>447</v>
      </c>
      <c r="K148" s="78" t="s">
        <v>23242</v>
      </c>
      <c r="L148" s="77" t="s">
        <v>448</v>
      </c>
    </row>
    <row r="149" spans="1:12" ht="45.75">
      <c r="A149" s="78" t="s">
        <v>23243</v>
      </c>
      <c r="B149" s="78" t="s">
        <v>23244</v>
      </c>
      <c r="C149" s="78" t="s">
        <v>1696</v>
      </c>
      <c r="D149" s="78" t="s">
        <v>23245</v>
      </c>
      <c r="E149" s="78" t="s">
        <v>23246</v>
      </c>
      <c r="F149" s="78" t="s">
        <v>23247</v>
      </c>
      <c r="G149" s="78" t="s">
        <v>23248</v>
      </c>
      <c r="H149" s="78" t="s">
        <v>445</v>
      </c>
      <c r="I149" s="78" t="s">
        <v>446</v>
      </c>
      <c r="J149" s="78" t="s">
        <v>447</v>
      </c>
      <c r="K149" s="78" t="s">
        <v>23249</v>
      </c>
      <c r="L149" s="77" t="s">
        <v>448</v>
      </c>
    </row>
    <row r="150" spans="1:12" ht="106.5">
      <c r="A150" s="78" t="s">
        <v>23250</v>
      </c>
      <c r="B150" s="78" t="s">
        <v>16734</v>
      </c>
      <c r="C150" s="78" t="s">
        <v>592</v>
      </c>
      <c r="D150" s="78" t="s">
        <v>23245</v>
      </c>
      <c r="E150" s="78" t="s">
        <v>23251</v>
      </c>
      <c r="F150" s="78" t="s">
        <v>23252</v>
      </c>
      <c r="G150" s="78" t="s">
        <v>23253</v>
      </c>
      <c r="H150" s="78" t="s">
        <v>524</v>
      </c>
      <c r="I150" s="78" t="s">
        <v>535</v>
      </c>
      <c r="J150" s="78" t="s">
        <v>447</v>
      </c>
      <c r="K150" s="78" t="s">
        <v>23254</v>
      </c>
      <c r="L150" s="77" t="s">
        <v>448</v>
      </c>
    </row>
    <row r="151" spans="1:12" ht="45.75">
      <c r="A151" s="78" t="s">
        <v>23255</v>
      </c>
      <c r="B151" s="78" t="s">
        <v>23256</v>
      </c>
      <c r="C151" s="78" t="s">
        <v>1696</v>
      </c>
      <c r="D151" s="78" t="s">
        <v>23245</v>
      </c>
      <c r="E151" s="78" t="s">
        <v>23257</v>
      </c>
      <c r="F151" s="78" t="s">
        <v>23258</v>
      </c>
      <c r="G151" s="78" t="s">
        <v>23259</v>
      </c>
      <c r="H151" s="78" t="s">
        <v>445</v>
      </c>
      <c r="I151" s="78" t="s">
        <v>446</v>
      </c>
      <c r="J151" s="78" t="s">
        <v>447</v>
      </c>
      <c r="K151" s="78" t="s">
        <v>23260</v>
      </c>
      <c r="L151" s="77" t="s">
        <v>448</v>
      </c>
    </row>
    <row r="152" spans="1:12" ht="60.75">
      <c r="A152" s="78" t="s">
        <v>23261</v>
      </c>
      <c r="B152" s="78" t="s">
        <v>23262</v>
      </c>
      <c r="C152" s="78" t="s">
        <v>1696</v>
      </c>
      <c r="D152" s="78" t="s">
        <v>23245</v>
      </c>
      <c r="E152" s="78" t="s">
        <v>23263</v>
      </c>
      <c r="F152" s="78" t="s">
        <v>23264</v>
      </c>
      <c r="G152" s="78" t="s">
        <v>23265</v>
      </c>
      <c r="H152" s="78" t="s">
        <v>445</v>
      </c>
      <c r="I152" s="78" t="s">
        <v>446</v>
      </c>
      <c r="J152" s="78" t="s">
        <v>447</v>
      </c>
      <c r="K152" s="78" t="s">
        <v>19377</v>
      </c>
      <c r="L152" s="77" t="s">
        <v>448</v>
      </c>
    </row>
    <row r="153" spans="1:12" ht="45.75">
      <c r="A153" s="78" t="s">
        <v>23266</v>
      </c>
      <c r="B153" s="78" t="s">
        <v>23267</v>
      </c>
      <c r="C153" s="78" t="s">
        <v>440</v>
      </c>
      <c r="D153" s="78" t="s">
        <v>23245</v>
      </c>
      <c r="E153" s="78" t="s">
        <v>23268</v>
      </c>
      <c r="F153" s="78" t="s">
        <v>23269</v>
      </c>
      <c r="G153" s="78" t="s">
        <v>23270</v>
      </c>
      <c r="H153" s="78" t="s">
        <v>524</v>
      </c>
      <c r="I153" s="78" t="s">
        <v>535</v>
      </c>
      <c r="J153" s="78" t="s">
        <v>447</v>
      </c>
      <c r="K153" s="78" t="s">
        <v>23271</v>
      </c>
      <c r="L153" s="77" t="s">
        <v>448</v>
      </c>
    </row>
    <row r="154" spans="1:12" ht="45.75">
      <c r="A154" s="78" t="s">
        <v>23272</v>
      </c>
      <c r="B154" s="78" t="s">
        <v>23273</v>
      </c>
      <c r="C154" s="78" t="s">
        <v>1696</v>
      </c>
      <c r="D154" s="78" t="s">
        <v>23245</v>
      </c>
      <c r="E154" s="78" t="s">
        <v>23274</v>
      </c>
      <c r="F154" s="78" t="s">
        <v>6906</v>
      </c>
      <c r="G154" s="78" t="s">
        <v>23275</v>
      </c>
      <c r="H154" s="78" t="s">
        <v>445</v>
      </c>
      <c r="I154" s="78" t="s">
        <v>446</v>
      </c>
      <c r="J154" s="78" t="s">
        <v>447</v>
      </c>
      <c r="K154" s="78" t="s">
        <v>23276</v>
      </c>
      <c r="L154" s="77" t="s">
        <v>448</v>
      </c>
    </row>
    <row r="155" spans="1:12" ht="45.75">
      <c r="A155" s="78" t="s">
        <v>23277</v>
      </c>
      <c r="B155" s="78" t="s">
        <v>23278</v>
      </c>
      <c r="C155" s="78" t="s">
        <v>465</v>
      </c>
      <c r="D155" s="78" t="s">
        <v>23279</v>
      </c>
      <c r="E155" s="78" t="s">
        <v>23280</v>
      </c>
      <c r="F155" s="78" t="s">
        <v>23281</v>
      </c>
      <c r="G155" s="78" t="s">
        <v>23282</v>
      </c>
      <c r="H155" s="78" t="s">
        <v>445</v>
      </c>
      <c r="I155" s="78" t="s">
        <v>446</v>
      </c>
      <c r="J155" s="78" t="s">
        <v>447</v>
      </c>
      <c r="K155" s="78" t="s">
        <v>23283</v>
      </c>
      <c r="L155" s="77" t="s">
        <v>448</v>
      </c>
    </row>
    <row r="156" spans="1:12" ht="60.75">
      <c r="A156" s="78" t="s">
        <v>23284</v>
      </c>
      <c r="B156" s="78" t="s">
        <v>23285</v>
      </c>
      <c r="C156" s="78" t="s">
        <v>1696</v>
      </c>
      <c r="D156" s="78" t="s">
        <v>23245</v>
      </c>
      <c r="E156" s="78" t="s">
        <v>23286</v>
      </c>
      <c r="F156" s="78" t="s">
        <v>1704</v>
      </c>
      <c r="G156" s="78" t="s">
        <v>23287</v>
      </c>
      <c r="H156" s="78" t="s">
        <v>445</v>
      </c>
      <c r="I156" s="78" t="s">
        <v>446</v>
      </c>
      <c r="J156" s="78" t="s">
        <v>447</v>
      </c>
      <c r="K156" s="78" t="s">
        <v>23288</v>
      </c>
      <c r="L156" s="77" t="s">
        <v>448</v>
      </c>
    </row>
    <row r="157" spans="1:12" ht="60.75">
      <c r="A157" s="78" t="s">
        <v>23289</v>
      </c>
      <c r="B157" s="78" t="s">
        <v>23290</v>
      </c>
      <c r="C157" s="78" t="s">
        <v>1696</v>
      </c>
      <c r="D157" s="78" t="s">
        <v>23245</v>
      </c>
      <c r="E157" s="78" t="s">
        <v>23291</v>
      </c>
      <c r="F157" s="78" t="s">
        <v>2952</v>
      </c>
      <c r="G157" s="78" t="s">
        <v>23292</v>
      </c>
      <c r="H157" s="78" t="s">
        <v>445</v>
      </c>
      <c r="I157" s="78" t="s">
        <v>446</v>
      </c>
      <c r="J157" s="78" t="s">
        <v>447</v>
      </c>
      <c r="K157" s="78" t="s">
        <v>23293</v>
      </c>
      <c r="L157" s="77" t="s">
        <v>448</v>
      </c>
    </row>
    <row r="158" spans="1:12" ht="60.75">
      <c r="A158" s="78" t="s">
        <v>23294</v>
      </c>
      <c r="B158" s="78" t="s">
        <v>23295</v>
      </c>
      <c r="C158" s="78" t="s">
        <v>1696</v>
      </c>
      <c r="D158" s="78" t="s">
        <v>23245</v>
      </c>
      <c r="E158" s="78" t="s">
        <v>23296</v>
      </c>
      <c r="F158" s="78" t="s">
        <v>23297</v>
      </c>
      <c r="G158" s="78" t="s">
        <v>23298</v>
      </c>
      <c r="H158" s="78" t="s">
        <v>445</v>
      </c>
      <c r="I158" s="78" t="s">
        <v>446</v>
      </c>
      <c r="J158" s="78" t="s">
        <v>447</v>
      </c>
      <c r="K158" s="78" t="s">
        <v>23299</v>
      </c>
      <c r="L158" s="77" t="s">
        <v>448</v>
      </c>
    </row>
    <row r="159" spans="1:12" ht="60.75">
      <c r="A159" s="78" t="s">
        <v>23300</v>
      </c>
      <c r="B159" s="78" t="s">
        <v>23301</v>
      </c>
      <c r="C159" s="78" t="s">
        <v>1696</v>
      </c>
      <c r="D159" s="78" t="s">
        <v>23245</v>
      </c>
      <c r="E159" s="78" t="s">
        <v>23302</v>
      </c>
      <c r="F159" s="78" t="s">
        <v>23303</v>
      </c>
      <c r="G159" s="78" t="s">
        <v>23304</v>
      </c>
      <c r="H159" s="78" t="s">
        <v>445</v>
      </c>
      <c r="I159" s="78" t="s">
        <v>446</v>
      </c>
      <c r="J159" s="78" t="s">
        <v>447</v>
      </c>
      <c r="K159" s="78" t="s">
        <v>23305</v>
      </c>
      <c r="L159" s="77" t="s">
        <v>448</v>
      </c>
    </row>
    <row r="160" spans="1:12" ht="60.75">
      <c r="A160" s="78" t="s">
        <v>23306</v>
      </c>
      <c r="B160" s="78" t="s">
        <v>23307</v>
      </c>
      <c r="C160" s="78" t="s">
        <v>440</v>
      </c>
      <c r="D160" s="78" t="s">
        <v>23245</v>
      </c>
      <c r="E160" s="78" t="s">
        <v>23308</v>
      </c>
      <c r="F160" s="78" t="s">
        <v>23309</v>
      </c>
      <c r="G160" s="78" t="s">
        <v>23310</v>
      </c>
      <c r="H160" s="78" t="s">
        <v>524</v>
      </c>
      <c r="I160" s="78" t="s">
        <v>446</v>
      </c>
      <c r="J160" s="78" t="s">
        <v>447</v>
      </c>
      <c r="K160" s="78" t="s">
        <v>23311</v>
      </c>
      <c r="L160" s="77" t="s">
        <v>448</v>
      </c>
    </row>
    <row r="161" spans="1:13" ht="45.75">
      <c r="A161" s="78" t="s">
        <v>23312</v>
      </c>
      <c r="B161" s="78" t="s">
        <v>23313</v>
      </c>
      <c r="C161" s="78" t="s">
        <v>465</v>
      </c>
      <c r="D161" s="78" t="s">
        <v>23245</v>
      </c>
      <c r="E161" s="78" t="s">
        <v>23314</v>
      </c>
      <c r="F161" s="78" t="s">
        <v>23315</v>
      </c>
      <c r="G161" s="78" t="s">
        <v>23316</v>
      </c>
      <c r="H161" s="78" t="s">
        <v>524</v>
      </c>
      <c r="I161" s="78" t="s">
        <v>535</v>
      </c>
      <c r="J161" s="78" t="s">
        <v>447</v>
      </c>
      <c r="K161" s="78" t="s">
        <v>23317</v>
      </c>
      <c r="L161" s="77" t="s">
        <v>448</v>
      </c>
    </row>
    <row r="162" spans="1:13" ht="45.75">
      <c r="A162" s="78" t="s">
        <v>23318</v>
      </c>
      <c r="B162" s="78" t="s">
        <v>23319</v>
      </c>
      <c r="C162" s="78" t="s">
        <v>1262</v>
      </c>
      <c r="D162" s="78" t="s">
        <v>23245</v>
      </c>
      <c r="E162" s="78" t="s">
        <v>23320</v>
      </c>
      <c r="F162" s="78" t="s">
        <v>23321</v>
      </c>
      <c r="G162" s="78" t="s">
        <v>23322</v>
      </c>
      <c r="H162" s="78" t="s">
        <v>445</v>
      </c>
      <c r="I162" s="78" t="s">
        <v>446</v>
      </c>
      <c r="J162" s="78" t="s">
        <v>447</v>
      </c>
      <c r="K162" s="78" t="s">
        <v>23323</v>
      </c>
      <c r="L162" s="87" t="s">
        <v>609</v>
      </c>
      <c r="M162" s="16" t="s">
        <v>23324</v>
      </c>
    </row>
    <row r="163" spans="1:13" ht="45.75">
      <c r="A163" s="78" t="s">
        <v>23325</v>
      </c>
      <c r="B163" s="78" t="s">
        <v>23326</v>
      </c>
      <c r="C163" s="78" t="s">
        <v>683</v>
      </c>
      <c r="D163" s="78" t="s">
        <v>23245</v>
      </c>
      <c r="E163" s="78" t="s">
        <v>23327</v>
      </c>
      <c r="F163" s="78" t="s">
        <v>23328</v>
      </c>
      <c r="G163" s="78" t="s">
        <v>23329</v>
      </c>
      <c r="H163" s="78" t="s">
        <v>524</v>
      </c>
      <c r="I163" s="78" t="s">
        <v>446</v>
      </c>
      <c r="J163" s="78" t="s">
        <v>447</v>
      </c>
      <c r="K163" s="78" t="s">
        <v>23330</v>
      </c>
      <c r="L163" s="87" t="s">
        <v>609</v>
      </c>
      <c r="M163" s="16" t="s">
        <v>23324</v>
      </c>
    </row>
    <row r="164" spans="1:13" ht="60.75">
      <c r="A164" s="78" t="s">
        <v>23331</v>
      </c>
      <c r="B164" s="78" t="s">
        <v>19066</v>
      </c>
      <c r="C164" s="78" t="s">
        <v>542</v>
      </c>
      <c r="D164" s="78" t="s">
        <v>23245</v>
      </c>
      <c r="E164" s="78" t="s">
        <v>23332</v>
      </c>
      <c r="F164" s="78" t="s">
        <v>23333</v>
      </c>
      <c r="G164" s="78" t="s">
        <v>23334</v>
      </c>
      <c r="H164" s="78" t="s">
        <v>445</v>
      </c>
      <c r="I164" s="78" t="s">
        <v>446</v>
      </c>
      <c r="J164" s="78" t="s">
        <v>447</v>
      </c>
      <c r="K164" s="78" t="s">
        <v>23335</v>
      </c>
      <c r="L164" s="87" t="s">
        <v>609</v>
      </c>
      <c r="M164" s="16" t="s">
        <v>23336</v>
      </c>
    </row>
    <row r="165" spans="1:13" ht="60.75">
      <c r="A165" s="78" t="s">
        <v>23337</v>
      </c>
      <c r="B165" s="78" t="s">
        <v>23338</v>
      </c>
      <c r="C165" s="78" t="s">
        <v>683</v>
      </c>
      <c r="D165" s="78" t="s">
        <v>23245</v>
      </c>
      <c r="E165" s="78" t="s">
        <v>23339</v>
      </c>
      <c r="F165" s="78" t="s">
        <v>23340</v>
      </c>
      <c r="G165" s="78" t="s">
        <v>23341</v>
      </c>
      <c r="H165" s="78" t="s">
        <v>524</v>
      </c>
      <c r="I165" s="78" t="s">
        <v>446</v>
      </c>
      <c r="J165" s="78" t="s">
        <v>447</v>
      </c>
      <c r="K165" s="78" t="s">
        <v>23342</v>
      </c>
      <c r="L165" s="87" t="s">
        <v>609</v>
      </c>
      <c r="M165" s="16" t="s">
        <v>23343</v>
      </c>
    </row>
    <row r="166" spans="1:13" ht="60.75">
      <c r="A166" s="78" t="s">
        <v>23344</v>
      </c>
      <c r="B166" s="78" t="s">
        <v>23345</v>
      </c>
      <c r="C166" s="78" t="s">
        <v>542</v>
      </c>
      <c r="D166" s="78" t="s">
        <v>23245</v>
      </c>
      <c r="E166" s="78" t="s">
        <v>23346</v>
      </c>
      <c r="F166" s="78" t="s">
        <v>23347</v>
      </c>
      <c r="G166" s="78" t="s">
        <v>23348</v>
      </c>
      <c r="H166" s="78" t="s">
        <v>524</v>
      </c>
      <c r="I166" s="78" t="s">
        <v>446</v>
      </c>
      <c r="J166" s="78" t="s">
        <v>447</v>
      </c>
      <c r="K166" s="78" t="s">
        <v>23349</v>
      </c>
      <c r="L166" s="77" t="s">
        <v>448</v>
      </c>
    </row>
    <row r="167" spans="1:13" ht="45.75">
      <c r="A167" s="78" t="s">
        <v>23350</v>
      </c>
      <c r="B167" s="78" t="s">
        <v>23351</v>
      </c>
      <c r="C167" s="78" t="s">
        <v>542</v>
      </c>
      <c r="D167" s="78" t="s">
        <v>23245</v>
      </c>
      <c r="E167" s="78" t="s">
        <v>23352</v>
      </c>
      <c r="F167" s="78" t="s">
        <v>23353</v>
      </c>
      <c r="G167" s="78" t="s">
        <v>23354</v>
      </c>
      <c r="H167" s="78" t="s">
        <v>445</v>
      </c>
      <c r="I167" s="78" t="s">
        <v>446</v>
      </c>
      <c r="J167" s="78" t="s">
        <v>447</v>
      </c>
      <c r="K167" s="78" t="s">
        <v>23355</v>
      </c>
      <c r="L167" s="77" t="s">
        <v>448</v>
      </c>
    </row>
    <row r="168" spans="1:13" ht="45.75">
      <c r="A168" s="78" t="s">
        <v>23356</v>
      </c>
      <c r="B168" s="78" t="s">
        <v>23357</v>
      </c>
      <c r="C168" s="78" t="s">
        <v>762</v>
      </c>
      <c r="D168" s="78" t="s">
        <v>23245</v>
      </c>
      <c r="E168" s="78" t="s">
        <v>23358</v>
      </c>
      <c r="F168" s="78" t="s">
        <v>23359</v>
      </c>
      <c r="G168" s="78" t="s">
        <v>23360</v>
      </c>
      <c r="H168" s="78" t="s">
        <v>524</v>
      </c>
      <c r="I168" s="78" t="s">
        <v>535</v>
      </c>
      <c r="J168" s="78" t="s">
        <v>447</v>
      </c>
      <c r="K168" s="78" t="s">
        <v>23361</v>
      </c>
      <c r="L168" s="77" t="s">
        <v>448</v>
      </c>
    </row>
    <row r="169" spans="1:13" ht="45.75">
      <c r="A169" s="78" t="s">
        <v>23362</v>
      </c>
      <c r="B169" s="78" t="s">
        <v>23363</v>
      </c>
      <c r="C169" s="78" t="s">
        <v>762</v>
      </c>
      <c r="D169" s="78" t="s">
        <v>23245</v>
      </c>
      <c r="E169" s="78" t="s">
        <v>23364</v>
      </c>
      <c r="F169" s="78" t="s">
        <v>23365</v>
      </c>
      <c r="G169" s="78" t="s">
        <v>23366</v>
      </c>
      <c r="H169" s="78" t="s">
        <v>445</v>
      </c>
      <c r="I169" s="78" t="s">
        <v>446</v>
      </c>
      <c r="J169" s="78" t="s">
        <v>447</v>
      </c>
      <c r="K169" s="78" t="s">
        <v>23367</v>
      </c>
      <c r="L169" s="77" t="s">
        <v>448</v>
      </c>
    </row>
    <row r="170" spans="1:13" ht="45.75">
      <c r="A170" s="78" t="s">
        <v>23368</v>
      </c>
      <c r="B170" s="78" t="s">
        <v>23369</v>
      </c>
      <c r="C170" s="78" t="s">
        <v>465</v>
      </c>
      <c r="D170" s="78" t="s">
        <v>23245</v>
      </c>
      <c r="E170" s="78" t="s">
        <v>23370</v>
      </c>
      <c r="F170" s="78" t="s">
        <v>23371</v>
      </c>
      <c r="G170" s="78" t="s">
        <v>23372</v>
      </c>
      <c r="H170" s="78" t="s">
        <v>445</v>
      </c>
      <c r="I170" s="78" t="s">
        <v>446</v>
      </c>
      <c r="J170" s="78" t="s">
        <v>447</v>
      </c>
      <c r="K170" s="78" t="s">
        <v>23373</v>
      </c>
      <c r="L170" s="77" t="s">
        <v>448</v>
      </c>
    </row>
    <row r="171" spans="1:13" ht="45.75">
      <c r="A171" s="78" t="s">
        <v>23374</v>
      </c>
      <c r="B171" s="78" t="s">
        <v>23375</v>
      </c>
      <c r="C171" s="78" t="s">
        <v>1696</v>
      </c>
      <c r="D171" s="78" t="s">
        <v>23245</v>
      </c>
      <c r="E171" s="78" t="s">
        <v>23376</v>
      </c>
      <c r="F171" s="78" t="s">
        <v>588</v>
      </c>
      <c r="G171" s="78" t="s">
        <v>23377</v>
      </c>
      <c r="H171" s="78" t="s">
        <v>445</v>
      </c>
      <c r="I171" s="78" t="s">
        <v>446</v>
      </c>
      <c r="J171" s="78" t="s">
        <v>447</v>
      </c>
      <c r="K171" s="78" t="s">
        <v>23378</v>
      </c>
      <c r="L171" s="77" t="s">
        <v>448</v>
      </c>
    </row>
    <row r="172" spans="1:13" ht="60.75">
      <c r="A172" s="78" t="s">
        <v>23379</v>
      </c>
      <c r="B172" s="78" t="s">
        <v>23380</v>
      </c>
      <c r="C172" s="78" t="s">
        <v>440</v>
      </c>
      <c r="D172" s="78" t="s">
        <v>23381</v>
      </c>
      <c r="E172" s="78" t="s">
        <v>23382</v>
      </c>
      <c r="F172" s="78" t="s">
        <v>588</v>
      </c>
      <c r="G172" s="78" t="s">
        <v>23383</v>
      </c>
      <c r="H172" s="78" t="s">
        <v>524</v>
      </c>
      <c r="I172" s="78" t="s">
        <v>535</v>
      </c>
      <c r="J172" s="78" t="s">
        <v>447</v>
      </c>
      <c r="K172" s="78" t="s">
        <v>23384</v>
      </c>
      <c r="L172" s="77" t="s">
        <v>448</v>
      </c>
    </row>
    <row r="173" spans="1:13" ht="45.75">
      <c r="A173" s="78" t="s">
        <v>23385</v>
      </c>
      <c r="B173" s="78" t="s">
        <v>23386</v>
      </c>
      <c r="C173" s="78" t="s">
        <v>440</v>
      </c>
      <c r="D173" s="78" t="s">
        <v>23381</v>
      </c>
      <c r="E173" s="78" t="s">
        <v>23387</v>
      </c>
      <c r="F173" s="78" t="s">
        <v>588</v>
      </c>
      <c r="G173" s="78" t="s">
        <v>23388</v>
      </c>
      <c r="H173" s="78" t="s">
        <v>524</v>
      </c>
      <c r="I173" s="78" t="s">
        <v>535</v>
      </c>
      <c r="J173" s="78" t="s">
        <v>447</v>
      </c>
      <c r="K173" s="78" t="s">
        <v>23389</v>
      </c>
      <c r="L173" s="77" t="s">
        <v>448</v>
      </c>
    </row>
    <row r="174" spans="1:13" ht="60.75">
      <c r="A174" s="78" t="s">
        <v>23390</v>
      </c>
      <c r="B174" s="78" t="s">
        <v>23391</v>
      </c>
      <c r="C174" s="78" t="s">
        <v>440</v>
      </c>
      <c r="D174" s="78" t="s">
        <v>23245</v>
      </c>
      <c r="E174" s="78" t="s">
        <v>23392</v>
      </c>
      <c r="F174" s="78" t="s">
        <v>588</v>
      </c>
      <c r="G174" s="78" t="s">
        <v>23393</v>
      </c>
      <c r="H174" s="78" t="s">
        <v>524</v>
      </c>
      <c r="I174" s="78" t="s">
        <v>446</v>
      </c>
      <c r="J174" s="78" t="s">
        <v>785</v>
      </c>
      <c r="K174" s="78" t="s">
        <v>23394</v>
      </c>
      <c r="L174" s="96" t="s">
        <v>751</v>
      </c>
      <c r="M174" s="16" t="s">
        <v>23395</v>
      </c>
    </row>
    <row r="175" spans="1:13" ht="60.75">
      <c r="A175" s="78" t="s">
        <v>23396</v>
      </c>
      <c r="B175" s="78" t="s">
        <v>23397</v>
      </c>
      <c r="C175" s="78" t="s">
        <v>585</v>
      </c>
      <c r="D175" s="78" t="s">
        <v>12256</v>
      </c>
      <c r="E175" s="78" t="s">
        <v>23398</v>
      </c>
      <c r="F175" s="78" t="s">
        <v>23399</v>
      </c>
      <c r="G175" s="78" t="s">
        <v>23400</v>
      </c>
      <c r="H175" s="78" t="s">
        <v>445</v>
      </c>
      <c r="I175" s="78" t="s">
        <v>491</v>
      </c>
      <c r="J175" s="78" t="s">
        <v>447</v>
      </c>
      <c r="K175" s="78" t="s">
        <v>23401</v>
      </c>
      <c r="L175" s="77" t="s">
        <v>448</v>
      </c>
    </row>
    <row r="176" spans="1:13" ht="45.75">
      <c r="A176" s="78" t="s">
        <v>23402</v>
      </c>
      <c r="B176" s="78" t="s">
        <v>23403</v>
      </c>
      <c r="C176" s="78" t="s">
        <v>1696</v>
      </c>
      <c r="D176" s="78" t="s">
        <v>12256</v>
      </c>
      <c r="E176" s="78" t="s">
        <v>23404</v>
      </c>
      <c r="F176" s="78" t="s">
        <v>23405</v>
      </c>
      <c r="G176" s="78" t="s">
        <v>23406</v>
      </c>
      <c r="H176" s="78" t="s">
        <v>445</v>
      </c>
      <c r="I176" s="78" t="s">
        <v>446</v>
      </c>
      <c r="J176" s="78" t="s">
        <v>785</v>
      </c>
      <c r="K176" s="78" t="s">
        <v>23407</v>
      </c>
      <c r="L176" s="77" t="s">
        <v>448</v>
      </c>
    </row>
    <row r="177" spans="1:13" ht="45.75">
      <c r="A177" s="78" t="s">
        <v>23408</v>
      </c>
      <c r="B177" s="78" t="s">
        <v>23409</v>
      </c>
      <c r="C177" s="78" t="s">
        <v>1696</v>
      </c>
      <c r="D177" s="78" t="s">
        <v>23410</v>
      </c>
      <c r="E177" s="78" t="s">
        <v>23411</v>
      </c>
      <c r="F177" s="78" t="s">
        <v>23412</v>
      </c>
      <c r="G177" s="78" t="s">
        <v>23413</v>
      </c>
      <c r="H177" s="78" t="s">
        <v>445</v>
      </c>
      <c r="I177" s="78" t="s">
        <v>446</v>
      </c>
      <c r="J177" s="78" t="s">
        <v>785</v>
      </c>
      <c r="K177" s="78" t="s">
        <v>23414</v>
      </c>
      <c r="L177" s="77" t="s">
        <v>448</v>
      </c>
    </row>
    <row r="178" spans="1:13" ht="45.75">
      <c r="A178" s="78" t="s">
        <v>23415</v>
      </c>
      <c r="B178" s="78" t="s">
        <v>23416</v>
      </c>
      <c r="C178" s="78" t="s">
        <v>1696</v>
      </c>
      <c r="D178" s="78" t="s">
        <v>23410</v>
      </c>
      <c r="E178" s="78" t="s">
        <v>23417</v>
      </c>
      <c r="F178" s="78" t="s">
        <v>23418</v>
      </c>
      <c r="G178" s="78" t="s">
        <v>23419</v>
      </c>
      <c r="H178" s="78" t="s">
        <v>445</v>
      </c>
      <c r="I178" s="78" t="s">
        <v>446</v>
      </c>
      <c r="J178" s="78" t="s">
        <v>785</v>
      </c>
      <c r="K178" s="78" t="s">
        <v>23420</v>
      </c>
      <c r="L178" s="77" t="s">
        <v>448</v>
      </c>
    </row>
    <row r="179" spans="1:13" ht="45.75">
      <c r="A179" s="78" t="s">
        <v>23421</v>
      </c>
      <c r="B179" s="78" t="s">
        <v>23422</v>
      </c>
      <c r="C179" s="78" t="s">
        <v>592</v>
      </c>
      <c r="D179" s="78" t="s">
        <v>23410</v>
      </c>
      <c r="E179" s="78" t="s">
        <v>23423</v>
      </c>
      <c r="F179" s="78" t="s">
        <v>588</v>
      </c>
      <c r="G179" s="78" t="s">
        <v>23424</v>
      </c>
      <c r="H179" s="78" t="s">
        <v>524</v>
      </c>
      <c r="I179" s="78" t="s">
        <v>535</v>
      </c>
      <c r="J179" s="78" t="s">
        <v>447</v>
      </c>
      <c r="K179" s="78" t="s">
        <v>23425</v>
      </c>
      <c r="L179" s="77" t="s">
        <v>448</v>
      </c>
    </row>
    <row r="180" spans="1:13" ht="45.75">
      <c r="A180" s="78" t="s">
        <v>23426</v>
      </c>
      <c r="B180" s="78" t="s">
        <v>23427</v>
      </c>
      <c r="C180" s="78" t="s">
        <v>1696</v>
      </c>
      <c r="D180" s="78" t="s">
        <v>12256</v>
      </c>
      <c r="E180" s="78" t="s">
        <v>23428</v>
      </c>
      <c r="F180" s="78" t="s">
        <v>23405</v>
      </c>
      <c r="G180" s="78" t="s">
        <v>23429</v>
      </c>
      <c r="H180" s="78" t="s">
        <v>445</v>
      </c>
      <c r="I180" s="78" t="s">
        <v>446</v>
      </c>
      <c r="J180" s="78" t="s">
        <v>785</v>
      </c>
      <c r="K180" s="78" t="s">
        <v>23430</v>
      </c>
      <c r="L180" s="77" t="s">
        <v>448</v>
      </c>
    </row>
    <row r="181" spans="1:13" ht="60.75">
      <c r="A181" s="78" t="s">
        <v>23431</v>
      </c>
      <c r="B181" s="78" t="s">
        <v>23432</v>
      </c>
      <c r="C181" s="78" t="s">
        <v>440</v>
      </c>
      <c r="D181" s="78" t="s">
        <v>23433</v>
      </c>
      <c r="E181" s="78" t="s">
        <v>23434</v>
      </c>
      <c r="F181" s="78" t="s">
        <v>23435</v>
      </c>
      <c r="G181" s="78" t="s">
        <v>23436</v>
      </c>
      <c r="H181" s="78" t="s">
        <v>524</v>
      </c>
      <c r="I181" s="78" t="s">
        <v>446</v>
      </c>
      <c r="J181" s="78" t="s">
        <v>785</v>
      </c>
      <c r="K181" s="78" t="s">
        <v>23437</v>
      </c>
      <c r="L181" s="77" t="s">
        <v>448</v>
      </c>
    </row>
    <row r="182" spans="1:13" ht="60.75">
      <c r="A182" s="78" t="s">
        <v>23438</v>
      </c>
      <c r="B182" s="78" t="s">
        <v>23439</v>
      </c>
      <c r="C182" s="78" t="s">
        <v>440</v>
      </c>
      <c r="D182" s="78" t="s">
        <v>23433</v>
      </c>
      <c r="E182" s="78" t="s">
        <v>23440</v>
      </c>
      <c r="F182" s="78" t="s">
        <v>23441</v>
      </c>
      <c r="G182" s="78" t="s">
        <v>23436</v>
      </c>
      <c r="H182" s="78" t="s">
        <v>524</v>
      </c>
      <c r="I182" s="78" t="s">
        <v>446</v>
      </c>
      <c r="J182" s="78" t="s">
        <v>785</v>
      </c>
      <c r="K182" s="78" t="s">
        <v>23437</v>
      </c>
      <c r="L182" s="77" t="s">
        <v>448</v>
      </c>
    </row>
    <row r="183" spans="1:13" ht="45.75">
      <c r="A183" s="78" t="s">
        <v>23442</v>
      </c>
      <c r="B183" s="78" t="s">
        <v>23443</v>
      </c>
      <c r="C183" s="78" t="s">
        <v>440</v>
      </c>
      <c r="D183" s="78" t="s">
        <v>23433</v>
      </c>
      <c r="E183" s="78" t="s">
        <v>23444</v>
      </c>
      <c r="F183" s="78" t="s">
        <v>23445</v>
      </c>
      <c r="G183" s="78" t="s">
        <v>23446</v>
      </c>
      <c r="H183" s="78" t="s">
        <v>524</v>
      </c>
      <c r="I183" s="78" t="s">
        <v>446</v>
      </c>
      <c r="J183" s="78" t="s">
        <v>785</v>
      </c>
      <c r="K183" s="78" t="s">
        <v>23447</v>
      </c>
      <c r="L183" s="77" t="s">
        <v>448</v>
      </c>
    </row>
    <row r="184" spans="1:13" ht="45.75">
      <c r="A184" s="78" t="s">
        <v>23448</v>
      </c>
      <c r="B184" s="78" t="s">
        <v>23449</v>
      </c>
      <c r="C184" s="78" t="s">
        <v>440</v>
      </c>
      <c r="D184" s="78" t="s">
        <v>23433</v>
      </c>
      <c r="E184" s="78" t="s">
        <v>23450</v>
      </c>
      <c r="F184" s="78" t="s">
        <v>23451</v>
      </c>
      <c r="G184" s="78" t="s">
        <v>23452</v>
      </c>
      <c r="H184" s="78" t="s">
        <v>524</v>
      </c>
      <c r="I184" s="78" t="s">
        <v>446</v>
      </c>
      <c r="J184" s="78" t="s">
        <v>785</v>
      </c>
      <c r="K184" s="78" t="s">
        <v>23453</v>
      </c>
      <c r="L184" s="77" t="s">
        <v>448</v>
      </c>
    </row>
    <row r="185" spans="1:13" ht="45.75">
      <c r="A185" s="78" t="s">
        <v>23454</v>
      </c>
      <c r="B185" s="78" t="s">
        <v>23455</v>
      </c>
      <c r="C185" s="78" t="s">
        <v>592</v>
      </c>
      <c r="D185" s="78" t="s">
        <v>23433</v>
      </c>
      <c r="E185" s="78" t="s">
        <v>23456</v>
      </c>
      <c r="F185" s="78" t="s">
        <v>588</v>
      </c>
      <c r="G185" s="78" t="s">
        <v>23457</v>
      </c>
      <c r="H185" s="78" t="s">
        <v>524</v>
      </c>
      <c r="I185" s="78" t="s">
        <v>535</v>
      </c>
      <c r="J185" s="78" t="s">
        <v>447</v>
      </c>
      <c r="K185" s="78" t="s">
        <v>23458</v>
      </c>
      <c r="L185" s="77" t="s">
        <v>448</v>
      </c>
    </row>
    <row r="186" spans="1:13" ht="60.75">
      <c r="A186" s="78" t="s">
        <v>23459</v>
      </c>
      <c r="B186" s="78" t="s">
        <v>23460</v>
      </c>
      <c r="C186" s="78" t="s">
        <v>762</v>
      </c>
      <c r="D186" s="78" t="s">
        <v>23461</v>
      </c>
      <c r="E186" s="78" t="s">
        <v>23462</v>
      </c>
      <c r="F186" s="78" t="s">
        <v>23463</v>
      </c>
      <c r="G186" s="78" t="s">
        <v>23464</v>
      </c>
      <c r="H186" s="78" t="s">
        <v>445</v>
      </c>
      <c r="I186" s="78" t="s">
        <v>491</v>
      </c>
      <c r="J186" s="78" t="s">
        <v>785</v>
      </c>
      <c r="K186" s="78" t="s">
        <v>23465</v>
      </c>
      <c r="L186" s="77" t="s">
        <v>448</v>
      </c>
    </row>
    <row r="187" spans="1:13" ht="76.5">
      <c r="A187" s="78" t="s">
        <v>23466</v>
      </c>
      <c r="B187" s="78" t="s">
        <v>23467</v>
      </c>
      <c r="C187" s="78" t="s">
        <v>465</v>
      </c>
      <c r="D187" s="78" t="s">
        <v>23468</v>
      </c>
      <c r="E187" s="78" t="s">
        <v>23469</v>
      </c>
      <c r="F187" s="78" t="s">
        <v>23470</v>
      </c>
      <c r="G187" s="78" t="s">
        <v>23471</v>
      </c>
      <c r="H187" s="78" t="s">
        <v>524</v>
      </c>
      <c r="I187" s="78" t="s">
        <v>446</v>
      </c>
      <c r="J187" s="78" t="s">
        <v>785</v>
      </c>
      <c r="K187" s="78" t="s">
        <v>23472</v>
      </c>
      <c r="L187" s="96" t="s">
        <v>751</v>
      </c>
      <c r="M187" s="16" t="s">
        <v>23473</v>
      </c>
    </row>
    <row r="188" spans="1:13" ht="60.75">
      <c r="A188" s="78" t="s">
        <v>23474</v>
      </c>
      <c r="B188" s="78" t="s">
        <v>23475</v>
      </c>
      <c r="C188" s="78" t="s">
        <v>11868</v>
      </c>
      <c r="D188" s="78" t="s">
        <v>23476</v>
      </c>
      <c r="E188" s="78" t="s">
        <v>23477</v>
      </c>
      <c r="F188" s="78" t="s">
        <v>12736</v>
      </c>
      <c r="G188" s="78" t="s">
        <v>23478</v>
      </c>
      <c r="H188" s="78" t="s">
        <v>445</v>
      </c>
      <c r="I188" s="78" t="s">
        <v>491</v>
      </c>
      <c r="J188" s="78" t="s">
        <v>785</v>
      </c>
      <c r="K188" s="78" t="s">
        <v>23479</v>
      </c>
      <c r="L188" s="77" t="s">
        <v>448</v>
      </c>
    </row>
    <row r="189" spans="1:13" ht="60.75">
      <c r="A189" s="78" t="s">
        <v>23480</v>
      </c>
      <c r="B189" s="78" t="s">
        <v>23481</v>
      </c>
      <c r="C189" s="78" t="s">
        <v>11895</v>
      </c>
      <c r="D189" s="78" t="s">
        <v>6435</v>
      </c>
      <c r="E189" s="78" t="s">
        <v>23482</v>
      </c>
      <c r="F189" s="78" t="s">
        <v>23483</v>
      </c>
      <c r="G189" s="78" t="s">
        <v>23484</v>
      </c>
      <c r="H189" s="78" t="s">
        <v>524</v>
      </c>
      <c r="I189" s="78" t="s">
        <v>446</v>
      </c>
      <c r="J189" s="78" t="s">
        <v>785</v>
      </c>
      <c r="K189" s="78" t="s">
        <v>23485</v>
      </c>
      <c r="L189" s="77" t="s">
        <v>448</v>
      </c>
    </row>
    <row r="190" spans="1:13" ht="60.75">
      <c r="A190" s="78" t="s">
        <v>23486</v>
      </c>
      <c r="B190" s="78" t="s">
        <v>23487</v>
      </c>
      <c r="C190" s="78" t="s">
        <v>11902</v>
      </c>
      <c r="D190" s="78" t="s">
        <v>23245</v>
      </c>
      <c r="E190" s="78" t="s">
        <v>23488</v>
      </c>
      <c r="F190" s="78" t="s">
        <v>17547</v>
      </c>
      <c r="G190" s="78" t="s">
        <v>23489</v>
      </c>
      <c r="H190" s="78" t="s">
        <v>524</v>
      </c>
      <c r="I190" s="78" t="s">
        <v>446</v>
      </c>
      <c r="J190" s="78" t="s">
        <v>785</v>
      </c>
      <c r="K190" s="78" t="s">
        <v>12175</v>
      </c>
      <c r="L190" s="87" t="s">
        <v>609</v>
      </c>
      <c r="M190" s="16" t="s">
        <v>23490</v>
      </c>
    </row>
    <row r="191" spans="1:13" ht="60.75">
      <c r="A191" s="78" t="s">
        <v>23491</v>
      </c>
      <c r="B191" s="78" t="s">
        <v>23492</v>
      </c>
      <c r="C191" s="78" t="s">
        <v>592</v>
      </c>
      <c r="D191" s="78" t="s">
        <v>23245</v>
      </c>
      <c r="E191" s="78" t="s">
        <v>23493</v>
      </c>
      <c r="F191" s="78" t="s">
        <v>588</v>
      </c>
      <c r="G191" s="78" t="s">
        <v>23494</v>
      </c>
      <c r="H191" s="78" t="s">
        <v>565</v>
      </c>
      <c r="I191" s="78" t="s">
        <v>535</v>
      </c>
      <c r="J191" s="78" t="s">
        <v>785</v>
      </c>
      <c r="K191" s="78" t="s">
        <v>23495</v>
      </c>
      <c r="L191" s="77" t="s">
        <v>448</v>
      </c>
    </row>
    <row r="192" spans="1:13" ht="60.75">
      <c r="A192" s="78" t="s">
        <v>23496</v>
      </c>
      <c r="B192" s="78" t="s">
        <v>23497</v>
      </c>
      <c r="C192" s="78" t="s">
        <v>465</v>
      </c>
      <c r="D192" s="78" t="s">
        <v>23245</v>
      </c>
      <c r="E192" s="78" t="s">
        <v>23498</v>
      </c>
      <c r="F192" s="78" t="s">
        <v>588</v>
      </c>
      <c r="G192" s="78" t="s">
        <v>23499</v>
      </c>
      <c r="H192" s="78" t="s">
        <v>524</v>
      </c>
      <c r="I192" s="78" t="s">
        <v>446</v>
      </c>
      <c r="J192" s="78" t="s">
        <v>785</v>
      </c>
      <c r="K192" s="78" t="s">
        <v>23500</v>
      </c>
      <c r="L192" s="77" t="s">
        <v>448</v>
      </c>
    </row>
    <row r="193" spans="1:13" s="281" customFormat="1">
      <c r="A193" s="6"/>
      <c r="B193" s="6"/>
      <c r="C193" s="6"/>
      <c r="D193" s="6"/>
      <c r="E193" s="6"/>
      <c r="F193" s="6"/>
      <c r="G193" s="6"/>
      <c r="H193" s="6"/>
      <c r="I193" s="6"/>
      <c r="J193" s="6"/>
      <c r="K193" s="6"/>
      <c r="L193" s="11"/>
      <c r="M193" s="297"/>
    </row>
    <row r="195" spans="1:13">
      <c r="A195" s="115" t="s">
        <v>23501</v>
      </c>
      <c r="B195" s="116"/>
    </row>
    <row r="196" spans="1:13" ht="290.25">
      <c r="A196" s="110" t="s">
        <v>426</v>
      </c>
      <c r="B196" s="110" t="s">
        <v>427</v>
      </c>
      <c r="C196" s="110" t="s">
        <v>428</v>
      </c>
      <c r="D196" s="110" t="s">
        <v>429</v>
      </c>
      <c r="E196" s="110" t="s">
        <v>430</v>
      </c>
      <c r="F196" s="110" t="s">
        <v>431</v>
      </c>
      <c r="G196" s="110" t="s">
        <v>432</v>
      </c>
      <c r="H196" s="110" t="s">
        <v>6175</v>
      </c>
      <c r="I196" s="110" t="s">
        <v>6176</v>
      </c>
      <c r="J196" s="110" t="s">
        <v>6177</v>
      </c>
      <c r="K196" s="110" t="s">
        <v>436</v>
      </c>
    </row>
    <row r="197" spans="1:13" ht="60.75">
      <c r="A197" s="78" t="s">
        <v>23502</v>
      </c>
      <c r="B197" s="78" t="s">
        <v>23503</v>
      </c>
      <c r="C197" s="78" t="s">
        <v>585</v>
      </c>
      <c r="D197" s="78" t="s">
        <v>22555</v>
      </c>
      <c r="E197" s="78" t="s">
        <v>23504</v>
      </c>
      <c r="F197" s="78" t="s">
        <v>6182</v>
      </c>
      <c r="G197" s="78" t="s">
        <v>23505</v>
      </c>
      <c r="H197" s="78" t="s">
        <v>445</v>
      </c>
      <c r="I197" s="78" t="s">
        <v>491</v>
      </c>
      <c r="J197" s="78" t="s">
        <v>447</v>
      </c>
      <c r="K197" s="78" t="s">
        <v>22853</v>
      </c>
      <c r="L197" s="77" t="s">
        <v>448</v>
      </c>
    </row>
    <row r="198" spans="1:13" ht="60.75">
      <c r="A198" s="78" t="s">
        <v>23506</v>
      </c>
      <c r="B198" s="78" t="s">
        <v>23507</v>
      </c>
      <c r="C198" s="78" t="s">
        <v>440</v>
      </c>
      <c r="D198" s="78" t="s">
        <v>23508</v>
      </c>
      <c r="E198" s="78" t="s">
        <v>22857</v>
      </c>
      <c r="F198" s="78" t="s">
        <v>588</v>
      </c>
      <c r="G198" s="78" t="s">
        <v>22858</v>
      </c>
      <c r="H198" s="78" t="s">
        <v>445</v>
      </c>
      <c r="I198" s="78" t="s">
        <v>446</v>
      </c>
      <c r="J198" s="78" t="s">
        <v>447</v>
      </c>
      <c r="K198" s="78" t="s">
        <v>22564</v>
      </c>
      <c r="L198" s="77" t="s">
        <v>448</v>
      </c>
    </row>
    <row r="199" spans="1:13" ht="60.75">
      <c r="A199" s="78" t="s">
        <v>23509</v>
      </c>
      <c r="B199" s="78" t="s">
        <v>23077</v>
      </c>
      <c r="C199" s="78" t="s">
        <v>585</v>
      </c>
      <c r="D199" s="78" t="s">
        <v>23508</v>
      </c>
      <c r="E199" s="78" t="s">
        <v>22862</v>
      </c>
      <c r="F199" s="78" t="s">
        <v>22568</v>
      </c>
      <c r="G199" s="78" t="s">
        <v>23078</v>
      </c>
      <c r="H199" s="78" t="s">
        <v>445</v>
      </c>
      <c r="I199" s="78" t="s">
        <v>491</v>
      </c>
      <c r="J199" s="78" t="s">
        <v>447</v>
      </c>
      <c r="K199" s="78" t="s">
        <v>22864</v>
      </c>
      <c r="L199" s="77" t="s">
        <v>448</v>
      </c>
    </row>
    <row r="200" spans="1:13" ht="91.5">
      <c r="A200" s="78" t="s">
        <v>23510</v>
      </c>
      <c r="B200" s="78" t="s">
        <v>23080</v>
      </c>
      <c r="C200" s="78" t="s">
        <v>440</v>
      </c>
      <c r="D200" s="78" t="s">
        <v>23508</v>
      </c>
      <c r="E200" s="78" t="s">
        <v>22867</v>
      </c>
      <c r="F200" s="78" t="s">
        <v>588</v>
      </c>
      <c r="G200" s="78" t="s">
        <v>22868</v>
      </c>
      <c r="H200" s="78" t="s">
        <v>524</v>
      </c>
      <c r="I200" s="78" t="s">
        <v>446</v>
      </c>
      <c r="J200" s="78" t="s">
        <v>447</v>
      </c>
      <c r="K200" s="78" t="s">
        <v>23081</v>
      </c>
      <c r="L200" s="77" t="s">
        <v>448</v>
      </c>
    </row>
    <row r="201" spans="1:13" ht="45.75">
      <c r="A201" s="80" t="s">
        <v>23511</v>
      </c>
      <c r="B201" s="80" t="s">
        <v>23083</v>
      </c>
      <c r="C201" s="80" t="s">
        <v>440</v>
      </c>
      <c r="D201" s="80" t="s">
        <v>23508</v>
      </c>
      <c r="E201" s="80" t="s">
        <v>23084</v>
      </c>
      <c r="F201" s="80" t="s">
        <v>588</v>
      </c>
      <c r="G201" s="80" t="s">
        <v>23085</v>
      </c>
      <c r="H201" s="80" t="s">
        <v>524</v>
      </c>
      <c r="I201" s="80" t="s">
        <v>446</v>
      </c>
      <c r="J201" s="80" t="s">
        <v>447</v>
      </c>
      <c r="K201" s="80" t="s">
        <v>22580</v>
      </c>
      <c r="L201" s="77" t="s">
        <v>448</v>
      </c>
    </row>
    <row r="202" spans="1:13" ht="60.75">
      <c r="A202" s="78" t="s">
        <v>23512</v>
      </c>
      <c r="B202" s="78" t="s">
        <v>23513</v>
      </c>
      <c r="C202" s="78" t="s">
        <v>1696</v>
      </c>
      <c r="D202" s="78" t="s">
        <v>23514</v>
      </c>
      <c r="E202" s="78" t="s">
        <v>22877</v>
      </c>
      <c r="F202" s="78" t="s">
        <v>23089</v>
      </c>
      <c r="G202" s="78" t="s">
        <v>23515</v>
      </c>
      <c r="H202" s="78" t="s">
        <v>445</v>
      </c>
      <c r="I202" s="78" t="s">
        <v>491</v>
      </c>
      <c r="J202" s="78" t="s">
        <v>447</v>
      </c>
      <c r="K202" s="78" t="s">
        <v>21860</v>
      </c>
      <c r="L202" s="77" t="s">
        <v>448</v>
      </c>
    </row>
    <row r="203" spans="1:13" ht="60.75">
      <c r="A203" s="78" t="s">
        <v>23516</v>
      </c>
      <c r="B203" s="78" t="s">
        <v>23517</v>
      </c>
      <c r="C203" s="78" t="s">
        <v>1696</v>
      </c>
      <c r="D203" s="78" t="s">
        <v>23518</v>
      </c>
      <c r="E203" s="91" t="s">
        <v>23519</v>
      </c>
      <c r="F203" s="78" t="s">
        <v>23520</v>
      </c>
      <c r="G203" s="78" t="s">
        <v>22595</v>
      </c>
      <c r="H203" s="78" t="s">
        <v>445</v>
      </c>
      <c r="I203" s="78" t="s">
        <v>491</v>
      </c>
      <c r="J203" s="78" t="s">
        <v>447</v>
      </c>
      <c r="K203" s="78" t="s">
        <v>18150</v>
      </c>
      <c r="L203" s="77" t="s">
        <v>448</v>
      </c>
    </row>
    <row r="204" spans="1:13" ht="45.75">
      <c r="A204" s="78" t="s">
        <v>23521</v>
      </c>
      <c r="B204" s="78" t="s">
        <v>23522</v>
      </c>
      <c r="C204" s="78" t="s">
        <v>762</v>
      </c>
      <c r="D204" s="78" t="s">
        <v>22885</v>
      </c>
      <c r="E204" s="78" t="s">
        <v>23523</v>
      </c>
      <c r="F204" s="78" t="s">
        <v>23098</v>
      </c>
      <c r="G204" s="78" t="s">
        <v>23524</v>
      </c>
      <c r="H204" s="78" t="s">
        <v>445</v>
      </c>
      <c r="I204" s="78" t="s">
        <v>446</v>
      </c>
      <c r="J204" s="78" t="s">
        <v>447</v>
      </c>
      <c r="K204" s="78" t="s">
        <v>23525</v>
      </c>
      <c r="L204" s="77" t="s">
        <v>448</v>
      </c>
    </row>
    <row r="205" spans="1:13" ht="45.75">
      <c r="A205" s="78" t="s">
        <v>23526</v>
      </c>
      <c r="B205" s="78" t="s">
        <v>22891</v>
      </c>
      <c r="C205" s="78" t="s">
        <v>762</v>
      </c>
      <c r="D205" s="78" t="s">
        <v>22892</v>
      </c>
      <c r="E205" s="78" t="s">
        <v>23527</v>
      </c>
      <c r="F205" s="78" t="s">
        <v>23528</v>
      </c>
      <c r="G205" s="78" t="s">
        <v>22895</v>
      </c>
      <c r="H205" s="78" t="s">
        <v>445</v>
      </c>
      <c r="I205" s="78" t="s">
        <v>446</v>
      </c>
      <c r="J205" s="78" t="s">
        <v>447</v>
      </c>
      <c r="K205" s="78" t="s">
        <v>22896</v>
      </c>
      <c r="L205" s="77" t="s">
        <v>448</v>
      </c>
    </row>
    <row r="206" spans="1:13" ht="45.75">
      <c r="A206" s="78" t="s">
        <v>23529</v>
      </c>
      <c r="B206" s="78" t="s">
        <v>23105</v>
      </c>
      <c r="C206" s="78" t="s">
        <v>440</v>
      </c>
      <c r="D206" s="78" t="s">
        <v>23530</v>
      </c>
      <c r="E206" s="78" t="s">
        <v>22900</v>
      </c>
      <c r="F206" s="78" t="s">
        <v>22614</v>
      </c>
      <c r="G206" s="78" t="s">
        <v>22901</v>
      </c>
      <c r="H206" s="78" t="s">
        <v>524</v>
      </c>
      <c r="I206" s="78" t="s">
        <v>446</v>
      </c>
      <c r="J206" s="78" t="s">
        <v>447</v>
      </c>
      <c r="K206" s="78" t="s">
        <v>23107</v>
      </c>
      <c r="L206" s="77" t="s">
        <v>448</v>
      </c>
    </row>
    <row r="207" spans="1:13" ht="45.75">
      <c r="A207" s="80" t="s">
        <v>23531</v>
      </c>
      <c r="B207" s="80" t="s">
        <v>23109</v>
      </c>
      <c r="C207" s="80" t="s">
        <v>440</v>
      </c>
      <c r="D207" s="80" t="s">
        <v>23532</v>
      </c>
      <c r="E207" s="80" t="s">
        <v>22906</v>
      </c>
      <c r="F207" s="80" t="s">
        <v>22621</v>
      </c>
      <c r="G207" s="80" t="s">
        <v>22622</v>
      </c>
      <c r="H207" s="80" t="s">
        <v>524</v>
      </c>
      <c r="I207" s="80" t="s">
        <v>446</v>
      </c>
      <c r="J207" s="80" t="s">
        <v>447</v>
      </c>
      <c r="K207" s="80" t="s">
        <v>22623</v>
      </c>
      <c r="L207" s="77" t="s">
        <v>448</v>
      </c>
    </row>
    <row r="208" spans="1:13" ht="60.75">
      <c r="A208" s="78" t="s">
        <v>23533</v>
      </c>
      <c r="B208" s="78" t="s">
        <v>22625</v>
      </c>
      <c r="C208" s="78" t="s">
        <v>542</v>
      </c>
      <c r="D208" s="78" t="s">
        <v>23508</v>
      </c>
      <c r="E208" s="78" t="s">
        <v>22909</v>
      </c>
      <c r="F208" s="78" t="s">
        <v>23534</v>
      </c>
      <c r="G208" s="78" t="s">
        <v>22911</v>
      </c>
      <c r="H208" s="78" t="s">
        <v>445</v>
      </c>
      <c r="I208" s="78" t="s">
        <v>446</v>
      </c>
      <c r="J208" s="78" t="s">
        <v>447</v>
      </c>
      <c r="K208" s="78" t="s">
        <v>22912</v>
      </c>
      <c r="L208" s="87" t="s">
        <v>609</v>
      </c>
      <c r="M208" s="16" t="s">
        <v>23535</v>
      </c>
    </row>
    <row r="209" spans="1:13" ht="45.75">
      <c r="A209" s="78" t="s">
        <v>23536</v>
      </c>
      <c r="B209" s="78" t="s">
        <v>22915</v>
      </c>
      <c r="C209" s="78" t="s">
        <v>1262</v>
      </c>
      <c r="D209" s="78" t="s">
        <v>23508</v>
      </c>
      <c r="E209" s="78" t="s">
        <v>22916</v>
      </c>
      <c r="F209" s="78" t="s">
        <v>22917</v>
      </c>
      <c r="G209" s="78" t="s">
        <v>22918</v>
      </c>
      <c r="H209" s="78" t="s">
        <v>445</v>
      </c>
      <c r="I209" s="78" t="s">
        <v>446</v>
      </c>
      <c r="J209" s="78" t="s">
        <v>447</v>
      </c>
      <c r="K209" s="78" t="s">
        <v>23114</v>
      </c>
      <c r="L209" s="87" t="s">
        <v>609</v>
      </c>
      <c r="M209" s="16" t="s">
        <v>23537</v>
      </c>
    </row>
    <row r="210" spans="1:13" ht="45.75">
      <c r="A210" s="78" t="s">
        <v>23538</v>
      </c>
      <c r="B210" s="78" t="s">
        <v>18034</v>
      </c>
      <c r="C210" s="78" t="s">
        <v>542</v>
      </c>
      <c r="D210" s="78" t="s">
        <v>23508</v>
      </c>
      <c r="E210" s="78" t="s">
        <v>23539</v>
      </c>
      <c r="F210" s="78" t="s">
        <v>22639</v>
      </c>
      <c r="G210" s="78" t="s">
        <v>22922</v>
      </c>
      <c r="H210" s="78" t="s">
        <v>445</v>
      </c>
      <c r="I210" s="78" t="s">
        <v>446</v>
      </c>
      <c r="J210" s="78" t="s">
        <v>447</v>
      </c>
      <c r="K210" s="78" t="s">
        <v>23116</v>
      </c>
      <c r="L210" s="77" t="s">
        <v>448</v>
      </c>
    </row>
    <row r="211" spans="1:13" ht="45.75">
      <c r="A211" s="78" t="s">
        <v>23540</v>
      </c>
      <c r="B211" s="78" t="s">
        <v>23119</v>
      </c>
      <c r="C211" s="78" t="s">
        <v>592</v>
      </c>
      <c r="D211" s="78" t="s">
        <v>22645</v>
      </c>
      <c r="E211" s="78" t="s">
        <v>23541</v>
      </c>
      <c r="F211" s="78" t="s">
        <v>22647</v>
      </c>
      <c r="G211" s="78" t="s">
        <v>23121</v>
      </c>
      <c r="H211" s="78" t="s">
        <v>524</v>
      </c>
      <c r="I211" s="78" t="s">
        <v>535</v>
      </c>
      <c r="J211" s="78" t="s">
        <v>785</v>
      </c>
      <c r="K211" s="78" t="s">
        <v>22649</v>
      </c>
      <c r="L211" s="96" t="s">
        <v>751</v>
      </c>
    </row>
    <row r="212" spans="1:13" ht="45.75">
      <c r="A212" s="78" t="s">
        <v>23542</v>
      </c>
      <c r="B212" s="78" t="s">
        <v>23543</v>
      </c>
      <c r="C212" s="78" t="s">
        <v>762</v>
      </c>
      <c r="D212" s="78" t="s">
        <v>22645</v>
      </c>
      <c r="E212" s="78" t="s">
        <v>23124</v>
      </c>
      <c r="F212" s="78" t="s">
        <v>22647</v>
      </c>
      <c r="G212" s="78" t="s">
        <v>23125</v>
      </c>
      <c r="H212" s="78" t="s">
        <v>445</v>
      </c>
      <c r="I212" s="78" t="s">
        <v>446</v>
      </c>
      <c r="J212" s="78" t="s">
        <v>785</v>
      </c>
      <c r="K212" s="78" t="s">
        <v>23126</v>
      </c>
      <c r="L212" s="77" t="s">
        <v>448</v>
      </c>
    </row>
    <row r="213" spans="1:13" ht="45.75">
      <c r="A213" s="78" t="s">
        <v>23544</v>
      </c>
      <c r="B213" s="78" t="s">
        <v>23129</v>
      </c>
      <c r="C213" s="78" t="s">
        <v>592</v>
      </c>
      <c r="D213" s="78" t="s">
        <v>23508</v>
      </c>
      <c r="E213" s="78" t="s">
        <v>23130</v>
      </c>
      <c r="F213" s="78" t="s">
        <v>23131</v>
      </c>
      <c r="G213" s="78" t="s">
        <v>23132</v>
      </c>
      <c r="H213" s="78" t="s">
        <v>524</v>
      </c>
      <c r="I213" s="78" t="s">
        <v>535</v>
      </c>
      <c r="J213" s="78" t="s">
        <v>785</v>
      </c>
      <c r="K213" s="78" t="s">
        <v>23133</v>
      </c>
      <c r="L213" s="77" t="s">
        <v>448</v>
      </c>
    </row>
    <row r="214" spans="1:13" ht="45.75">
      <c r="A214" s="78" t="s">
        <v>23545</v>
      </c>
      <c r="B214" s="78" t="s">
        <v>23135</v>
      </c>
      <c r="C214" s="78" t="s">
        <v>592</v>
      </c>
      <c r="D214" s="78" t="s">
        <v>23508</v>
      </c>
      <c r="E214" s="78" t="s">
        <v>23136</v>
      </c>
      <c r="F214" s="78" t="s">
        <v>23137</v>
      </c>
      <c r="G214" s="78" t="s">
        <v>23138</v>
      </c>
      <c r="H214" s="78" t="s">
        <v>524</v>
      </c>
      <c r="I214" s="78" t="s">
        <v>535</v>
      </c>
      <c r="J214" s="78" t="s">
        <v>785</v>
      </c>
      <c r="K214" s="78" t="s">
        <v>23133</v>
      </c>
      <c r="L214" s="77" t="s">
        <v>448</v>
      </c>
    </row>
    <row r="215" spans="1:13" ht="45.75">
      <c r="A215" s="78" t="s">
        <v>23546</v>
      </c>
      <c r="B215" s="78" t="s">
        <v>23141</v>
      </c>
      <c r="C215" s="78" t="s">
        <v>440</v>
      </c>
      <c r="D215" s="78" t="s">
        <v>22935</v>
      </c>
      <c r="E215" s="78" t="s">
        <v>22936</v>
      </c>
      <c r="F215" s="78" t="s">
        <v>22647</v>
      </c>
      <c r="G215" s="78" t="s">
        <v>22659</v>
      </c>
      <c r="H215" s="78" t="s">
        <v>524</v>
      </c>
      <c r="I215" s="78" t="s">
        <v>446</v>
      </c>
      <c r="J215" s="78" t="s">
        <v>447</v>
      </c>
      <c r="K215" s="78" t="s">
        <v>23547</v>
      </c>
      <c r="L215" s="77" t="s">
        <v>448</v>
      </c>
    </row>
    <row r="216" spans="1:13" ht="45.75">
      <c r="A216" s="78" t="s">
        <v>23548</v>
      </c>
      <c r="B216" s="78" t="s">
        <v>22661</v>
      </c>
      <c r="C216" s="78" t="s">
        <v>440</v>
      </c>
      <c r="D216" s="78" t="s">
        <v>23143</v>
      </c>
      <c r="E216" s="78" t="s">
        <v>23144</v>
      </c>
      <c r="F216" s="78" t="s">
        <v>588</v>
      </c>
      <c r="G216" s="78" t="s">
        <v>23145</v>
      </c>
      <c r="H216" s="78" t="s">
        <v>524</v>
      </c>
      <c r="I216" s="78" t="s">
        <v>446</v>
      </c>
      <c r="J216" s="78" t="s">
        <v>447</v>
      </c>
      <c r="K216" s="78" t="s">
        <v>23146</v>
      </c>
      <c r="L216" s="77" t="s">
        <v>448</v>
      </c>
    </row>
    <row r="217" spans="1:13" ht="45.75">
      <c r="A217" s="78" t="s">
        <v>23549</v>
      </c>
      <c r="B217" s="78" t="s">
        <v>23148</v>
      </c>
      <c r="C217" s="78" t="s">
        <v>440</v>
      </c>
      <c r="D217" s="78" t="s">
        <v>23143</v>
      </c>
      <c r="E217" s="78" t="s">
        <v>22944</v>
      </c>
      <c r="F217" s="78" t="s">
        <v>588</v>
      </c>
      <c r="G217" s="78" t="s">
        <v>23149</v>
      </c>
      <c r="H217" s="78" t="s">
        <v>524</v>
      </c>
      <c r="I217" s="78" t="s">
        <v>446</v>
      </c>
      <c r="J217" s="78" t="s">
        <v>447</v>
      </c>
      <c r="K217" s="78" t="s">
        <v>22946</v>
      </c>
      <c r="L217" s="77" t="s">
        <v>448</v>
      </c>
    </row>
    <row r="218" spans="1:13" ht="45.75">
      <c r="A218" s="78" t="s">
        <v>23550</v>
      </c>
      <c r="B218" s="78" t="s">
        <v>23151</v>
      </c>
      <c r="C218" s="78" t="s">
        <v>440</v>
      </c>
      <c r="D218" s="78" t="s">
        <v>23143</v>
      </c>
      <c r="E218" s="78" t="s">
        <v>22949</v>
      </c>
      <c r="F218" s="78" t="s">
        <v>588</v>
      </c>
      <c r="G218" s="78" t="s">
        <v>23551</v>
      </c>
      <c r="H218" s="78" t="s">
        <v>524</v>
      </c>
      <c r="I218" s="78" t="s">
        <v>446</v>
      </c>
      <c r="J218" s="78" t="s">
        <v>447</v>
      </c>
      <c r="K218" s="78" t="s">
        <v>23153</v>
      </c>
      <c r="L218" s="77" t="s">
        <v>448</v>
      </c>
    </row>
    <row r="219" spans="1:13" ht="45.75">
      <c r="A219" s="78" t="s">
        <v>23552</v>
      </c>
      <c r="B219" s="78" t="s">
        <v>23155</v>
      </c>
      <c r="C219" s="78" t="s">
        <v>440</v>
      </c>
      <c r="D219" s="78" t="s">
        <v>23156</v>
      </c>
      <c r="E219" s="78" t="s">
        <v>22955</v>
      </c>
      <c r="F219" s="78" t="s">
        <v>588</v>
      </c>
      <c r="G219" s="78" t="s">
        <v>22956</v>
      </c>
      <c r="H219" s="78" t="s">
        <v>524</v>
      </c>
      <c r="I219" s="78" t="s">
        <v>446</v>
      </c>
      <c r="J219" s="78" t="s">
        <v>785</v>
      </c>
      <c r="K219" s="78" t="s">
        <v>23157</v>
      </c>
      <c r="L219" s="77" t="s">
        <v>448</v>
      </c>
    </row>
    <row r="220" spans="1:13" ht="45.75">
      <c r="A220" s="78" t="s">
        <v>23553</v>
      </c>
      <c r="B220" s="78" t="s">
        <v>22682</v>
      </c>
      <c r="C220" s="78" t="s">
        <v>440</v>
      </c>
      <c r="D220" s="78" t="s">
        <v>22683</v>
      </c>
      <c r="E220" s="78" t="s">
        <v>23159</v>
      </c>
      <c r="F220" s="78" t="s">
        <v>22647</v>
      </c>
      <c r="G220" s="78" t="s">
        <v>23160</v>
      </c>
      <c r="H220" s="78" t="s">
        <v>524</v>
      </c>
      <c r="I220" s="78" t="s">
        <v>446</v>
      </c>
      <c r="J220" s="78" t="s">
        <v>447</v>
      </c>
      <c r="K220" s="78" t="s">
        <v>23554</v>
      </c>
      <c r="L220" s="96" t="s">
        <v>751</v>
      </c>
    </row>
    <row r="221" spans="1:13" ht="45.75">
      <c r="A221" s="80" t="s">
        <v>23555</v>
      </c>
      <c r="B221" s="80" t="s">
        <v>22689</v>
      </c>
      <c r="C221" s="80" t="s">
        <v>762</v>
      </c>
      <c r="D221" s="80" t="s">
        <v>22645</v>
      </c>
      <c r="E221" s="80" t="s">
        <v>23163</v>
      </c>
      <c r="F221" s="80" t="s">
        <v>22691</v>
      </c>
      <c r="G221" s="80" t="s">
        <v>22966</v>
      </c>
      <c r="H221" s="80" t="s">
        <v>445</v>
      </c>
      <c r="I221" s="80" t="s">
        <v>446</v>
      </c>
      <c r="J221" s="80" t="s">
        <v>785</v>
      </c>
      <c r="K221" s="80" t="s">
        <v>22967</v>
      </c>
      <c r="L221" s="96" t="s">
        <v>751</v>
      </c>
    </row>
    <row r="222" spans="1:13" ht="45.75">
      <c r="A222" s="78" t="s">
        <v>23556</v>
      </c>
      <c r="B222" s="78" t="s">
        <v>23165</v>
      </c>
      <c r="C222" s="78" t="s">
        <v>465</v>
      </c>
      <c r="D222" s="78" t="s">
        <v>22970</v>
      </c>
      <c r="E222" s="78" t="s">
        <v>22971</v>
      </c>
      <c r="F222" s="78" t="s">
        <v>23557</v>
      </c>
      <c r="G222" s="78" t="s">
        <v>22973</v>
      </c>
      <c r="H222" s="78" t="s">
        <v>445</v>
      </c>
      <c r="I222" s="78" t="s">
        <v>446</v>
      </c>
      <c r="J222" s="78" t="s">
        <v>447</v>
      </c>
      <c r="K222" s="78" t="s">
        <v>22974</v>
      </c>
      <c r="L222" s="77" t="s">
        <v>448</v>
      </c>
    </row>
    <row r="223" spans="1:13" ht="45.75">
      <c r="A223" s="78" t="s">
        <v>23558</v>
      </c>
      <c r="B223" s="78" t="s">
        <v>23167</v>
      </c>
      <c r="C223" s="78" t="s">
        <v>465</v>
      </c>
      <c r="D223" s="78" t="s">
        <v>22970</v>
      </c>
      <c r="E223" s="78" t="s">
        <v>22703</v>
      </c>
      <c r="F223" s="78" t="s">
        <v>22704</v>
      </c>
      <c r="G223" s="78" t="s">
        <v>22977</v>
      </c>
      <c r="H223" s="78" t="s">
        <v>445</v>
      </c>
      <c r="I223" s="78" t="s">
        <v>446</v>
      </c>
      <c r="J223" s="78" t="s">
        <v>447</v>
      </c>
      <c r="K223" s="78" t="s">
        <v>22974</v>
      </c>
      <c r="L223" s="77" t="s">
        <v>448</v>
      </c>
    </row>
    <row r="224" spans="1:13" ht="45.75">
      <c r="A224" s="80" t="s">
        <v>23559</v>
      </c>
      <c r="B224" s="80" t="s">
        <v>23169</v>
      </c>
      <c r="C224" s="80" t="s">
        <v>440</v>
      </c>
      <c r="D224" s="80" t="s">
        <v>23170</v>
      </c>
      <c r="E224" s="80" t="s">
        <v>23560</v>
      </c>
      <c r="F224" s="80" t="s">
        <v>23089</v>
      </c>
      <c r="G224" s="80" t="s">
        <v>23173</v>
      </c>
      <c r="H224" s="80" t="s">
        <v>524</v>
      </c>
      <c r="I224" s="80" t="s">
        <v>446</v>
      </c>
      <c r="J224" s="80" t="s">
        <v>447</v>
      </c>
      <c r="K224" s="80" t="s">
        <v>23561</v>
      </c>
      <c r="L224" s="77" t="s">
        <v>448</v>
      </c>
    </row>
    <row r="225" spans="1:13" ht="45.75">
      <c r="A225" s="78" t="s">
        <v>23562</v>
      </c>
      <c r="B225" s="78" t="s">
        <v>23176</v>
      </c>
      <c r="C225" s="78" t="s">
        <v>440</v>
      </c>
      <c r="D225" s="78" t="s">
        <v>23177</v>
      </c>
      <c r="E225" s="78" t="s">
        <v>23563</v>
      </c>
      <c r="F225" s="78" t="s">
        <v>22586</v>
      </c>
      <c r="G225" s="78" t="s">
        <v>23179</v>
      </c>
      <c r="H225" s="78" t="s">
        <v>524</v>
      </c>
      <c r="I225" s="78" t="s">
        <v>446</v>
      </c>
      <c r="J225" s="78" t="s">
        <v>447</v>
      </c>
      <c r="K225" s="78" t="s">
        <v>23564</v>
      </c>
      <c r="L225" s="77" t="s">
        <v>448</v>
      </c>
    </row>
    <row r="226" spans="1:13" ht="45.75">
      <c r="A226" s="78" t="s">
        <v>23565</v>
      </c>
      <c r="B226" s="78" t="s">
        <v>22736</v>
      </c>
      <c r="C226" s="78" t="s">
        <v>585</v>
      </c>
      <c r="D226" s="78" t="s">
        <v>22737</v>
      </c>
      <c r="E226" s="78" t="s">
        <v>23182</v>
      </c>
      <c r="F226" s="78" t="s">
        <v>22647</v>
      </c>
      <c r="G226" s="78" t="s">
        <v>23183</v>
      </c>
      <c r="H226" s="78" t="s">
        <v>445</v>
      </c>
      <c r="I226" s="78" t="s">
        <v>446</v>
      </c>
      <c r="J226" s="78" t="s">
        <v>447</v>
      </c>
      <c r="K226" s="78" t="s">
        <v>22986</v>
      </c>
      <c r="L226" s="77" t="s">
        <v>448</v>
      </c>
    </row>
    <row r="227" spans="1:13" ht="45.75">
      <c r="A227" s="78" t="s">
        <v>23566</v>
      </c>
      <c r="B227" s="78" t="s">
        <v>22742</v>
      </c>
      <c r="C227" s="78" t="s">
        <v>440</v>
      </c>
      <c r="D227" s="78" t="s">
        <v>22743</v>
      </c>
      <c r="E227" s="78" t="s">
        <v>22988</v>
      </c>
      <c r="F227" s="78" t="s">
        <v>588</v>
      </c>
      <c r="G227" s="78" t="s">
        <v>23185</v>
      </c>
      <c r="H227" s="78" t="s">
        <v>445</v>
      </c>
      <c r="I227" s="78" t="s">
        <v>446</v>
      </c>
      <c r="J227" s="78" t="s">
        <v>447</v>
      </c>
      <c r="K227" s="78" t="s">
        <v>22990</v>
      </c>
      <c r="L227" s="77" t="s">
        <v>448</v>
      </c>
    </row>
    <row r="228" spans="1:13" ht="45.75">
      <c r="A228" s="80" t="s">
        <v>23567</v>
      </c>
      <c r="B228" s="80" t="s">
        <v>23188</v>
      </c>
      <c r="C228" s="80" t="s">
        <v>440</v>
      </c>
      <c r="D228" s="80" t="s">
        <v>22992</v>
      </c>
      <c r="E228" s="80" t="s">
        <v>23189</v>
      </c>
      <c r="F228" s="80" t="s">
        <v>588</v>
      </c>
      <c r="G228" s="80" t="s">
        <v>23568</v>
      </c>
      <c r="H228" s="80" t="s">
        <v>524</v>
      </c>
      <c r="I228" s="80" t="s">
        <v>446</v>
      </c>
      <c r="J228" s="80" t="s">
        <v>447</v>
      </c>
      <c r="K228" s="80" t="s">
        <v>23190</v>
      </c>
      <c r="L228" s="77" t="s">
        <v>448</v>
      </c>
    </row>
    <row r="229" spans="1:13" ht="45.75">
      <c r="A229" s="78" t="s">
        <v>23569</v>
      </c>
      <c r="B229" s="78" t="s">
        <v>23570</v>
      </c>
      <c r="C229" s="78" t="s">
        <v>1696</v>
      </c>
      <c r="D229" s="78" t="s">
        <v>22755</v>
      </c>
      <c r="E229" s="78" t="s">
        <v>23571</v>
      </c>
      <c r="F229" s="78" t="s">
        <v>22998</v>
      </c>
      <c r="G229" s="78" t="s">
        <v>22999</v>
      </c>
      <c r="H229" s="78" t="s">
        <v>445</v>
      </c>
      <c r="I229" s="78" t="s">
        <v>446</v>
      </c>
      <c r="J229" s="78" t="s">
        <v>447</v>
      </c>
      <c r="K229" s="78" t="s">
        <v>23000</v>
      </c>
      <c r="L229" s="87" t="s">
        <v>609</v>
      </c>
    </row>
    <row r="230" spans="1:13" ht="45.75">
      <c r="A230" s="78" t="s">
        <v>23572</v>
      </c>
      <c r="B230" s="78" t="s">
        <v>23573</v>
      </c>
      <c r="C230" s="78" t="s">
        <v>1696</v>
      </c>
      <c r="D230" s="78" t="s">
        <v>22755</v>
      </c>
      <c r="E230" s="78" t="s">
        <v>23574</v>
      </c>
      <c r="F230" s="78" t="s">
        <v>23004</v>
      </c>
      <c r="G230" s="78" t="s">
        <v>23005</v>
      </c>
      <c r="H230" s="78" t="s">
        <v>524</v>
      </c>
      <c r="I230" s="78" t="s">
        <v>446</v>
      </c>
      <c r="J230" s="78" t="s">
        <v>447</v>
      </c>
      <c r="K230" s="78" t="s">
        <v>23006</v>
      </c>
      <c r="L230" s="87" t="s">
        <v>609</v>
      </c>
    </row>
    <row r="231" spans="1:13" ht="60.75">
      <c r="A231" s="85" t="s">
        <v>23575</v>
      </c>
      <c r="B231" s="85" t="s">
        <v>23200</v>
      </c>
      <c r="C231" s="85" t="s">
        <v>440</v>
      </c>
      <c r="D231" s="85" t="s">
        <v>22769</v>
      </c>
      <c r="E231" s="85" t="s">
        <v>23009</v>
      </c>
      <c r="F231" s="85" t="s">
        <v>22771</v>
      </c>
      <c r="G231" s="85" t="s">
        <v>23010</v>
      </c>
      <c r="H231" s="85" t="s">
        <v>524</v>
      </c>
      <c r="I231" s="85" t="s">
        <v>446</v>
      </c>
      <c r="J231" s="85" t="s">
        <v>447</v>
      </c>
      <c r="K231" s="85" t="s">
        <v>23576</v>
      </c>
      <c r="L231" s="77" t="s">
        <v>448</v>
      </c>
    </row>
    <row r="232" spans="1:13" ht="45.75">
      <c r="A232" s="78" t="s">
        <v>23577</v>
      </c>
      <c r="B232" s="78" t="s">
        <v>23204</v>
      </c>
      <c r="C232" s="78" t="s">
        <v>440</v>
      </c>
      <c r="D232" s="78" t="s">
        <v>22776</v>
      </c>
      <c r="E232" s="78" t="s">
        <v>22777</v>
      </c>
      <c r="F232" s="78" t="s">
        <v>22778</v>
      </c>
      <c r="G232" s="78" t="s">
        <v>23015</v>
      </c>
      <c r="H232" s="78" t="s">
        <v>445</v>
      </c>
      <c r="I232" s="78" t="s">
        <v>446</v>
      </c>
      <c r="J232" s="78" t="s">
        <v>447</v>
      </c>
      <c r="K232" s="78" t="s">
        <v>22780</v>
      </c>
      <c r="L232" s="96" t="s">
        <v>751</v>
      </c>
    </row>
    <row r="233" spans="1:13" ht="45.75">
      <c r="A233" s="78" t="s">
        <v>23578</v>
      </c>
      <c r="B233" s="78" t="s">
        <v>23206</v>
      </c>
      <c r="C233" s="78" t="s">
        <v>440</v>
      </c>
      <c r="D233" s="78" t="s">
        <v>23018</v>
      </c>
      <c r="E233" s="78" t="s">
        <v>22785</v>
      </c>
      <c r="F233" s="78" t="s">
        <v>22778</v>
      </c>
      <c r="G233" s="78" t="s">
        <v>23019</v>
      </c>
      <c r="H233" s="78" t="s">
        <v>524</v>
      </c>
      <c r="I233" s="78" t="s">
        <v>446</v>
      </c>
      <c r="J233" s="78" t="s">
        <v>785</v>
      </c>
      <c r="K233" s="78" t="s">
        <v>23020</v>
      </c>
      <c r="L233" s="96" t="s">
        <v>751</v>
      </c>
    </row>
    <row r="234" spans="1:13" ht="45.75">
      <c r="A234" s="78" t="s">
        <v>23579</v>
      </c>
      <c r="B234" s="78" t="s">
        <v>23022</v>
      </c>
      <c r="C234" s="78" t="s">
        <v>440</v>
      </c>
      <c r="D234" s="78" t="s">
        <v>22776</v>
      </c>
      <c r="E234" s="78" t="s">
        <v>22791</v>
      </c>
      <c r="F234" s="78" t="s">
        <v>22778</v>
      </c>
      <c r="G234" s="78" t="s">
        <v>23208</v>
      </c>
      <c r="H234" s="78" t="s">
        <v>524</v>
      </c>
      <c r="I234" s="78" t="s">
        <v>535</v>
      </c>
      <c r="J234" s="78" t="s">
        <v>447</v>
      </c>
      <c r="K234" s="78" t="s">
        <v>23209</v>
      </c>
      <c r="L234" s="77" t="s">
        <v>448</v>
      </c>
    </row>
    <row r="235" spans="1:13" ht="45.75">
      <c r="A235" s="80" t="s">
        <v>23580</v>
      </c>
      <c r="B235" s="80" t="s">
        <v>23025</v>
      </c>
      <c r="C235" s="80" t="s">
        <v>440</v>
      </c>
      <c r="D235" s="80" t="s">
        <v>22992</v>
      </c>
      <c r="E235" s="80" t="s">
        <v>23026</v>
      </c>
      <c r="F235" s="80" t="s">
        <v>588</v>
      </c>
      <c r="G235" s="80" t="s">
        <v>23211</v>
      </c>
      <c r="H235" s="80" t="s">
        <v>524</v>
      </c>
      <c r="I235" s="80" t="s">
        <v>535</v>
      </c>
      <c r="J235" s="80" t="s">
        <v>447</v>
      </c>
      <c r="K235" s="80" t="s">
        <v>23209</v>
      </c>
      <c r="L235" s="77" t="s">
        <v>448</v>
      </c>
    </row>
    <row r="236" spans="1:13" ht="45.75">
      <c r="A236" s="78" t="s">
        <v>23581</v>
      </c>
      <c r="B236" s="78" t="s">
        <v>23213</v>
      </c>
      <c r="C236" s="78" t="s">
        <v>762</v>
      </c>
      <c r="D236" s="78" t="s">
        <v>22802</v>
      </c>
      <c r="E236" s="78" t="s">
        <v>23582</v>
      </c>
      <c r="F236" s="78" t="s">
        <v>23583</v>
      </c>
      <c r="G236" s="78" t="s">
        <v>23215</v>
      </c>
      <c r="H236" s="78" t="s">
        <v>445</v>
      </c>
      <c r="I236" s="78" t="s">
        <v>446</v>
      </c>
      <c r="J236" s="78" t="s">
        <v>785</v>
      </c>
      <c r="K236" s="78" t="s">
        <v>23034</v>
      </c>
      <c r="L236" s="96" t="s">
        <v>751</v>
      </c>
    </row>
    <row r="237" spans="1:13" ht="60.75">
      <c r="A237" s="85" t="s">
        <v>23584</v>
      </c>
      <c r="B237" s="85" t="s">
        <v>23036</v>
      </c>
      <c r="C237" s="85" t="s">
        <v>762</v>
      </c>
      <c r="D237" s="85" t="s">
        <v>23217</v>
      </c>
      <c r="E237" s="85" t="s">
        <v>23218</v>
      </c>
      <c r="F237" s="85" t="s">
        <v>23039</v>
      </c>
      <c r="G237" s="85" t="s">
        <v>23219</v>
      </c>
      <c r="H237" s="85" t="s">
        <v>445</v>
      </c>
      <c r="I237" s="85" t="s">
        <v>446</v>
      </c>
      <c r="J237" s="85" t="s">
        <v>785</v>
      </c>
      <c r="K237" s="85" t="s">
        <v>23220</v>
      </c>
      <c r="L237" s="77" t="s">
        <v>448</v>
      </c>
    </row>
    <row r="238" spans="1:13" ht="45.75">
      <c r="A238" s="78" t="s">
        <v>23585</v>
      </c>
      <c r="B238" s="78" t="s">
        <v>23222</v>
      </c>
      <c r="C238" s="78" t="s">
        <v>762</v>
      </c>
      <c r="D238" s="78" t="s">
        <v>22802</v>
      </c>
      <c r="E238" s="78" t="s">
        <v>23044</v>
      </c>
      <c r="F238" s="78" t="s">
        <v>22771</v>
      </c>
      <c r="G238" s="78" t="s">
        <v>23223</v>
      </c>
      <c r="H238" s="78" t="s">
        <v>524</v>
      </c>
      <c r="I238" s="78" t="s">
        <v>535</v>
      </c>
      <c r="J238" s="78" t="s">
        <v>447</v>
      </c>
      <c r="K238" s="78" t="s">
        <v>23046</v>
      </c>
      <c r="L238" s="87" t="s">
        <v>609</v>
      </c>
    </row>
    <row r="239" spans="1:13" ht="45.75">
      <c r="A239" s="78" t="s">
        <v>23586</v>
      </c>
      <c r="B239" s="78" t="s">
        <v>23225</v>
      </c>
      <c r="C239" s="78" t="s">
        <v>465</v>
      </c>
      <c r="D239" s="78" t="s">
        <v>22824</v>
      </c>
      <c r="E239" s="78" t="s">
        <v>23049</v>
      </c>
      <c r="F239" s="78" t="s">
        <v>22647</v>
      </c>
      <c r="G239" s="78" t="s">
        <v>23226</v>
      </c>
      <c r="H239" s="78" t="s">
        <v>524</v>
      </c>
      <c r="I239" s="78" t="s">
        <v>446</v>
      </c>
      <c r="J239" s="78" t="s">
        <v>447</v>
      </c>
      <c r="K239" s="78" t="s">
        <v>23227</v>
      </c>
      <c r="L239" s="96" t="s">
        <v>751</v>
      </c>
    </row>
    <row r="240" spans="1:13" ht="45.75">
      <c r="A240" s="78" t="s">
        <v>23587</v>
      </c>
      <c r="B240" s="78" t="s">
        <v>23588</v>
      </c>
      <c r="C240" s="78" t="s">
        <v>11895</v>
      </c>
      <c r="D240" s="78" t="s">
        <v>6435</v>
      </c>
      <c r="E240" s="78" t="s">
        <v>23055</v>
      </c>
      <c r="F240" s="78" t="s">
        <v>22831</v>
      </c>
      <c r="G240" s="78" t="s">
        <v>23056</v>
      </c>
      <c r="H240" s="78" t="s">
        <v>524</v>
      </c>
      <c r="I240" s="78" t="s">
        <v>446</v>
      </c>
      <c r="J240" s="78" t="s">
        <v>447</v>
      </c>
      <c r="K240" s="78" t="s">
        <v>23230</v>
      </c>
      <c r="L240" s="96" t="s">
        <v>751</v>
      </c>
      <c r="M240" s="16" t="s">
        <v>23589</v>
      </c>
    </row>
    <row r="241" spans="1:13" ht="45.75">
      <c r="A241" s="78" t="s">
        <v>23590</v>
      </c>
      <c r="B241" s="78" t="s">
        <v>22836</v>
      </c>
      <c r="C241" s="78" t="s">
        <v>11902</v>
      </c>
      <c r="D241" s="78" t="s">
        <v>23058</v>
      </c>
      <c r="E241" s="78" t="s">
        <v>23059</v>
      </c>
      <c r="F241" s="78" t="s">
        <v>22838</v>
      </c>
      <c r="G241" s="78" t="s">
        <v>23060</v>
      </c>
      <c r="H241" s="78" t="s">
        <v>524</v>
      </c>
      <c r="I241" s="78" t="s">
        <v>535</v>
      </c>
      <c r="J241" s="78" t="s">
        <v>785</v>
      </c>
      <c r="K241" s="78" t="s">
        <v>12175</v>
      </c>
      <c r="L241" s="87" t="s">
        <v>609</v>
      </c>
      <c r="M241" s="16" t="s">
        <v>23591</v>
      </c>
    </row>
    <row r="242" spans="1:13" ht="45.75">
      <c r="A242" s="78" t="s">
        <v>23592</v>
      </c>
      <c r="B242" s="78" t="s">
        <v>23063</v>
      </c>
      <c r="C242" s="78" t="s">
        <v>592</v>
      </c>
      <c r="D242" s="78" t="s">
        <v>23064</v>
      </c>
      <c r="E242" s="78" t="s">
        <v>23065</v>
      </c>
      <c r="F242" s="78" t="s">
        <v>23234</v>
      </c>
      <c r="G242" s="78" t="s">
        <v>23066</v>
      </c>
      <c r="H242" s="78" t="s">
        <v>565</v>
      </c>
      <c r="I242" s="78" t="s">
        <v>535</v>
      </c>
      <c r="J242" s="78" t="s">
        <v>785</v>
      </c>
      <c r="K242" s="78" t="s">
        <v>23067</v>
      </c>
      <c r="L242" s="77" t="s">
        <v>448</v>
      </c>
    </row>
    <row r="244" spans="1:13">
      <c r="A244" s="115" t="s">
        <v>23593</v>
      </c>
      <c r="B244" s="116"/>
    </row>
    <row r="245" spans="1:13" ht="290.25">
      <c r="A245" s="110" t="s">
        <v>426</v>
      </c>
      <c r="B245" s="110" t="s">
        <v>427</v>
      </c>
      <c r="C245" s="110" t="s">
        <v>428</v>
      </c>
      <c r="D245" s="110" t="s">
        <v>429</v>
      </c>
      <c r="E245" s="110" t="s">
        <v>430</v>
      </c>
      <c r="F245" s="110" t="s">
        <v>431</v>
      </c>
      <c r="G245" s="110" t="s">
        <v>432</v>
      </c>
      <c r="H245" s="110" t="s">
        <v>6175</v>
      </c>
      <c r="I245" s="110" t="s">
        <v>6176</v>
      </c>
      <c r="J245" s="110" t="s">
        <v>6177</v>
      </c>
      <c r="K245" s="110" t="s">
        <v>436</v>
      </c>
    </row>
    <row r="246" spans="1:13" ht="60.75">
      <c r="A246" s="78" t="s">
        <v>23594</v>
      </c>
      <c r="B246" s="78" t="s">
        <v>23595</v>
      </c>
      <c r="C246" s="78" t="s">
        <v>585</v>
      </c>
      <c r="D246" s="78" t="s">
        <v>22555</v>
      </c>
      <c r="E246" s="78" t="s">
        <v>23596</v>
      </c>
      <c r="F246" s="78" t="s">
        <v>6182</v>
      </c>
      <c r="G246" s="78" t="s">
        <v>23597</v>
      </c>
      <c r="H246" s="78" t="s">
        <v>445</v>
      </c>
      <c r="I246" s="78" t="s">
        <v>491</v>
      </c>
      <c r="J246" s="78" t="s">
        <v>447</v>
      </c>
      <c r="K246" s="78" t="s">
        <v>22853</v>
      </c>
      <c r="L246" s="77" t="s">
        <v>448</v>
      </c>
    </row>
    <row r="247" spans="1:13" ht="60.75">
      <c r="A247" s="78" t="s">
        <v>23598</v>
      </c>
      <c r="B247" s="78" t="s">
        <v>23599</v>
      </c>
      <c r="C247" s="78" t="s">
        <v>440</v>
      </c>
      <c r="D247" s="78" t="s">
        <v>23600</v>
      </c>
      <c r="E247" s="78" t="s">
        <v>22857</v>
      </c>
      <c r="F247" s="78" t="s">
        <v>588</v>
      </c>
      <c r="G247" s="78" t="s">
        <v>22858</v>
      </c>
      <c r="H247" s="78" t="s">
        <v>445</v>
      </c>
      <c r="I247" s="78" t="s">
        <v>446</v>
      </c>
      <c r="J247" s="78" t="s">
        <v>447</v>
      </c>
      <c r="K247" s="78" t="s">
        <v>22564</v>
      </c>
      <c r="L247" s="77" t="s">
        <v>448</v>
      </c>
    </row>
    <row r="248" spans="1:13" ht="60.75">
      <c r="A248" s="78" t="s">
        <v>23601</v>
      </c>
      <c r="B248" s="78" t="s">
        <v>23077</v>
      </c>
      <c r="C248" s="78" t="s">
        <v>585</v>
      </c>
      <c r="D248" s="78" t="s">
        <v>23600</v>
      </c>
      <c r="E248" s="78" t="s">
        <v>22862</v>
      </c>
      <c r="F248" s="78" t="s">
        <v>22568</v>
      </c>
      <c r="G248" s="78" t="s">
        <v>23078</v>
      </c>
      <c r="H248" s="78" t="s">
        <v>445</v>
      </c>
      <c r="I248" s="78" t="s">
        <v>491</v>
      </c>
      <c r="J248" s="78" t="s">
        <v>447</v>
      </c>
      <c r="K248" s="78" t="s">
        <v>22864</v>
      </c>
      <c r="L248" s="77" t="s">
        <v>448</v>
      </c>
    </row>
    <row r="249" spans="1:13" ht="91.5">
      <c r="A249" s="78" t="s">
        <v>23602</v>
      </c>
      <c r="B249" s="78" t="s">
        <v>23080</v>
      </c>
      <c r="C249" s="78" t="s">
        <v>440</v>
      </c>
      <c r="D249" s="78" t="s">
        <v>23600</v>
      </c>
      <c r="E249" s="78" t="s">
        <v>22867</v>
      </c>
      <c r="F249" s="78" t="s">
        <v>588</v>
      </c>
      <c r="G249" s="78" t="s">
        <v>22868</v>
      </c>
      <c r="H249" s="78" t="s">
        <v>524</v>
      </c>
      <c r="I249" s="78" t="s">
        <v>446</v>
      </c>
      <c r="J249" s="78" t="s">
        <v>447</v>
      </c>
      <c r="K249" s="78" t="s">
        <v>23081</v>
      </c>
      <c r="L249" s="77" t="s">
        <v>448</v>
      </c>
    </row>
    <row r="250" spans="1:13" ht="45.75">
      <c r="A250" s="78" t="s">
        <v>23603</v>
      </c>
      <c r="B250" s="78" t="s">
        <v>23083</v>
      </c>
      <c r="C250" s="78" t="s">
        <v>440</v>
      </c>
      <c r="D250" s="78" t="s">
        <v>23600</v>
      </c>
      <c r="E250" s="78" t="s">
        <v>23084</v>
      </c>
      <c r="F250" s="78" t="s">
        <v>588</v>
      </c>
      <c r="G250" s="78" t="s">
        <v>23085</v>
      </c>
      <c r="H250" s="78" t="s">
        <v>524</v>
      </c>
      <c r="I250" s="78" t="s">
        <v>446</v>
      </c>
      <c r="J250" s="78" t="s">
        <v>447</v>
      </c>
      <c r="K250" s="78" t="s">
        <v>22580</v>
      </c>
      <c r="L250" s="77" t="s">
        <v>448</v>
      </c>
    </row>
    <row r="251" spans="1:13" ht="60.75">
      <c r="A251" s="78" t="s">
        <v>23604</v>
      </c>
      <c r="B251" s="78" t="s">
        <v>23605</v>
      </c>
      <c r="C251" s="80" t="s">
        <v>1696</v>
      </c>
      <c r="D251" s="80" t="s">
        <v>23606</v>
      </c>
      <c r="E251" s="80" t="s">
        <v>22877</v>
      </c>
      <c r="F251" s="80" t="s">
        <v>23089</v>
      </c>
      <c r="G251" s="80" t="s">
        <v>23607</v>
      </c>
      <c r="H251" s="80" t="s">
        <v>445</v>
      </c>
      <c r="I251" s="80" t="s">
        <v>491</v>
      </c>
      <c r="J251" s="80" t="s">
        <v>447</v>
      </c>
      <c r="K251" s="80" t="s">
        <v>21860</v>
      </c>
      <c r="L251" s="77" t="s">
        <v>448</v>
      </c>
    </row>
    <row r="252" spans="1:13" ht="60.75">
      <c r="A252" s="6" t="s">
        <v>23608</v>
      </c>
      <c r="B252" s="6" t="s">
        <v>23609</v>
      </c>
      <c r="C252" s="78" t="s">
        <v>1696</v>
      </c>
      <c r="D252" s="78" t="s">
        <v>23610</v>
      </c>
      <c r="E252" s="78" t="s">
        <v>22882</v>
      </c>
      <c r="F252" s="78" t="s">
        <v>23520</v>
      </c>
      <c r="G252" s="78" t="s">
        <v>22595</v>
      </c>
      <c r="H252" s="78" t="s">
        <v>445</v>
      </c>
      <c r="I252" s="78" t="s">
        <v>491</v>
      </c>
      <c r="J252" s="78" t="s">
        <v>447</v>
      </c>
      <c r="K252" s="78" t="s">
        <v>18150</v>
      </c>
      <c r="L252" s="77" t="s">
        <v>448</v>
      </c>
    </row>
    <row r="253" spans="1:13" ht="45.75">
      <c r="A253" s="80" t="s">
        <v>23611</v>
      </c>
      <c r="B253" s="89" t="s">
        <v>23612</v>
      </c>
      <c r="C253" s="78" t="s">
        <v>762</v>
      </c>
      <c r="D253" s="78" t="s">
        <v>22885</v>
      </c>
      <c r="E253" s="78" t="s">
        <v>23097</v>
      </c>
      <c r="F253" s="78" t="s">
        <v>23098</v>
      </c>
      <c r="G253" s="78" t="s">
        <v>23613</v>
      </c>
      <c r="H253" s="78" t="s">
        <v>445</v>
      </c>
      <c r="I253" s="78" t="s">
        <v>446</v>
      </c>
      <c r="J253" s="78" t="s">
        <v>447</v>
      </c>
      <c r="K253" s="78" t="s">
        <v>23614</v>
      </c>
      <c r="L253" s="77" t="s">
        <v>448</v>
      </c>
    </row>
    <row r="254" spans="1:13" ht="45.75">
      <c r="A254" s="78" t="s">
        <v>23615</v>
      </c>
      <c r="B254" s="88" t="s">
        <v>22891</v>
      </c>
      <c r="C254" s="78" t="s">
        <v>762</v>
      </c>
      <c r="D254" s="78" t="s">
        <v>22892</v>
      </c>
      <c r="E254" s="78" t="s">
        <v>23102</v>
      </c>
      <c r="F254" s="78" t="s">
        <v>23616</v>
      </c>
      <c r="G254" s="78" t="s">
        <v>22895</v>
      </c>
      <c r="H254" s="78" t="s">
        <v>445</v>
      </c>
      <c r="I254" s="78" t="s">
        <v>446</v>
      </c>
      <c r="J254" s="78" t="s">
        <v>447</v>
      </c>
      <c r="K254" s="78" t="s">
        <v>22896</v>
      </c>
      <c r="L254" s="77" t="s">
        <v>448</v>
      </c>
    </row>
    <row r="255" spans="1:13" ht="45.75">
      <c r="A255" s="85" t="s">
        <v>23617</v>
      </c>
      <c r="B255" s="85" t="s">
        <v>23105</v>
      </c>
      <c r="C255" s="85" t="s">
        <v>440</v>
      </c>
      <c r="D255" s="85" t="s">
        <v>23618</v>
      </c>
      <c r="E255" s="85" t="s">
        <v>22900</v>
      </c>
      <c r="F255" s="85" t="s">
        <v>22614</v>
      </c>
      <c r="G255" s="85" t="s">
        <v>22901</v>
      </c>
      <c r="H255" s="85" t="s">
        <v>524</v>
      </c>
      <c r="I255" s="85" t="s">
        <v>446</v>
      </c>
      <c r="J255" s="85" t="s">
        <v>447</v>
      </c>
      <c r="K255" s="85" t="s">
        <v>23107</v>
      </c>
      <c r="L255" s="77" t="s">
        <v>448</v>
      </c>
    </row>
    <row r="256" spans="1:13" ht="45.75">
      <c r="A256" s="80" t="s">
        <v>23619</v>
      </c>
      <c r="B256" s="80" t="s">
        <v>23109</v>
      </c>
      <c r="C256" s="80" t="s">
        <v>440</v>
      </c>
      <c r="D256" s="80" t="s">
        <v>23620</v>
      </c>
      <c r="E256" s="80" t="s">
        <v>22906</v>
      </c>
      <c r="F256" s="80" t="s">
        <v>22621</v>
      </c>
      <c r="G256" s="80" t="s">
        <v>22622</v>
      </c>
      <c r="H256" s="80" t="s">
        <v>524</v>
      </c>
      <c r="I256" s="80" t="s">
        <v>446</v>
      </c>
      <c r="J256" s="80" t="s">
        <v>447</v>
      </c>
      <c r="K256" s="80" t="s">
        <v>22623</v>
      </c>
      <c r="L256" s="77" t="s">
        <v>448</v>
      </c>
    </row>
    <row r="257" spans="1:13" ht="76.5">
      <c r="A257" s="78" t="s">
        <v>23621</v>
      </c>
      <c r="B257" s="78" t="s">
        <v>22625</v>
      </c>
      <c r="C257" s="78" t="s">
        <v>542</v>
      </c>
      <c r="D257" s="78" t="s">
        <v>23600</v>
      </c>
      <c r="E257" s="78" t="s">
        <v>22909</v>
      </c>
      <c r="F257" s="78" t="s">
        <v>22910</v>
      </c>
      <c r="G257" s="78" t="s">
        <v>22911</v>
      </c>
      <c r="H257" s="78" t="s">
        <v>445</v>
      </c>
      <c r="I257" s="78" t="s">
        <v>446</v>
      </c>
      <c r="J257" s="78" t="s">
        <v>447</v>
      </c>
      <c r="K257" s="78" t="s">
        <v>22912</v>
      </c>
      <c r="L257" s="87" t="s">
        <v>609</v>
      </c>
      <c r="M257" s="16" t="s">
        <v>23622</v>
      </c>
    </row>
    <row r="258" spans="1:13" ht="45.75">
      <c r="A258" s="85" t="s">
        <v>23623</v>
      </c>
      <c r="B258" s="85" t="s">
        <v>22915</v>
      </c>
      <c r="C258" s="85" t="s">
        <v>1262</v>
      </c>
      <c r="D258" s="85" t="s">
        <v>23600</v>
      </c>
      <c r="E258" s="85" t="s">
        <v>22633</v>
      </c>
      <c r="F258" s="85" t="s">
        <v>22917</v>
      </c>
      <c r="G258" s="85" t="s">
        <v>22918</v>
      </c>
      <c r="H258" s="85" t="s">
        <v>445</v>
      </c>
      <c r="I258" s="85" t="s">
        <v>446</v>
      </c>
      <c r="J258" s="85" t="s">
        <v>447</v>
      </c>
      <c r="K258" s="85" t="s">
        <v>23114</v>
      </c>
      <c r="L258" s="87" t="s">
        <v>609</v>
      </c>
      <c r="M258" s="160" t="s">
        <v>18510</v>
      </c>
    </row>
    <row r="259" spans="1:13" ht="45.75">
      <c r="A259" s="78" t="s">
        <v>23624</v>
      </c>
      <c r="B259" s="78" t="s">
        <v>18034</v>
      </c>
      <c r="C259" s="78" t="s">
        <v>542</v>
      </c>
      <c r="D259" s="78" t="s">
        <v>23600</v>
      </c>
      <c r="E259" s="78" t="s">
        <v>22638</v>
      </c>
      <c r="F259" s="78" t="s">
        <v>22639</v>
      </c>
      <c r="G259" s="78" t="s">
        <v>22922</v>
      </c>
      <c r="H259" s="78" t="s">
        <v>445</v>
      </c>
      <c r="I259" s="78" t="s">
        <v>446</v>
      </c>
      <c r="J259" s="78" t="s">
        <v>447</v>
      </c>
      <c r="K259" s="78" t="s">
        <v>23116</v>
      </c>
      <c r="L259" s="77" t="s">
        <v>448</v>
      </c>
    </row>
    <row r="260" spans="1:13" ht="45.75">
      <c r="A260" s="78" t="s">
        <v>23625</v>
      </c>
      <c r="B260" s="78" t="s">
        <v>23119</v>
      </c>
      <c r="C260" s="78" t="s">
        <v>592</v>
      </c>
      <c r="D260" s="78" t="s">
        <v>22645</v>
      </c>
      <c r="E260" s="78" t="s">
        <v>23120</v>
      </c>
      <c r="F260" s="78" t="s">
        <v>22647</v>
      </c>
      <c r="G260" s="78" t="s">
        <v>23121</v>
      </c>
      <c r="H260" s="78" t="s">
        <v>524</v>
      </c>
      <c r="I260" s="78" t="s">
        <v>535</v>
      </c>
      <c r="J260" s="78" t="s">
        <v>785</v>
      </c>
      <c r="K260" s="78" t="s">
        <v>22649</v>
      </c>
      <c r="L260" s="96" t="s">
        <v>751</v>
      </c>
    </row>
    <row r="261" spans="1:13" ht="45.75">
      <c r="A261" s="78" t="s">
        <v>23626</v>
      </c>
      <c r="B261" s="78" t="s">
        <v>23627</v>
      </c>
      <c r="C261" s="78" t="s">
        <v>762</v>
      </c>
      <c r="D261" s="78" t="s">
        <v>22645</v>
      </c>
      <c r="E261" s="78" t="s">
        <v>23628</v>
      </c>
      <c r="F261" s="78" t="s">
        <v>22647</v>
      </c>
      <c r="G261" s="78" t="s">
        <v>23125</v>
      </c>
      <c r="H261" s="78" t="s">
        <v>445</v>
      </c>
      <c r="I261" s="78" t="s">
        <v>446</v>
      </c>
      <c r="J261" s="78" t="s">
        <v>785</v>
      </c>
      <c r="K261" s="78" t="s">
        <v>23126</v>
      </c>
      <c r="L261" s="77" t="s">
        <v>448</v>
      </c>
    </row>
    <row r="262" spans="1:13" ht="45.75">
      <c r="A262" s="78" t="s">
        <v>23629</v>
      </c>
      <c r="B262" s="78" t="s">
        <v>23129</v>
      </c>
      <c r="C262" s="78" t="s">
        <v>592</v>
      </c>
      <c r="D262" s="78" t="s">
        <v>23600</v>
      </c>
      <c r="E262" s="78" t="s">
        <v>23630</v>
      </c>
      <c r="F262" s="78" t="s">
        <v>23131</v>
      </c>
      <c r="G262" s="78" t="s">
        <v>23132</v>
      </c>
      <c r="H262" s="78" t="s">
        <v>524</v>
      </c>
      <c r="I262" s="78" t="s">
        <v>535</v>
      </c>
      <c r="J262" s="78" t="s">
        <v>785</v>
      </c>
      <c r="K262" s="78" t="s">
        <v>23133</v>
      </c>
      <c r="L262" s="77" t="s">
        <v>448</v>
      </c>
    </row>
    <row r="263" spans="1:13" ht="45.75">
      <c r="A263" s="78" t="s">
        <v>23631</v>
      </c>
      <c r="B263" s="78" t="s">
        <v>23135</v>
      </c>
      <c r="C263" s="78" t="s">
        <v>592</v>
      </c>
      <c r="D263" s="78" t="s">
        <v>23600</v>
      </c>
      <c r="E263" s="78" t="s">
        <v>23632</v>
      </c>
      <c r="F263" s="78" t="s">
        <v>23137</v>
      </c>
      <c r="G263" s="78" t="s">
        <v>23138</v>
      </c>
      <c r="H263" s="78" t="s">
        <v>524</v>
      </c>
      <c r="I263" s="78" t="s">
        <v>535</v>
      </c>
      <c r="J263" s="78" t="s">
        <v>785</v>
      </c>
      <c r="K263" s="78" t="s">
        <v>23133</v>
      </c>
      <c r="L263" s="77" t="s">
        <v>448</v>
      </c>
      <c r="M263" s="16" t="s">
        <v>23633</v>
      </c>
    </row>
    <row r="264" spans="1:13" ht="45.75">
      <c r="A264" s="78" t="s">
        <v>23634</v>
      </c>
      <c r="B264" s="78" t="s">
        <v>23141</v>
      </c>
      <c r="C264" s="78" t="s">
        <v>440</v>
      </c>
      <c r="D264" s="78" t="s">
        <v>22935</v>
      </c>
      <c r="E264" s="128" t="s">
        <v>23635</v>
      </c>
      <c r="F264" s="78" t="s">
        <v>22647</v>
      </c>
      <c r="G264" s="78" t="s">
        <v>22659</v>
      </c>
      <c r="H264" s="78" t="s">
        <v>524</v>
      </c>
      <c r="I264" s="78" t="s">
        <v>446</v>
      </c>
      <c r="J264" s="78" t="s">
        <v>447</v>
      </c>
      <c r="K264" s="78" t="s">
        <v>23547</v>
      </c>
      <c r="L264" s="77" t="s">
        <v>448</v>
      </c>
    </row>
    <row r="265" spans="1:13" ht="45.75">
      <c r="A265" s="78" t="s">
        <v>23636</v>
      </c>
      <c r="B265" s="78" t="s">
        <v>22661</v>
      </c>
      <c r="C265" s="78" t="s">
        <v>440</v>
      </c>
      <c r="D265" s="78" t="s">
        <v>23143</v>
      </c>
      <c r="E265" s="78" t="s">
        <v>23637</v>
      </c>
      <c r="F265" s="78" t="s">
        <v>588</v>
      </c>
      <c r="G265" s="78" t="s">
        <v>23145</v>
      </c>
      <c r="H265" s="78" t="s">
        <v>524</v>
      </c>
      <c r="I265" s="78" t="s">
        <v>446</v>
      </c>
      <c r="J265" s="78" t="s">
        <v>447</v>
      </c>
      <c r="K265" s="78" t="s">
        <v>23146</v>
      </c>
      <c r="L265" s="77" t="s">
        <v>448</v>
      </c>
    </row>
    <row r="266" spans="1:13" ht="45.75">
      <c r="A266" s="78" t="s">
        <v>23638</v>
      </c>
      <c r="B266" s="78" t="s">
        <v>23148</v>
      </c>
      <c r="C266" s="78" t="s">
        <v>440</v>
      </c>
      <c r="D266" s="78" t="s">
        <v>23143</v>
      </c>
      <c r="E266" s="78" t="s">
        <v>22944</v>
      </c>
      <c r="F266" s="78" t="s">
        <v>588</v>
      </c>
      <c r="G266" s="78" t="s">
        <v>23149</v>
      </c>
      <c r="H266" s="78" t="s">
        <v>524</v>
      </c>
      <c r="I266" s="78" t="s">
        <v>446</v>
      </c>
      <c r="J266" s="78" t="s">
        <v>447</v>
      </c>
      <c r="K266" s="78" t="s">
        <v>22946</v>
      </c>
      <c r="L266" s="77" t="s">
        <v>448</v>
      </c>
    </row>
    <row r="267" spans="1:13" ht="45.75">
      <c r="A267" s="78" t="s">
        <v>23639</v>
      </c>
      <c r="B267" s="78" t="s">
        <v>23151</v>
      </c>
      <c r="C267" s="78" t="s">
        <v>440</v>
      </c>
      <c r="D267" s="78" t="s">
        <v>23143</v>
      </c>
      <c r="E267" s="78" t="s">
        <v>22949</v>
      </c>
      <c r="F267" s="78" t="s">
        <v>588</v>
      </c>
      <c r="G267" s="78" t="s">
        <v>23640</v>
      </c>
      <c r="H267" s="78" t="s">
        <v>524</v>
      </c>
      <c r="I267" s="78" t="s">
        <v>446</v>
      </c>
      <c r="J267" s="78" t="s">
        <v>447</v>
      </c>
      <c r="K267" s="78" t="s">
        <v>23153</v>
      </c>
      <c r="L267" s="77" t="s">
        <v>448</v>
      </c>
    </row>
    <row r="268" spans="1:13" ht="45.75">
      <c r="A268" s="78" t="s">
        <v>23641</v>
      </c>
      <c r="B268" s="78" t="s">
        <v>23155</v>
      </c>
      <c r="C268" s="78" t="s">
        <v>440</v>
      </c>
      <c r="D268" s="78" t="s">
        <v>23156</v>
      </c>
      <c r="E268" s="78" t="s">
        <v>22955</v>
      </c>
      <c r="F268" s="78" t="s">
        <v>588</v>
      </c>
      <c r="G268" s="78" t="s">
        <v>22956</v>
      </c>
      <c r="H268" s="78" t="s">
        <v>524</v>
      </c>
      <c r="I268" s="78" t="s">
        <v>446</v>
      </c>
      <c r="J268" s="78" t="s">
        <v>785</v>
      </c>
      <c r="K268" s="78" t="s">
        <v>23157</v>
      </c>
      <c r="L268" s="77" t="s">
        <v>448</v>
      </c>
    </row>
    <row r="269" spans="1:13" ht="60.75">
      <c r="A269" s="78" t="s">
        <v>23642</v>
      </c>
      <c r="B269" s="78" t="s">
        <v>22682</v>
      </c>
      <c r="C269" s="78" t="s">
        <v>440</v>
      </c>
      <c r="D269" s="78" t="s">
        <v>22683</v>
      </c>
      <c r="E269" s="78" t="s">
        <v>23159</v>
      </c>
      <c r="F269" s="78" t="s">
        <v>22647</v>
      </c>
      <c r="G269" s="78" t="s">
        <v>23160</v>
      </c>
      <c r="H269" s="78" t="s">
        <v>524</v>
      </c>
      <c r="I269" s="78" t="s">
        <v>446</v>
      </c>
      <c r="J269" s="78" t="s">
        <v>447</v>
      </c>
      <c r="K269" s="78" t="s">
        <v>23554</v>
      </c>
      <c r="L269" s="96" t="s">
        <v>751</v>
      </c>
      <c r="M269" s="16" t="s">
        <v>23643</v>
      </c>
    </row>
    <row r="270" spans="1:13" ht="45.75">
      <c r="A270" s="78" t="s">
        <v>23644</v>
      </c>
      <c r="B270" s="78" t="s">
        <v>22689</v>
      </c>
      <c r="C270" s="78" t="s">
        <v>762</v>
      </c>
      <c r="D270" s="78" t="s">
        <v>22645</v>
      </c>
      <c r="E270" s="78" t="s">
        <v>23163</v>
      </c>
      <c r="F270" s="78" t="s">
        <v>22691</v>
      </c>
      <c r="G270" s="78" t="s">
        <v>22966</v>
      </c>
      <c r="H270" s="78" t="s">
        <v>445</v>
      </c>
      <c r="I270" s="78" t="s">
        <v>446</v>
      </c>
      <c r="J270" s="78" t="s">
        <v>785</v>
      </c>
      <c r="K270" s="78" t="s">
        <v>22967</v>
      </c>
      <c r="L270" s="96" t="s">
        <v>751</v>
      </c>
    </row>
    <row r="271" spans="1:13" ht="45.75">
      <c r="A271" s="78" t="s">
        <v>23645</v>
      </c>
      <c r="B271" s="78" t="s">
        <v>23165</v>
      </c>
      <c r="C271" s="78" t="s">
        <v>465</v>
      </c>
      <c r="D271" s="78" t="s">
        <v>22970</v>
      </c>
      <c r="E271" s="78" t="s">
        <v>22971</v>
      </c>
      <c r="F271" s="78" t="s">
        <v>22972</v>
      </c>
      <c r="G271" s="78" t="s">
        <v>22973</v>
      </c>
      <c r="H271" s="78" t="s">
        <v>445</v>
      </c>
      <c r="I271" s="78" t="s">
        <v>446</v>
      </c>
      <c r="J271" s="78" t="s">
        <v>447</v>
      </c>
      <c r="K271" s="78" t="s">
        <v>22974</v>
      </c>
      <c r="L271" s="77" t="s">
        <v>448</v>
      </c>
    </row>
    <row r="272" spans="1:13" ht="45.75">
      <c r="A272" s="78" t="s">
        <v>23646</v>
      </c>
      <c r="B272" s="78" t="s">
        <v>23167</v>
      </c>
      <c r="C272" s="78" t="s">
        <v>465</v>
      </c>
      <c r="D272" s="78" t="s">
        <v>22970</v>
      </c>
      <c r="E272" s="78" t="s">
        <v>22703</v>
      </c>
      <c r="F272" s="78" t="s">
        <v>22704</v>
      </c>
      <c r="G272" s="78" t="s">
        <v>22977</v>
      </c>
      <c r="H272" s="78" t="s">
        <v>445</v>
      </c>
      <c r="I272" s="78" t="s">
        <v>446</v>
      </c>
      <c r="J272" s="78" t="s">
        <v>447</v>
      </c>
      <c r="K272" s="78" t="s">
        <v>22974</v>
      </c>
      <c r="L272" s="77" t="s">
        <v>448</v>
      </c>
    </row>
    <row r="273" spans="1:13" ht="45.75">
      <c r="A273" s="78" t="s">
        <v>23647</v>
      </c>
      <c r="B273" s="78" t="s">
        <v>23169</v>
      </c>
      <c r="C273" s="78" t="s">
        <v>440</v>
      </c>
      <c r="D273" s="78" t="s">
        <v>23170</v>
      </c>
      <c r="E273" s="78" t="s">
        <v>23648</v>
      </c>
      <c r="F273" s="78" t="s">
        <v>23172</v>
      </c>
      <c r="G273" s="78" t="s">
        <v>23173</v>
      </c>
      <c r="H273" s="78" t="s">
        <v>524</v>
      </c>
      <c r="I273" s="78" t="s">
        <v>446</v>
      </c>
      <c r="J273" s="78" t="s">
        <v>447</v>
      </c>
      <c r="K273" s="78" t="s">
        <v>23561</v>
      </c>
      <c r="L273" s="77" t="s">
        <v>448</v>
      </c>
    </row>
    <row r="274" spans="1:13" ht="45.75">
      <c r="A274" s="78" t="s">
        <v>23649</v>
      </c>
      <c r="B274" s="78" t="s">
        <v>23176</v>
      </c>
      <c r="C274" s="78" t="s">
        <v>440</v>
      </c>
      <c r="D274" s="78" t="s">
        <v>23177</v>
      </c>
      <c r="E274" s="78" t="s">
        <v>23178</v>
      </c>
      <c r="F274" s="78" t="s">
        <v>7152</v>
      </c>
      <c r="G274" s="78" t="s">
        <v>23179</v>
      </c>
      <c r="H274" s="78" t="s">
        <v>524</v>
      </c>
      <c r="I274" s="78" t="s">
        <v>446</v>
      </c>
      <c r="J274" s="78" t="s">
        <v>447</v>
      </c>
      <c r="K274" s="78" t="s">
        <v>23564</v>
      </c>
      <c r="L274" s="77" t="s">
        <v>448</v>
      </c>
    </row>
    <row r="275" spans="1:13" ht="45.75">
      <c r="A275" s="78" t="s">
        <v>23650</v>
      </c>
      <c r="B275" s="78" t="s">
        <v>22736</v>
      </c>
      <c r="C275" s="78" t="s">
        <v>585</v>
      </c>
      <c r="D275" s="78" t="s">
        <v>22737</v>
      </c>
      <c r="E275" s="78" t="s">
        <v>23182</v>
      </c>
      <c r="F275" s="78" t="s">
        <v>22647</v>
      </c>
      <c r="G275" s="78" t="s">
        <v>23183</v>
      </c>
      <c r="H275" s="78" t="s">
        <v>445</v>
      </c>
      <c r="I275" s="78" t="s">
        <v>446</v>
      </c>
      <c r="J275" s="78" t="s">
        <v>447</v>
      </c>
      <c r="K275" s="78" t="s">
        <v>22986</v>
      </c>
      <c r="L275" s="77" t="s">
        <v>448</v>
      </c>
    </row>
    <row r="276" spans="1:13" ht="45.75">
      <c r="A276" s="78" t="s">
        <v>23651</v>
      </c>
      <c r="B276" s="78" t="s">
        <v>22742</v>
      </c>
      <c r="C276" s="78" t="s">
        <v>440</v>
      </c>
      <c r="D276" s="78" t="s">
        <v>22743</v>
      </c>
      <c r="E276" s="78" t="s">
        <v>22988</v>
      </c>
      <c r="F276" s="78" t="s">
        <v>588</v>
      </c>
      <c r="G276" s="78" t="s">
        <v>23185</v>
      </c>
      <c r="H276" s="78" t="s">
        <v>445</v>
      </c>
      <c r="I276" s="78" t="s">
        <v>446</v>
      </c>
      <c r="J276" s="78" t="s">
        <v>447</v>
      </c>
      <c r="K276" s="78" t="s">
        <v>22990</v>
      </c>
      <c r="L276" s="77" t="s">
        <v>448</v>
      </c>
    </row>
    <row r="277" spans="1:13" ht="45.75">
      <c r="A277" s="78" t="s">
        <v>23652</v>
      </c>
      <c r="B277" s="78" t="s">
        <v>23188</v>
      </c>
      <c r="C277" s="78" t="s">
        <v>440</v>
      </c>
      <c r="D277" s="78" t="s">
        <v>22992</v>
      </c>
      <c r="E277" s="78" t="s">
        <v>23189</v>
      </c>
      <c r="F277" s="78" t="s">
        <v>588</v>
      </c>
      <c r="G277" s="78" t="s">
        <v>23568</v>
      </c>
      <c r="H277" s="78" t="s">
        <v>524</v>
      </c>
      <c r="I277" s="78" t="s">
        <v>446</v>
      </c>
      <c r="J277" s="78" t="s">
        <v>447</v>
      </c>
      <c r="K277" s="78" t="s">
        <v>23190</v>
      </c>
      <c r="L277" s="77" t="s">
        <v>448</v>
      </c>
    </row>
    <row r="278" spans="1:13" ht="45.75">
      <c r="A278" s="78" t="s">
        <v>23653</v>
      </c>
      <c r="B278" s="78" t="s">
        <v>23654</v>
      </c>
      <c r="C278" s="78" t="s">
        <v>1696</v>
      </c>
      <c r="D278" s="78" t="s">
        <v>22755</v>
      </c>
      <c r="E278" s="78" t="s">
        <v>23655</v>
      </c>
      <c r="F278" s="78" t="s">
        <v>22998</v>
      </c>
      <c r="G278" s="78" t="s">
        <v>22999</v>
      </c>
      <c r="H278" s="78" t="s">
        <v>445</v>
      </c>
      <c r="I278" s="78" t="s">
        <v>446</v>
      </c>
      <c r="J278" s="78" t="s">
        <v>447</v>
      </c>
      <c r="K278" s="78" t="s">
        <v>23000</v>
      </c>
      <c r="L278" s="87" t="s">
        <v>609</v>
      </c>
      <c r="M278" s="16" t="s">
        <v>23656</v>
      </c>
    </row>
    <row r="279" spans="1:13" ht="45.75">
      <c r="A279" s="78" t="s">
        <v>23657</v>
      </c>
      <c r="B279" s="78" t="s">
        <v>23658</v>
      </c>
      <c r="C279" s="78" t="s">
        <v>1696</v>
      </c>
      <c r="D279" s="78" t="s">
        <v>22755</v>
      </c>
      <c r="E279" s="78" t="s">
        <v>23003</v>
      </c>
      <c r="F279" s="78" t="s">
        <v>23004</v>
      </c>
      <c r="G279" s="78" t="s">
        <v>23005</v>
      </c>
      <c r="H279" s="78" t="s">
        <v>524</v>
      </c>
      <c r="I279" s="78" t="s">
        <v>446</v>
      </c>
      <c r="J279" s="78" t="s">
        <v>447</v>
      </c>
      <c r="K279" s="78" t="s">
        <v>23006</v>
      </c>
      <c r="L279" s="87" t="s">
        <v>609</v>
      </c>
      <c r="M279" s="16" t="s">
        <v>23656</v>
      </c>
    </row>
    <row r="280" spans="1:13" ht="60.75">
      <c r="A280" s="78" t="s">
        <v>23659</v>
      </c>
      <c r="B280" s="78" t="s">
        <v>23200</v>
      </c>
      <c r="C280" s="78" t="s">
        <v>440</v>
      </c>
      <c r="D280" s="78" t="s">
        <v>22769</v>
      </c>
      <c r="E280" s="78" t="s">
        <v>23009</v>
      </c>
      <c r="F280" s="78" t="s">
        <v>22771</v>
      </c>
      <c r="G280" s="78" t="s">
        <v>23010</v>
      </c>
      <c r="H280" s="78" t="s">
        <v>524</v>
      </c>
      <c r="I280" s="78" t="s">
        <v>446</v>
      </c>
      <c r="J280" s="78" t="s">
        <v>447</v>
      </c>
      <c r="K280" s="78" t="s">
        <v>23576</v>
      </c>
      <c r="L280" s="77" t="s">
        <v>448</v>
      </c>
      <c r="M280" s="16" t="s">
        <v>23660</v>
      </c>
    </row>
    <row r="281" spans="1:13" ht="76.5">
      <c r="A281" s="78" t="s">
        <v>23661</v>
      </c>
      <c r="B281" s="78" t="s">
        <v>23204</v>
      </c>
      <c r="C281" s="78" t="s">
        <v>440</v>
      </c>
      <c r="D281" s="78" t="s">
        <v>22776</v>
      </c>
      <c r="E281" s="78" t="s">
        <v>22777</v>
      </c>
      <c r="F281" s="78" t="s">
        <v>22778</v>
      </c>
      <c r="G281" s="78" t="s">
        <v>23015</v>
      </c>
      <c r="H281" s="78" t="s">
        <v>445</v>
      </c>
      <c r="I281" s="78" t="s">
        <v>446</v>
      </c>
      <c r="J281" s="78" t="s">
        <v>447</v>
      </c>
      <c r="K281" s="78" t="s">
        <v>22780</v>
      </c>
      <c r="L281" s="96" t="s">
        <v>751</v>
      </c>
      <c r="M281" s="16" t="s">
        <v>23662</v>
      </c>
    </row>
    <row r="282" spans="1:13" ht="76.5">
      <c r="A282" s="78" t="s">
        <v>23663</v>
      </c>
      <c r="B282" s="78" t="s">
        <v>23206</v>
      </c>
      <c r="C282" s="78" t="s">
        <v>440</v>
      </c>
      <c r="D282" s="78" t="s">
        <v>23018</v>
      </c>
      <c r="E282" s="78" t="s">
        <v>22785</v>
      </c>
      <c r="F282" s="78" t="s">
        <v>22778</v>
      </c>
      <c r="G282" s="78" t="s">
        <v>23019</v>
      </c>
      <c r="H282" s="78" t="s">
        <v>524</v>
      </c>
      <c r="I282" s="78" t="s">
        <v>446</v>
      </c>
      <c r="J282" s="78" t="s">
        <v>785</v>
      </c>
      <c r="K282" s="78" t="s">
        <v>23020</v>
      </c>
      <c r="L282" s="96" t="s">
        <v>751</v>
      </c>
      <c r="M282" s="16" t="s">
        <v>23662</v>
      </c>
    </row>
    <row r="283" spans="1:13" ht="45.75">
      <c r="A283" s="78" t="s">
        <v>23664</v>
      </c>
      <c r="B283" s="78" t="s">
        <v>23022</v>
      </c>
      <c r="C283" s="78" t="s">
        <v>440</v>
      </c>
      <c r="D283" s="78" t="s">
        <v>22776</v>
      </c>
      <c r="E283" s="78" t="s">
        <v>22791</v>
      </c>
      <c r="F283" s="78" t="s">
        <v>22778</v>
      </c>
      <c r="G283" s="78" t="s">
        <v>23208</v>
      </c>
      <c r="H283" s="78" t="s">
        <v>524</v>
      </c>
      <c r="I283" s="78" t="s">
        <v>535</v>
      </c>
      <c r="J283" s="78" t="s">
        <v>447</v>
      </c>
      <c r="K283" s="78" t="s">
        <v>23209</v>
      </c>
      <c r="L283" s="77" t="s">
        <v>448</v>
      </c>
      <c r="M283" s="16" t="s">
        <v>23665</v>
      </c>
    </row>
    <row r="284" spans="1:13" ht="45.75">
      <c r="A284" s="78" t="s">
        <v>23666</v>
      </c>
      <c r="B284" s="78" t="s">
        <v>23025</v>
      </c>
      <c r="C284" s="78" t="s">
        <v>440</v>
      </c>
      <c r="D284" s="78" t="s">
        <v>22992</v>
      </c>
      <c r="E284" s="78" t="s">
        <v>23026</v>
      </c>
      <c r="F284" s="78" t="s">
        <v>588</v>
      </c>
      <c r="G284" s="78" t="s">
        <v>23211</v>
      </c>
      <c r="H284" s="78" t="s">
        <v>524</v>
      </c>
      <c r="I284" s="78" t="s">
        <v>535</v>
      </c>
      <c r="J284" s="78" t="s">
        <v>447</v>
      </c>
      <c r="K284" s="78" t="s">
        <v>23209</v>
      </c>
      <c r="L284" s="77" t="s">
        <v>448</v>
      </c>
      <c r="M284" s="16" t="s">
        <v>23665</v>
      </c>
    </row>
    <row r="285" spans="1:13" ht="76.5">
      <c r="A285" s="78" t="s">
        <v>23667</v>
      </c>
      <c r="B285" s="78" t="s">
        <v>23213</v>
      </c>
      <c r="C285" s="78" t="s">
        <v>762</v>
      </c>
      <c r="D285" s="78" t="s">
        <v>22802</v>
      </c>
      <c r="E285" s="78" t="s">
        <v>23668</v>
      </c>
      <c r="F285" s="78" t="s">
        <v>23583</v>
      </c>
      <c r="G285" s="78" t="s">
        <v>23215</v>
      </c>
      <c r="H285" s="78" t="s">
        <v>445</v>
      </c>
      <c r="I285" s="78" t="s">
        <v>446</v>
      </c>
      <c r="J285" s="78" t="s">
        <v>785</v>
      </c>
      <c r="K285" s="78" t="s">
        <v>23034</v>
      </c>
      <c r="L285" s="96" t="s">
        <v>751</v>
      </c>
      <c r="M285" s="16" t="s">
        <v>23662</v>
      </c>
    </row>
    <row r="286" spans="1:13" ht="60.75">
      <c r="A286" s="78" t="s">
        <v>23669</v>
      </c>
      <c r="B286" s="78" t="s">
        <v>23036</v>
      </c>
      <c r="C286" s="78" t="s">
        <v>762</v>
      </c>
      <c r="D286" s="78" t="s">
        <v>23217</v>
      </c>
      <c r="E286" s="78" t="s">
        <v>23218</v>
      </c>
      <c r="F286" s="78" t="s">
        <v>23039</v>
      </c>
      <c r="G286" s="78" t="s">
        <v>23219</v>
      </c>
      <c r="H286" s="78" t="s">
        <v>445</v>
      </c>
      <c r="I286" s="78" t="s">
        <v>446</v>
      </c>
      <c r="J286" s="78" t="s">
        <v>785</v>
      </c>
      <c r="K286" s="78" t="s">
        <v>23220</v>
      </c>
      <c r="L286" s="77" t="s">
        <v>448</v>
      </c>
    </row>
    <row r="287" spans="1:13" ht="76.5">
      <c r="A287" s="78" t="s">
        <v>23670</v>
      </c>
      <c r="B287" s="78" t="s">
        <v>23222</v>
      </c>
      <c r="C287" s="78" t="s">
        <v>762</v>
      </c>
      <c r="D287" s="78" t="s">
        <v>22802</v>
      </c>
      <c r="E287" s="78" t="s">
        <v>23044</v>
      </c>
      <c r="F287" s="78" t="s">
        <v>22771</v>
      </c>
      <c r="G287" s="78" t="s">
        <v>23223</v>
      </c>
      <c r="H287" s="78" t="s">
        <v>524</v>
      </c>
      <c r="I287" s="78" t="s">
        <v>535</v>
      </c>
      <c r="J287" s="78" t="s">
        <v>447</v>
      </c>
      <c r="K287" s="78" t="s">
        <v>23046</v>
      </c>
      <c r="L287" s="87" t="s">
        <v>609</v>
      </c>
      <c r="M287" s="16" t="s">
        <v>23662</v>
      </c>
    </row>
    <row r="288" spans="1:13" ht="60.75">
      <c r="A288" s="78" t="s">
        <v>23671</v>
      </c>
      <c r="B288" s="78" t="s">
        <v>23225</v>
      </c>
      <c r="C288" s="78" t="s">
        <v>465</v>
      </c>
      <c r="D288" s="78" t="s">
        <v>22824</v>
      </c>
      <c r="E288" s="78" t="s">
        <v>23049</v>
      </c>
      <c r="F288" s="78" t="s">
        <v>22647</v>
      </c>
      <c r="G288" s="78" t="s">
        <v>23226</v>
      </c>
      <c r="H288" s="78" t="s">
        <v>524</v>
      </c>
      <c r="I288" s="78" t="s">
        <v>446</v>
      </c>
      <c r="J288" s="78" t="s">
        <v>447</v>
      </c>
      <c r="K288" s="78" t="s">
        <v>23227</v>
      </c>
      <c r="L288" s="96" t="s">
        <v>751</v>
      </c>
      <c r="M288" s="16" t="s">
        <v>23672</v>
      </c>
    </row>
    <row r="289" spans="1:13" ht="45.75">
      <c r="A289" s="78" t="s">
        <v>23673</v>
      </c>
      <c r="B289" s="78" t="s">
        <v>23674</v>
      </c>
      <c r="C289" s="78" t="s">
        <v>11895</v>
      </c>
      <c r="D289" s="78" t="s">
        <v>6435</v>
      </c>
      <c r="E289" s="78" t="s">
        <v>23055</v>
      </c>
      <c r="F289" s="78" t="s">
        <v>22831</v>
      </c>
      <c r="G289" s="78" t="s">
        <v>23056</v>
      </c>
      <c r="H289" s="78" t="s">
        <v>524</v>
      </c>
      <c r="I289" s="78" t="s">
        <v>446</v>
      </c>
      <c r="J289" s="78" t="s">
        <v>447</v>
      </c>
      <c r="K289" s="78" t="s">
        <v>23230</v>
      </c>
      <c r="L289" s="96" t="s">
        <v>751</v>
      </c>
      <c r="M289" s="16" t="s">
        <v>23675</v>
      </c>
    </row>
    <row r="290" spans="1:13" ht="76.5">
      <c r="A290" s="78" t="s">
        <v>23676</v>
      </c>
      <c r="B290" s="78" t="s">
        <v>22836</v>
      </c>
      <c r="C290" s="78" t="s">
        <v>11902</v>
      </c>
      <c r="D290" s="78" t="s">
        <v>23058</v>
      </c>
      <c r="E290" s="78" t="s">
        <v>23059</v>
      </c>
      <c r="F290" s="78" t="s">
        <v>22838</v>
      </c>
      <c r="G290" s="78" t="s">
        <v>23060</v>
      </c>
      <c r="H290" s="78" t="s">
        <v>524</v>
      </c>
      <c r="I290" s="78" t="s">
        <v>535</v>
      </c>
      <c r="J290" s="78" t="s">
        <v>785</v>
      </c>
      <c r="K290" s="78" t="s">
        <v>12175</v>
      </c>
      <c r="L290" s="87" t="s">
        <v>609</v>
      </c>
      <c r="M290" s="16" t="s">
        <v>23677</v>
      </c>
    </row>
    <row r="291" spans="1:13" ht="45.75">
      <c r="A291" s="78" t="s">
        <v>23678</v>
      </c>
      <c r="B291" s="78" t="s">
        <v>23063</v>
      </c>
      <c r="C291" s="78" t="s">
        <v>592</v>
      </c>
      <c r="D291" s="78" t="s">
        <v>23064</v>
      </c>
      <c r="E291" s="78" t="s">
        <v>23065</v>
      </c>
      <c r="F291" s="78" t="s">
        <v>23234</v>
      </c>
      <c r="G291" s="78" t="s">
        <v>23066</v>
      </c>
      <c r="H291" s="78" t="s">
        <v>565</v>
      </c>
      <c r="I291" s="78" t="s">
        <v>535</v>
      </c>
      <c r="J291" s="78" t="s">
        <v>785</v>
      </c>
      <c r="K291" s="78" t="s">
        <v>23067</v>
      </c>
      <c r="L291" s="77" t="s">
        <v>448</v>
      </c>
    </row>
    <row r="293" spans="1:13">
      <c r="A293" s="115" t="s">
        <v>23679</v>
      </c>
      <c r="B293" s="115"/>
    </row>
    <row r="294" spans="1:13" ht="28.5" customHeight="1">
      <c r="A294" s="110" t="s">
        <v>426</v>
      </c>
      <c r="B294" s="110" t="s">
        <v>427</v>
      </c>
      <c r="C294" s="110" t="s">
        <v>428</v>
      </c>
      <c r="D294" s="110" t="s">
        <v>429</v>
      </c>
      <c r="E294" s="110" t="s">
        <v>430</v>
      </c>
      <c r="F294" s="110" t="s">
        <v>431</v>
      </c>
      <c r="G294" s="110" t="s">
        <v>432</v>
      </c>
      <c r="H294" s="110" t="s">
        <v>6175</v>
      </c>
      <c r="I294" s="110" t="s">
        <v>6176</v>
      </c>
      <c r="J294" s="110" t="s">
        <v>6177</v>
      </c>
      <c r="K294" s="110" t="s">
        <v>436</v>
      </c>
    </row>
    <row r="295" spans="1:13" ht="60.75">
      <c r="A295" s="78" t="s">
        <v>23680</v>
      </c>
      <c r="B295" s="78" t="s">
        <v>23681</v>
      </c>
      <c r="C295" s="78" t="s">
        <v>585</v>
      </c>
      <c r="D295" s="78" t="s">
        <v>22555</v>
      </c>
      <c r="E295" s="78" t="s">
        <v>23682</v>
      </c>
      <c r="F295" s="78" t="s">
        <v>6182</v>
      </c>
      <c r="G295" s="78" t="s">
        <v>23683</v>
      </c>
      <c r="H295" s="78" t="s">
        <v>445</v>
      </c>
      <c r="I295" s="78" t="s">
        <v>491</v>
      </c>
      <c r="J295" s="78" t="s">
        <v>447</v>
      </c>
      <c r="K295" s="78" t="s">
        <v>22853</v>
      </c>
      <c r="L295" s="77" t="s">
        <v>448</v>
      </c>
    </row>
    <row r="296" spans="1:13" ht="60.75">
      <c r="A296" s="78" t="s">
        <v>23684</v>
      </c>
      <c r="B296" s="78" t="s">
        <v>23685</v>
      </c>
      <c r="C296" s="78" t="s">
        <v>440</v>
      </c>
      <c r="D296" s="78" t="s">
        <v>23686</v>
      </c>
      <c r="E296" s="78" t="s">
        <v>23687</v>
      </c>
      <c r="F296" s="78" t="s">
        <v>588</v>
      </c>
      <c r="G296" s="78" t="s">
        <v>22858</v>
      </c>
      <c r="H296" s="78" t="s">
        <v>445</v>
      </c>
      <c r="I296" s="78" t="s">
        <v>446</v>
      </c>
      <c r="J296" s="78" t="s">
        <v>447</v>
      </c>
      <c r="K296" s="78" t="s">
        <v>22564</v>
      </c>
      <c r="L296" s="77" t="s">
        <v>448</v>
      </c>
    </row>
    <row r="297" spans="1:13" ht="60.75">
      <c r="A297" s="78" t="s">
        <v>23688</v>
      </c>
      <c r="B297" s="78" t="s">
        <v>23077</v>
      </c>
      <c r="C297" s="78" t="s">
        <v>585</v>
      </c>
      <c r="D297" s="78" t="s">
        <v>23686</v>
      </c>
      <c r="E297" s="78" t="s">
        <v>23689</v>
      </c>
      <c r="F297" s="78" t="s">
        <v>22568</v>
      </c>
      <c r="G297" s="78" t="s">
        <v>23078</v>
      </c>
      <c r="H297" s="78" t="s">
        <v>445</v>
      </c>
      <c r="I297" s="78" t="s">
        <v>491</v>
      </c>
      <c r="J297" s="78" t="s">
        <v>447</v>
      </c>
      <c r="K297" s="78" t="s">
        <v>22864</v>
      </c>
      <c r="L297" s="77" t="s">
        <v>448</v>
      </c>
    </row>
    <row r="298" spans="1:13" ht="91.5">
      <c r="A298" s="78" t="s">
        <v>23690</v>
      </c>
      <c r="B298" s="78" t="s">
        <v>23080</v>
      </c>
      <c r="C298" s="78" t="s">
        <v>440</v>
      </c>
      <c r="D298" s="78" t="s">
        <v>23686</v>
      </c>
      <c r="E298" s="78" t="s">
        <v>23691</v>
      </c>
      <c r="F298" s="78" t="s">
        <v>588</v>
      </c>
      <c r="G298" s="78" t="s">
        <v>22868</v>
      </c>
      <c r="H298" s="78" t="s">
        <v>524</v>
      </c>
      <c r="I298" s="78" t="s">
        <v>446</v>
      </c>
      <c r="J298" s="78" t="s">
        <v>447</v>
      </c>
      <c r="K298" s="78" t="s">
        <v>23081</v>
      </c>
      <c r="L298" s="77" t="s">
        <v>448</v>
      </c>
    </row>
    <row r="299" spans="1:13" ht="45.75">
      <c r="A299" s="78" t="s">
        <v>23692</v>
      </c>
      <c r="B299" s="78" t="s">
        <v>23083</v>
      </c>
      <c r="C299" s="78" t="s">
        <v>440</v>
      </c>
      <c r="D299" s="78" t="s">
        <v>23686</v>
      </c>
      <c r="E299" s="78" t="s">
        <v>23693</v>
      </c>
      <c r="F299" s="78" t="s">
        <v>588</v>
      </c>
      <c r="G299" s="78" t="s">
        <v>23085</v>
      </c>
      <c r="H299" s="78" t="s">
        <v>524</v>
      </c>
      <c r="I299" s="78" t="s">
        <v>446</v>
      </c>
      <c r="J299" s="78" t="s">
        <v>447</v>
      </c>
      <c r="K299" s="78" t="s">
        <v>22580</v>
      </c>
      <c r="L299" s="77" t="s">
        <v>448</v>
      </c>
    </row>
    <row r="300" spans="1:13" ht="60.75">
      <c r="A300" s="80" t="s">
        <v>23694</v>
      </c>
      <c r="B300" s="80" t="s">
        <v>23695</v>
      </c>
      <c r="C300" s="80" t="s">
        <v>1696</v>
      </c>
      <c r="D300" s="80" t="s">
        <v>23696</v>
      </c>
      <c r="E300" s="122" t="s">
        <v>22585</v>
      </c>
      <c r="F300" s="80" t="s">
        <v>23089</v>
      </c>
      <c r="G300" s="80" t="s">
        <v>23697</v>
      </c>
      <c r="H300" s="80" t="s">
        <v>445</v>
      </c>
      <c r="I300" s="80" t="s">
        <v>491</v>
      </c>
      <c r="J300" s="80" t="s">
        <v>447</v>
      </c>
      <c r="K300" s="80" t="s">
        <v>21860</v>
      </c>
      <c r="L300" s="77" t="s">
        <v>448</v>
      </c>
    </row>
    <row r="301" spans="1:13" ht="60.75">
      <c r="A301" s="78" t="s">
        <v>23698</v>
      </c>
      <c r="B301" s="78" t="s">
        <v>23699</v>
      </c>
      <c r="C301" s="78" t="s">
        <v>1696</v>
      </c>
      <c r="D301" s="78" t="s">
        <v>23700</v>
      </c>
      <c r="E301" s="91" t="s">
        <v>23519</v>
      </c>
      <c r="F301" s="78" t="s">
        <v>23520</v>
      </c>
      <c r="G301" s="78" t="s">
        <v>22595</v>
      </c>
      <c r="H301" s="78" t="s">
        <v>445</v>
      </c>
      <c r="I301" s="78" t="s">
        <v>491</v>
      </c>
      <c r="J301" s="78" t="s">
        <v>447</v>
      </c>
      <c r="K301" s="78" t="s">
        <v>18150</v>
      </c>
      <c r="L301" s="77" t="s">
        <v>448</v>
      </c>
    </row>
    <row r="302" spans="1:13" s="81" customFormat="1" ht="45.75">
      <c r="A302" s="85" t="s">
        <v>23701</v>
      </c>
      <c r="B302" s="85" t="s">
        <v>23702</v>
      </c>
      <c r="C302" s="85" t="s">
        <v>762</v>
      </c>
      <c r="D302" s="85" t="s">
        <v>22885</v>
      </c>
      <c r="E302" s="85" t="s">
        <v>23523</v>
      </c>
      <c r="F302" s="85" t="s">
        <v>23098</v>
      </c>
      <c r="G302" s="85" t="s">
        <v>23703</v>
      </c>
      <c r="H302" s="85" t="s">
        <v>445</v>
      </c>
      <c r="I302" s="85" t="s">
        <v>446</v>
      </c>
      <c r="J302" s="85" t="s">
        <v>447</v>
      </c>
      <c r="K302" s="85" t="s">
        <v>23614</v>
      </c>
      <c r="L302" s="77" t="s">
        <v>448</v>
      </c>
      <c r="M302" s="76"/>
    </row>
    <row r="303" spans="1:13" s="81" customFormat="1" ht="45.75">
      <c r="A303" s="78" t="s">
        <v>23704</v>
      </c>
      <c r="B303" s="78" t="s">
        <v>22891</v>
      </c>
      <c r="C303" s="78" t="s">
        <v>762</v>
      </c>
      <c r="D303" s="78" t="s">
        <v>22892</v>
      </c>
      <c r="E303" s="78" t="s">
        <v>23527</v>
      </c>
      <c r="F303" s="78" t="s">
        <v>23705</v>
      </c>
      <c r="G303" s="78" t="s">
        <v>22895</v>
      </c>
      <c r="H303" s="78" t="s">
        <v>445</v>
      </c>
      <c r="I303" s="78" t="s">
        <v>446</v>
      </c>
      <c r="J303" s="78" t="s">
        <v>447</v>
      </c>
      <c r="K303" s="78" t="s">
        <v>22896</v>
      </c>
      <c r="L303" s="77" t="s">
        <v>448</v>
      </c>
      <c r="M303" s="76"/>
    </row>
    <row r="304" spans="1:13" ht="45.75">
      <c r="A304" s="78" t="s">
        <v>23706</v>
      </c>
      <c r="B304" s="78" t="s">
        <v>23105</v>
      </c>
      <c r="C304" s="78" t="s">
        <v>440</v>
      </c>
      <c r="D304" s="78" t="s">
        <v>23707</v>
      </c>
      <c r="E304" s="78" t="s">
        <v>22613</v>
      </c>
      <c r="F304" s="78" t="s">
        <v>22614</v>
      </c>
      <c r="G304" s="78" t="s">
        <v>22901</v>
      </c>
      <c r="H304" s="78" t="s">
        <v>524</v>
      </c>
      <c r="I304" s="78" t="s">
        <v>446</v>
      </c>
      <c r="J304" s="78" t="s">
        <v>447</v>
      </c>
      <c r="K304" s="78" t="s">
        <v>23107</v>
      </c>
      <c r="L304" s="77" t="s">
        <v>448</v>
      </c>
    </row>
    <row r="305" spans="1:13" ht="45.75">
      <c r="A305" s="80" t="s">
        <v>23708</v>
      </c>
      <c r="B305" s="80" t="s">
        <v>23109</v>
      </c>
      <c r="C305" s="80" t="s">
        <v>440</v>
      </c>
      <c r="D305" s="80" t="s">
        <v>23709</v>
      </c>
      <c r="E305" s="80" t="s">
        <v>22620</v>
      </c>
      <c r="F305" s="80" t="s">
        <v>22621</v>
      </c>
      <c r="G305" s="80" t="s">
        <v>22622</v>
      </c>
      <c r="H305" s="80" t="s">
        <v>524</v>
      </c>
      <c r="I305" s="80" t="s">
        <v>446</v>
      </c>
      <c r="J305" s="80" t="s">
        <v>447</v>
      </c>
      <c r="K305" s="80" t="s">
        <v>22623</v>
      </c>
      <c r="L305" s="77" t="s">
        <v>448</v>
      </c>
    </row>
    <row r="306" spans="1:13" ht="45.75">
      <c r="A306" s="78" t="s">
        <v>23710</v>
      </c>
      <c r="B306" s="78" t="s">
        <v>22625</v>
      </c>
      <c r="C306" s="78" t="s">
        <v>542</v>
      </c>
      <c r="D306" s="78" t="s">
        <v>23686</v>
      </c>
      <c r="E306" s="78" t="s">
        <v>22626</v>
      </c>
      <c r="F306" s="78" t="s">
        <v>23534</v>
      </c>
      <c r="G306" s="78" t="s">
        <v>22911</v>
      </c>
      <c r="H306" s="78" t="s">
        <v>445</v>
      </c>
      <c r="I306" s="78" t="s">
        <v>446</v>
      </c>
      <c r="J306" s="78" t="s">
        <v>447</v>
      </c>
      <c r="K306" s="78" t="s">
        <v>22912</v>
      </c>
      <c r="L306" s="87" t="s">
        <v>609</v>
      </c>
      <c r="M306" s="16" t="s">
        <v>23711</v>
      </c>
    </row>
    <row r="307" spans="1:13" ht="45.75">
      <c r="A307" s="85" t="s">
        <v>23712</v>
      </c>
      <c r="B307" s="85" t="s">
        <v>22915</v>
      </c>
      <c r="C307" s="85" t="s">
        <v>1262</v>
      </c>
      <c r="D307" s="85" t="s">
        <v>23686</v>
      </c>
      <c r="E307" s="85" t="s">
        <v>22633</v>
      </c>
      <c r="F307" s="85" t="s">
        <v>22917</v>
      </c>
      <c r="G307" s="85" t="s">
        <v>22918</v>
      </c>
      <c r="H307" s="85" t="s">
        <v>445</v>
      </c>
      <c r="I307" s="85" t="s">
        <v>446</v>
      </c>
      <c r="J307" s="85" t="s">
        <v>447</v>
      </c>
      <c r="K307" s="85" t="s">
        <v>23114</v>
      </c>
      <c r="L307" s="96" t="s">
        <v>751</v>
      </c>
      <c r="M307" s="16" t="s">
        <v>23713</v>
      </c>
    </row>
    <row r="308" spans="1:13" ht="45.75">
      <c r="A308" s="78" t="s">
        <v>23714</v>
      </c>
      <c r="B308" s="78" t="s">
        <v>18034</v>
      </c>
      <c r="C308" s="78" t="s">
        <v>542</v>
      </c>
      <c r="D308" s="78" t="s">
        <v>23686</v>
      </c>
      <c r="E308" s="78" t="s">
        <v>22638</v>
      </c>
      <c r="F308" s="78" t="s">
        <v>22639</v>
      </c>
      <c r="G308" s="78" t="s">
        <v>22922</v>
      </c>
      <c r="H308" s="78" t="s">
        <v>445</v>
      </c>
      <c r="I308" s="78" t="s">
        <v>446</v>
      </c>
      <c r="J308" s="78" t="s">
        <v>447</v>
      </c>
      <c r="K308" s="78" t="s">
        <v>23116</v>
      </c>
      <c r="L308" s="77" t="s">
        <v>448</v>
      </c>
    </row>
    <row r="309" spans="1:13" ht="45.75">
      <c r="A309" s="78" t="s">
        <v>23715</v>
      </c>
      <c r="B309" s="78" t="s">
        <v>23119</v>
      </c>
      <c r="C309" s="78" t="s">
        <v>592</v>
      </c>
      <c r="D309" s="78" t="s">
        <v>22645</v>
      </c>
      <c r="E309" s="78" t="s">
        <v>23120</v>
      </c>
      <c r="F309" s="78" t="s">
        <v>22647</v>
      </c>
      <c r="G309" s="78" t="s">
        <v>23121</v>
      </c>
      <c r="H309" s="78" t="s">
        <v>524</v>
      </c>
      <c r="I309" s="78" t="s">
        <v>535</v>
      </c>
      <c r="J309" s="78" t="s">
        <v>785</v>
      </c>
      <c r="K309" s="78" t="s">
        <v>22649</v>
      </c>
      <c r="L309" s="77" t="s">
        <v>448</v>
      </c>
    </row>
    <row r="310" spans="1:13" ht="45.75">
      <c r="A310" s="78" t="s">
        <v>23716</v>
      </c>
      <c r="B310" s="78" t="s">
        <v>23717</v>
      </c>
      <c r="C310" s="78" t="s">
        <v>762</v>
      </c>
      <c r="D310" s="78" t="s">
        <v>22645</v>
      </c>
      <c r="E310" s="78" t="s">
        <v>23628</v>
      </c>
      <c r="F310" s="78" t="s">
        <v>22647</v>
      </c>
      <c r="G310" s="78" t="s">
        <v>23125</v>
      </c>
      <c r="H310" s="78" t="s">
        <v>445</v>
      </c>
      <c r="I310" s="78" t="s">
        <v>446</v>
      </c>
      <c r="J310" s="78" t="s">
        <v>785</v>
      </c>
      <c r="K310" s="78" t="s">
        <v>23126</v>
      </c>
      <c r="L310" s="77" t="s">
        <v>448</v>
      </c>
    </row>
    <row r="311" spans="1:13" ht="45.75">
      <c r="A311" s="78" t="s">
        <v>23718</v>
      </c>
      <c r="B311" s="78" t="s">
        <v>23129</v>
      </c>
      <c r="C311" s="78" t="s">
        <v>592</v>
      </c>
      <c r="D311" s="78" t="s">
        <v>23686</v>
      </c>
      <c r="E311" s="78" t="s">
        <v>23630</v>
      </c>
      <c r="F311" s="78" t="s">
        <v>23131</v>
      </c>
      <c r="G311" s="78" t="s">
        <v>23132</v>
      </c>
      <c r="H311" s="78" t="s">
        <v>524</v>
      </c>
      <c r="I311" s="78" t="s">
        <v>535</v>
      </c>
      <c r="J311" s="78" t="s">
        <v>785</v>
      </c>
      <c r="K311" s="78" t="s">
        <v>23133</v>
      </c>
      <c r="L311" s="87" t="s">
        <v>609</v>
      </c>
      <c r="M311" s="16" t="s">
        <v>23719</v>
      </c>
    </row>
    <row r="312" spans="1:13" ht="45.75">
      <c r="A312" s="78" t="s">
        <v>23720</v>
      </c>
      <c r="B312" s="78" t="s">
        <v>23135</v>
      </c>
      <c r="C312" s="78" t="s">
        <v>592</v>
      </c>
      <c r="D312" s="78" t="s">
        <v>23686</v>
      </c>
      <c r="E312" s="78" t="s">
        <v>23632</v>
      </c>
      <c r="F312" s="78" t="s">
        <v>23137</v>
      </c>
      <c r="G312" s="78" t="s">
        <v>23138</v>
      </c>
      <c r="H312" s="78" t="s">
        <v>524</v>
      </c>
      <c r="I312" s="78" t="s">
        <v>535</v>
      </c>
      <c r="J312" s="78" t="s">
        <v>785</v>
      </c>
      <c r="K312" s="78" t="s">
        <v>23133</v>
      </c>
      <c r="L312" s="77" t="s">
        <v>448</v>
      </c>
    </row>
    <row r="313" spans="1:13" ht="45.75">
      <c r="A313" s="78" t="s">
        <v>23721</v>
      </c>
      <c r="B313" s="78" t="s">
        <v>23141</v>
      </c>
      <c r="C313" s="78" t="s">
        <v>440</v>
      </c>
      <c r="D313" s="78" t="s">
        <v>22935</v>
      </c>
      <c r="E313" s="91" t="s">
        <v>23635</v>
      </c>
      <c r="F313" s="78" t="s">
        <v>22647</v>
      </c>
      <c r="G313" s="78" t="s">
        <v>22659</v>
      </c>
      <c r="H313" s="78" t="s">
        <v>524</v>
      </c>
      <c r="I313" s="78" t="s">
        <v>446</v>
      </c>
      <c r="J313" s="78" t="s">
        <v>447</v>
      </c>
      <c r="K313" s="78" t="s">
        <v>23547</v>
      </c>
      <c r="L313" s="77" t="s">
        <v>448</v>
      </c>
    </row>
    <row r="314" spans="1:13" ht="45.75">
      <c r="A314" s="78" t="s">
        <v>23722</v>
      </c>
      <c r="B314" s="78" t="s">
        <v>22661</v>
      </c>
      <c r="C314" s="78" t="s">
        <v>440</v>
      </c>
      <c r="D314" s="78" t="s">
        <v>23143</v>
      </c>
      <c r="E314" s="78" t="s">
        <v>23637</v>
      </c>
      <c r="F314" s="78" t="s">
        <v>588</v>
      </c>
      <c r="G314" s="78" t="s">
        <v>23145</v>
      </c>
      <c r="H314" s="78" t="s">
        <v>524</v>
      </c>
      <c r="I314" s="78" t="s">
        <v>446</v>
      </c>
      <c r="J314" s="78" t="s">
        <v>447</v>
      </c>
      <c r="K314" s="78" t="s">
        <v>23146</v>
      </c>
      <c r="L314" s="77" t="s">
        <v>448</v>
      </c>
    </row>
    <row r="315" spans="1:13" ht="45.75">
      <c r="A315" s="78" t="s">
        <v>23723</v>
      </c>
      <c r="B315" s="78" t="s">
        <v>23148</v>
      </c>
      <c r="C315" s="78" t="s">
        <v>440</v>
      </c>
      <c r="D315" s="78" t="s">
        <v>23143</v>
      </c>
      <c r="E315" s="78" t="s">
        <v>23724</v>
      </c>
      <c r="F315" s="78" t="s">
        <v>588</v>
      </c>
      <c r="G315" s="78" t="s">
        <v>23149</v>
      </c>
      <c r="H315" s="78" t="s">
        <v>524</v>
      </c>
      <c r="I315" s="78" t="s">
        <v>446</v>
      </c>
      <c r="J315" s="78" t="s">
        <v>447</v>
      </c>
      <c r="K315" s="78" t="s">
        <v>22946</v>
      </c>
      <c r="L315" s="77" t="s">
        <v>448</v>
      </c>
    </row>
    <row r="316" spans="1:13" ht="45.75">
      <c r="A316" s="78" t="s">
        <v>23725</v>
      </c>
      <c r="B316" s="78" t="s">
        <v>23151</v>
      </c>
      <c r="C316" s="78" t="s">
        <v>440</v>
      </c>
      <c r="D316" s="78" t="s">
        <v>23143</v>
      </c>
      <c r="E316" s="78" t="s">
        <v>23726</v>
      </c>
      <c r="F316" s="78" t="s">
        <v>588</v>
      </c>
      <c r="G316" s="78" t="s">
        <v>23727</v>
      </c>
      <c r="H316" s="78" t="s">
        <v>524</v>
      </c>
      <c r="I316" s="78" t="s">
        <v>446</v>
      </c>
      <c r="J316" s="78" t="s">
        <v>447</v>
      </c>
      <c r="K316" s="78" t="s">
        <v>23153</v>
      </c>
      <c r="L316" s="77" t="s">
        <v>448</v>
      </c>
    </row>
    <row r="317" spans="1:13" ht="45.75">
      <c r="A317" s="78" t="s">
        <v>23728</v>
      </c>
      <c r="B317" s="78" t="s">
        <v>23155</v>
      </c>
      <c r="C317" s="78" t="s">
        <v>440</v>
      </c>
      <c r="D317" s="78" t="s">
        <v>23156</v>
      </c>
      <c r="E317" s="78" t="s">
        <v>23729</v>
      </c>
      <c r="F317" s="78" t="s">
        <v>588</v>
      </c>
      <c r="G317" s="78" t="s">
        <v>22956</v>
      </c>
      <c r="H317" s="78" t="s">
        <v>524</v>
      </c>
      <c r="I317" s="78" t="s">
        <v>446</v>
      </c>
      <c r="J317" s="78" t="s">
        <v>785</v>
      </c>
      <c r="K317" s="78" t="s">
        <v>23157</v>
      </c>
      <c r="L317" s="77" t="s">
        <v>448</v>
      </c>
    </row>
    <row r="318" spans="1:13" ht="45.75">
      <c r="A318" s="80" t="s">
        <v>23730</v>
      </c>
      <c r="B318" s="80" t="s">
        <v>22682</v>
      </c>
      <c r="C318" s="80" t="s">
        <v>440</v>
      </c>
      <c r="D318" s="80" t="s">
        <v>22683</v>
      </c>
      <c r="E318" s="80" t="s">
        <v>23159</v>
      </c>
      <c r="F318" s="80" t="s">
        <v>22647</v>
      </c>
      <c r="G318" s="80" t="s">
        <v>23160</v>
      </c>
      <c r="H318" s="80" t="s">
        <v>524</v>
      </c>
      <c r="I318" s="80" t="s">
        <v>446</v>
      </c>
      <c r="J318" s="80" t="s">
        <v>447</v>
      </c>
      <c r="K318" s="80" t="s">
        <v>23554</v>
      </c>
      <c r="L318" s="77" t="s">
        <v>448</v>
      </c>
    </row>
    <row r="319" spans="1:13" ht="60.75">
      <c r="A319" s="78" t="s">
        <v>23731</v>
      </c>
      <c r="B319" s="78" t="s">
        <v>22689</v>
      </c>
      <c r="C319" s="78" t="s">
        <v>762</v>
      </c>
      <c r="D319" s="78" t="s">
        <v>22645</v>
      </c>
      <c r="E319" s="78" t="s">
        <v>23732</v>
      </c>
      <c r="F319" s="78" t="s">
        <v>22691</v>
      </c>
      <c r="G319" s="78" t="s">
        <v>22966</v>
      </c>
      <c r="H319" s="78" t="s">
        <v>445</v>
      </c>
      <c r="I319" s="78" t="s">
        <v>446</v>
      </c>
      <c r="J319" s="78" t="s">
        <v>785</v>
      </c>
      <c r="K319" s="78" t="s">
        <v>22967</v>
      </c>
      <c r="L319" s="77" t="s">
        <v>448</v>
      </c>
      <c r="M319" s="78"/>
    </row>
    <row r="320" spans="1:13" ht="60.75">
      <c r="A320" s="78" t="s">
        <v>23733</v>
      </c>
      <c r="B320" s="78" t="s">
        <v>23165</v>
      </c>
      <c r="C320" s="78" t="s">
        <v>465</v>
      </c>
      <c r="D320" s="78" t="s">
        <v>22970</v>
      </c>
      <c r="E320" s="78" t="s">
        <v>23734</v>
      </c>
      <c r="F320" s="78" t="s">
        <v>22972</v>
      </c>
      <c r="G320" s="78" t="s">
        <v>22973</v>
      </c>
      <c r="H320" s="78" t="s">
        <v>445</v>
      </c>
      <c r="I320" s="78" t="s">
        <v>446</v>
      </c>
      <c r="J320" s="78" t="s">
        <v>447</v>
      </c>
      <c r="K320" s="78" t="s">
        <v>22974</v>
      </c>
      <c r="L320" s="77" t="s">
        <v>448</v>
      </c>
    </row>
    <row r="321" spans="1:13" ht="45.75">
      <c r="A321" s="78" t="s">
        <v>23735</v>
      </c>
      <c r="B321" s="78" t="s">
        <v>23167</v>
      </c>
      <c r="C321" s="78" t="s">
        <v>465</v>
      </c>
      <c r="D321" s="78" t="s">
        <v>22970</v>
      </c>
      <c r="E321" s="78" t="s">
        <v>23736</v>
      </c>
      <c r="F321" s="78" t="s">
        <v>22704</v>
      </c>
      <c r="G321" s="78" t="s">
        <v>22977</v>
      </c>
      <c r="H321" s="78" t="s">
        <v>445</v>
      </c>
      <c r="I321" s="78" t="s">
        <v>446</v>
      </c>
      <c r="J321" s="78" t="s">
        <v>447</v>
      </c>
      <c r="K321" s="78" t="s">
        <v>22974</v>
      </c>
      <c r="L321" s="77" t="s">
        <v>448</v>
      </c>
    </row>
    <row r="322" spans="1:13" ht="60.75">
      <c r="A322" s="80" t="s">
        <v>23737</v>
      </c>
      <c r="B322" s="80" t="s">
        <v>23169</v>
      </c>
      <c r="C322" s="80" t="s">
        <v>440</v>
      </c>
      <c r="D322" s="80" t="s">
        <v>23170</v>
      </c>
      <c r="E322" s="80" t="s">
        <v>23738</v>
      </c>
      <c r="F322" s="80" t="s">
        <v>23172</v>
      </c>
      <c r="G322" s="80" t="s">
        <v>23173</v>
      </c>
      <c r="H322" s="80" t="s">
        <v>524</v>
      </c>
      <c r="I322" s="80" t="s">
        <v>446</v>
      </c>
      <c r="J322" s="80" t="s">
        <v>447</v>
      </c>
      <c r="K322" s="80" t="s">
        <v>23561</v>
      </c>
      <c r="L322" s="77" t="s">
        <v>448</v>
      </c>
    </row>
    <row r="323" spans="1:13" ht="76.5">
      <c r="A323" s="78" t="s">
        <v>23739</v>
      </c>
      <c r="B323" s="78" t="s">
        <v>23176</v>
      </c>
      <c r="C323" s="78" t="s">
        <v>440</v>
      </c>
      <c r="D323" s="78" t="s">
        <v>23177</v>
      </c>
      <c r="E323" s="78" t="s">
        <v>23740</v>
      </c>
      <c r="F323" s="78" t="s">
        <v>7152</v>
      </c>
      <c r="G323" s="78" t="s">
        <v>23179</v>
      </c>
      <c r="H323" s="78" t="s">
        <v>524</v>
      </c>
      <c r="I323" s="78" t="s">
        <v>446</v>
      </c>
      <c r="J323" s="78" t="s">
        <v>447</v>
      </c>
      <c r="K323" s="78" t="s">
        <v>23564</v>
      </c>
      <c r="L323" s="96" t="s">
        <v>751</v>
      </c>
      <c r="M323" s="16" t="s">
        <v>23662</v>
      </c>
    </row>
    <row r="324" spans="1:13" ht="76.5">
      <c r="A324" s="78" t="s">
        <v>23741</v>
      </c>
      <c r="B324" s="78" t="s">
        <v>22736</v>
      </c>
      <c r="C324" s="78" t="s">
        <v>585</v>
      </c>
      <c r="D324" s="78" t="s">
        <v>22737</v>
      </c>
      <c r="E324" s="78" t="s">
        <v>23742</v>
      </c>
      <c r="F324" s="78" t="s">
        <v>22647</v>
      </c>
      <c r="G324" s="78" t="s">
        <v>23183</v>
      </c>
      <c r="H324" s="78" t="s">
        <v>445</v>
      </c>
      <c r="I324" s="78" t="s">
        <v>446</v>
      </c>
      <c r="J324" s="78" t="s">
        <v>447</v>
      </c>
      <c r="K324" s="78" t="s">
        <v>22986</v>
      </c>
      <c r="L324" s="96" t="s">
        <v>751</v>
      </c>
      <c r="M324" s="16" t="s">
        <v>23662</v>
      </c>
    </row>
    <row r="325" spans="1:13" ht="45.75">
      <c r="A325" s="78" t="s">
        <v>23743</v>
      </c>
      <c r="B325" s="78" t="s">
        <v>22742</v>
      </c>
      <c r="C325" s="78" t="s">
        <v>440</v>
      </c>
      <c r="D325" s="78" t="s">
        <v>22743</v>
      </c>
      <c r="E325" s="78" t="s">
        <v>23744</v>
      </c>
      <c r="F325" s="78" t="s">
        <v>588</v>
      </c>
      <c r="G325" s="78" t="s">
        <v>23185</v>
      </c>
      <c r="H325" s="78" t="s">
        <v>445</v>
      </c>
      <c r="I325" s="78" t="s">
        <v>446</v>
      </c>
      <c r="J325" s="78" t="s">
        <v>447</v>
      </c>
      <c r="K325" s="78" t="s">
        <v>22990</v>
      </c>
      <c r="L325" s="77" t="s">
        <v>448</v>
      </c>
      <c r="M325" s="16" t="s">
        <v>23745</v>
      </c>
    </row>
    <row r="326" spans="1:13" ht="45.75">
      <c r="A326" s="80" t="s">
        <v>23746</v>
      </c>
      <c r="B326" s="80" t="s">
        <v>23188</v>
      </c>
      <c r="C326" s="80" t="s">
        <v>440</v>
      </c>
      <c r="D326" s="80" t="s">
        <v>22992</v>
      </c>
      <c r="E326" s="80" t="s">
        <v>23747</v>
      </c>
      <c r="F326" s="80" t="s">
        <v>588</v>
      </c>
      <c r="G326" s="80" t="s">
        <v>23748</v>
      </c>
      <c r="H326" s="80" t="s">
        <v>524</v>
      </c>
      <c r="I326" s="80" t="s">
        <v>446</v>
      </c>
      <c r="J326" s="80" t="s">
        <v>447</v>
      </c>
      <c r="K326" s="80" t="s">
        <v>23190</v>
      </c>
      <c r="L326" s="77" t="s">
        <v>448</v>
      </c>
    </row>
    <row r="327" spans="1:13" ht="45.75">
      <c r="A327" s="78" t="s">
        <v>23749</v>
      </c>
      <c r="B327" s="78" t="s">
        <v>23750</v>
      </c>
      <c r="C327" s="78" t="s">
        <v>1696</v>
      </c>
      <c r="D327" s="78" t="s">
        <v>22755</v>
      </c>
      <c r="E327" s="78" t="s">
        <v>23194</v>
      </c>
      <c r="F327" s="78" t="s">
        <v>23751</v>
      </c>
      <c r="G327" s="78" t="s">
        <v>22999</v>
      </c>
      <c r="H327" s="78" t="s">
        <v>445</v>
      </c>
      <c r="I327" s="78" t="s">
        <v>446</v>
      </c>
      <c r="J327" s="78" t="s">
        <v>447</v>
      </c>
      <c r="K327" s="78" t="s">
        <v>23000</v>
      </c>
      <c r="L327" s="87" t="s">
        <v>609</v>
      </c>
      <c r="M327" s="16" t="s">
        <v>23656</v>
      </c>
    </row>
    <row r="328" spans="1:13" ht="45.75">
      <c r="A328" s="78" t="s">
        <v>23752</v>
      </c>
      <c r="B328" s="78" t="s">
        <v>23753</v>
      </c>
      <c r="C328" s="78" t="s">
        <v>1696</v>
      </c>
      <c r="D328" s="78" t="s">
        <v>22755</v>
      </c>
      <c r="E328" s="78" t="s">
        <v>23194</v>
      </c>
      <c r="F328" s="78" t="s">
        <v>23751</v>
      </c>
      <c r="G328" s="78" t="s">
        <v>23005</v>
      </c>
      <c r="H328" s="78" t="s">
        <v>524</v>
      </c>
      <c r="I328" s="78" t="s">
        <v>446</v>
      </c>
      <c r="J328" s="78" t="s">
        <v>447</v>
      </c>
      <c r="K328" s="78" t="s">
        <v>23006</v>
      </c>
      <c r="L328" s="87" t="s">
        <v>609</v>
      </c>
      <c r="M328" s="16" t="s">
        <v>23656</v>
      </c>
    </row>
    <row r="329" spans="1:13" ht="60.75">
      <c r="A329" s="85" t="s">
        <v>23754</v>
      </c>
      <c r="B329" s="85" t="s">
        <v>23200</v>
      </c>
      <c r="C329" s="85" t="s">
        <v>440</v>
      </c>
      <c r="D329" s="85" t="s">
        <v>22769</v>
      </c>
      <c r="E329" s="85" t="s">
        <v>23755</v>
      </c>
      <c r="F329" s="85" t="s">
        <v>22771</v>
      </c>
      <c r="G329" s="85" t="s">
        <v>23010</v>
      </c>
      <c r="H329" s="85" t="s">
        <v>524</v>
      </c>
      <c r="I329" s="85" t="s">
        <v>446</v>
      </c>
      <c r="J329" s="85" t="s">
        <v>447</v>
      </c>
      <c r="K329" s="85" t="s">
        <v>23576</v>
      </c>
      <c r="L329" s="77" t="s">
        <v>448</v>
      </c>
      <c r="M329" s="16" t="s">
        <v>23660</v>
      </c>
    </row>
    <row r="330" spans="1:13" ht="76.5">
      <c r="A330" s="78" t="s">
        <v>23756</v>
      </c>
      <c r="B330" s="78" t="s">
        <v>23204</v>
      </c>
      <c r="C330" s="78" t="s">
        <v>440</v>
      </c>
      <c r="D330" s="78" t="s">
        <v>22776</v>
      </c>
      <c r="E330" s="128" t="s">
        <v>23757</v>
      </c>
      <c r="F330" s="78" t="s">
        <v>22778</v>
      </c>
      <c r="G330" s="78" t="s">
        <v>23015</v>
      </c>
      <c r="H330" s="78" t="s">
        <v>445</v>
      </c>
      <c r="I330" s="78" t="s">
        <v>446</v>
      </c>
      <c r="J330" s="78" t="s">
        <v>447</v>
      </c>
      <c r="K330" s="78" t="s">
        <v>22780</v>
      </c>
      <c r="L330" s="96" t="s">
        <v>751</v>
      </c>
      <c r="M330" s="16" t="s">
        <v>23662</v>
      </c>
    </row>
    <row r="331" spans="1:13" ht="76.5">
      <c r="A331" s="78" t="s">
        <v>23758</v>
      </c>
      <c r="B331" s="78" t="s">
        <v>23206</v>
      </c>
      <c r="C331" s="78" t="s">
        <v>440</v>
      </c>
      <c r="D331" s="78" t="s">
        <v>23018</v>
      </c>
      <c r="E331" s="128" t="s">
        <v>23759</v>
      </c>
      <c r="F331" s="78" t="s">
        <v>22778</v>
      </c>
      <c r="G331" s="78" t="s">
        <v>23019</v>
      </c>
      <c r="H331" s="78" t="s">
        <v>524</v>
      </c>
      <c r="I331" s="78" t="s">
        <v>446</v>
      </c>
      <c r="J331" s="78" t="s">
        <v>785</v>
      </c>
      <c r="K331" s="78" t="s">
        <v>23020</v>
      </c>
      <c r="L331" s="96" t="s">
        <v>751</v>
      </c>
      <c r="M331" s="16" t="s">
        <v>23662</v>
      </c>
    </row>
    <row r="332" spans="1:13" ht="45.75">
      <c r="A332" s="78" t="s">
        <v>23760</v>
      </c>
      <c r="B332" s="78" t="s">
        <v>23022</v>
      </c>
      <c r="C332" s="78" t="s">
        <v>440</v>
      </c>
      <c r="D332" s="78" t="s">
        <v>22776</v>
      </c>
      <c r="E332" s="128" t="s">
        <v>23761</v>
      </c>
      <c r="F332" s="78" t="s">
        <v>22778</v>
      </c>
      <c r="G332" s="78" t="s">
        <v>23208</v>
      </c>
      <c r="H332" s="78" t="s">
        <v>524</v>
      </c>
      <c r="I332" s="78" t="s">
        <v>535</v>
      </c>
      <c r="J332" s="78" t="s">
        <v>447</v>
      </c>
      <c r="K332" s="78" t="s">
        <v>23209</v>
      </c>
      <c r="L332" s="77" t="s">
        <v>448</v>
      </c>
      <c r="M332" s="16" t="s">
        <v>23665</v>
      </c>
    </row>
    <row r="333" spans="1:13" ht="45.75">
      <c r="A333" s="80" t="s">
        <v>23762</v>
      </c>
      <c r="B333" s="80" t="s">
        <v>23025</v>
      </c>
      <c r="C333" s="80" t="s">
        <v>440</v>
      </c>
      <c r="D333" s="80" t="s">
        <v>22992</v>
      </c>
      <c r="E333" s="141" t="s">
        <v>23763</v>
      </c>
      <c r="F333" s="80" t="s">
        <v>588</v>
      </c>
      <c r="G333" s="80" t="s">
        <v>23211</v>
      </c>
      <c r="H333" s="80" t="s">
        <v>524</v>
      </c>
      <c r="I333" s="80" t="s">
        <v>535</v>
      </c>
      <c r="J333" s="80" t="s">
        <v>447</v>
      </c>
      <c r="K333" s="80" t="s">
        <v>23209</v>
      </c>
      <c r="L333" s="77" t="s">
        <v>448</v>
      </c>
      <c r="M333" s="16" t="s">
        <v>23665</v>
      </c>
    </row>
    <row r="334" spans="1:13" ht="76.5">
      <c r="A334" s="78" t="s">
        <v>23764</v>
      </c>
      <c r="B334" s="78" t="s">
        <v>23213</v>
      </c>
      <c r="C334" s="78" t="s">
        <v>762</v>
      </c>
      <c r="D334" s="78" t="s">
        <v>22802</v>
      </c>
      <c r="E334" s="78" t="s">
        <v>23668</v>
      </c>
      <c r="F334" s="78" t="s">
        <v>23765</v>
      </c>
      <c r="G334" s="78" t="s">
        <v>23215</v>
      </c>
      <c r="H334" s="78" t="s">
        <v>445</v>
      </c>
      <c r="I334" s="78" t="s">
        <v>446</v>
      </c>
      <c r="J334" s="78" t="s">
        <v>785</v>
      </c>
      <c r="K334" s="78" t="s">
        <v>23034</v>
      </c>
      <c r="L334" s="96" t="s">
        <v>751</v>
      </c>
      <c r="M334" s="16" t="s">
        <v>23662</v>
      </c>
    </row>
    <row r="335" spans="1:13" ht="60.75">
      <c r="A335" s="85" t="s">
        <v>23766</v>
      </c>
      <c r="B335" s="85" t="s">
        <v>23036</v>
      </c>
      <c r="C335" s="85" t="s">
        <v>762</v>
      </c>
      <c r="D335" s="85" t="s">
        <v>23217</v>
      </c>
      <c r="E335" s="85" t="s">
        <v>23767</v>
      </c>
      <c r="F335" s="85" t="s">
        <v>23039</v>
      </c>
      <c r="G335" s="85" t="s">
        <v>23219</v>
      </c>
      <c r="H335" s="85" t="s">
        <v>445</v>
      </c>
      <c r="I335" s="85" t="s">
        <v>446</v>
      </c>
      <c r="J335" s="85" t="s">
        <v>785</v>
      </c>
      <c r="K335" s="85" t="s">
        <v>23220</v>
      </c>
      <c r="L335" s="77" t="s">
        <v>448</v>
      </c>
    </row>
    <row r="336" spans="1:13" ht="76.5">
      <c r="A336" s="78" t="s">
        <v>23768</v>
      </c>
      <c r="B336" s="78" t="s">
        <v>23222</v>
      </c>
      <c r="C336" s="78" t="s">
        <v>762</v>
      </c>
      <c r="D336" s="78" t="s">
        <v>22802</v>
      </c>
      <c r="E336" s="78" t="s">
        <v>23769</v>
      </c>
      <c r="F336" s="78" t="s">
        <v>22771</v>
      </c>
      <c r="G336" s="78" t="s">
        <v>23223</v>
      </c>
      <c r="H336" s="78" t="s">
        <v>524</v>
      </c>
      <c r="I336" s="78" t="s">
        <v>535</v>
      </c>
      <c r="J336" s="78" t="s">
        <v>447</v>
      </c>
      <c r="K336" s="78" t="s">
        <v>23046</v>
      </c>
      <c r="L336" s="87" t="s">
        <v>609</v>
      </c>
      <c r="M336" s="16" t="s">
        <v>23662</v>
      </c>
    </row>
    <row r="337" spans="1:13" ht="60.75">
      <c r="A337" s="78" t="s">
        <v>23770</v>
      </c>
      <c r="B337" s="78" t="s">
        <v>23225</v>
      </c>
      <c r="C337" s="78" t="s">
        <v>465</v>
      </c>
      <c r="D337" s="78" t="s">
        <v>22824</v>
      </c>
      <c r="E337" s="78" t="s">
        <v>23771</v>
      </c>
      <c r="F337" s="78" t="s">
        <v>22647</v>
      </c>
      <c r="G337" s="78" t="s">
        <v>23226</v>
      </c>
      <c r="H337" s="78" t="s">
        <v>524</v>
      </c>
      <c r="I337" s="78" t="s">
        <v>446</v>
      </c>
      <c r="J337" s="78" t="s">
        <v>447</v>
      </c>
      <c r="K337" s="78" t="s">
        <v>23227</v>
      </c>
      <c r="L337" s="96" t="s">
        <v>751</v>
      </c>
      <c r="M337" s="16" t="s">
        <v>23672</v>
      </c>
    </row>
    <row r="338" spans="1:13" ht="45.75">
      <c r="A338" s="78" t="s">
        <v>23772</v>
      </c>
      <c r="B338" s="78" t="s">
        <v>23773</v>
      </c>
      <c r="C338" s="78" t="s">
        <v>11895</v>
      </c>
      <c r="D338" s="78" t="s">
        <v>6435</v>
      </c>
      <c r="E338" s="78" t="s">
        <v>23774</v>
      </c>
      <c r="F338" s="78" t="s">
        <v>22831</v>
      </c>
      <c r="G338" s="78" t="s">
        <v>23056</v>
      </c>
      <c r="H338" s="78" t="s">
        <v>524</v>
      </c>
      <c r="I338" s="78" t="s">
        <v>446</v>
      </c>
      <c r="J338" s="78" t="s">
        <v>447</v>
      </c>
      <c r="K338" s="78" t="s">
        <v>23230</v>
      </c>
      <c r="L338" s="77" t="s">
        <v>448</v>
      </c>
      <c r="M338" s="16" t="s">
        <v>23775</v>
      </c>
    </row>
    <row r="339" spans="1:13" ht="45.75">
      <c r="A339" s="78" t="s">
        <v>23776</v>
      </c>
      <c r="B339" s="78" t="s">
        <v>22836</v>
      </c>
      <c r="C339" s="78" t="s">
        <v>11902</v>
      </c>
      <c r="D339" s="78" t="s">
        <v>23058</v>
      </c>
      <c r="E339" s="78" t="s">
        <v>23777</v>
      </c>
      <c r="F339" s="78" t="s">
        <v>22838</v>
      </c>
      <c r="G339" s="78" t="s">
        <v>23060</v>
      </c>
      <c r="H339" s="78" t="s">
        <v>524</v>
      </c>
      <c r="I339" s="78" t="s">
        <v>535</v>
      </c>
      <c r="J339" s="78" t="s">
        <v>785</v>
      </c>
      <c r="K339" s="78" t="s">
        <v>12175</v>
      </c>
      <c r="L339" s="87" t="s">
        <v>609</v>
      </c>
      <c r="M339" s="16" t="s">
        <v>23778</v>
      </c>
    </row>
    <row r="340" spans="1:13" ht="60.75">
      <c r="A340" s="78" t="s">
        <v>23779</v>
      </c>
      <c r="B340" s="78" t="s">
        <v>23063</v>
      </c>
      <c r="C340" s="78" t="s">
        <v>592</v>
      </c>
      <c r="D340" s="78" t="s">
        <v>23064</v>
      </c>
      <c r="E340" s="78" t="s">
        <v>23780</v>
      </c>
      <c r="F340" s="78" t="s">
        <v>23234</v>
      </c>
      <c r="G340" s="78" t="s">
        <v>23066</v>
      </c>
      <c r="H340" s="78" t="s">
        <v>565</v>
      </c>
      <c r="I340" s="78" t="s">
        <v>535</v>
      </c>
      <c r="J340" s="78" t="s">
        <v>785</v>
      </c>
      <c r="K340" s="78" t="s">
        <v>23067</v>
      </c>
      <c r="L340" s="77" t="s">
        <v>448</v>
      </c>
    </row>
    <row r="343" spans="1:13">
      <c r="A343" s="115">
        <v>5</v>
      </c>
      <c r="B343" s="116"/>
    </row>
    <row r="344" spans="1:13" ht="20.25" customHeight="1">
      <c r="A344" s="110" t="s">
        <v>426</v>
      </c>
      <c r="B344" s="110" t="s">
        <v>427</v>
      </c>
      <c r="C344" s="110" t="s">
        <v>428</v>
      </c>
      <c r="D344" s="110" t="s">
        <v>429</v>
      </c>
      <c r="E344" s="110" t="s">
        <v>430</v>
      </c>
      <c r="F344" s="110" t="s">
        <v>431</v>
      </c>
      <c r="G344" s="110" t="s">
        <v>432</v>
      </c>
      <c r="H344" s="110" t="s">
        <v>6175</v>
      </c>
      <c r="I344" s="110" t="s">
        <v>6176</v>
      </c>
      <c r="J344" s="110" t="s">
        <v>6177</v>
      </c>
      <c r="K344" s="110" t="s">
        <v>436</v>
      </c>
    </row>
    <row r="345" spans="1:13" ht="60.75">
      <c r="A345" s="78" t="s">
        <v>23781</v>
      </c>
      <c r="B345" s="78" t="s">
        <v>23782</v>
      </c>
      <c r="C345" s="78" t="s">
        <v>585</v>
      </c>
      <c r="D345" s="78" t="s">
        <v>22555</v>
      </c>
      <c r="E345" s="91" t="s">
        <v>23783</v>
      </c>
      <c r="F345" s="78" t="s">
        <v>6182</v>
      </c>
      <c r="G345" s="78" t="s">
        <v>23784</v>
      </c>
      <c r="H345" s="78" t="s">
        <v>445</v>
      </c>
      <c r="I345" s="78" t="s">
        <v>491</v>
      </c>
      <c r="J345" s="78" t="s">
        <v>447</v>
      </c>
      <c r="K345" s="78" t="s">
        <v>22853</v>
      </c>
      <c r="L345" s="77" t="s">
        <v>448</v>
      </c>
    </row>
    <row r="346" spans="1:13" ht="60.75">
      <c r="A346" s="78" t="s">
        <v>23785</v>
      </c>
      <c r="B346" s="78" t="s">
        <v>23786</v>
      </c>
      <c r="C346" s="78" t="s">
        <v>440</v>
      </c>
      <c r="D346" s="78" t="s">
        <v>23787</v>
      </c>
      <c r="E346" s="78" t="s">
        <v>23687</v>
      </c>
      <c r="F346" s="78" t="s">
        <v>588</v>
      </c>
      <c r="G346" s="78" t="s">
        <v>23788</v>
      </c>
      <c r="H346" s="78" t="s">
        <v>445</v>
      </c>
      <c r="I346" s="78" t="s">
        <v>446</v>
      </c>
      <c r="J346" s="78" t="s">
        <v>447</v>
      </c>
      <c r="K346" s="78" t="s">
        <v>23789</v>
      </c>
      <c r="L346" s="77" t="s">
        <v>448</v>
      </c>
    </row>
    <row r="347" spans="1:13" ht="60.75">
      <c r="A347" s="78" t="s">
        <v>23790</v>
      </c>
      <c r="B347" s="78" t="s">
        <v>23077</v>
      </c>
      <c r="C347" s="78" t="s">
        <v>585</v>
      </c>
      <c r="D347" s="78" t="s">
        <v>23787</v>
      </c>
      <c r="E347" s="78" t="s">
        <v>23689</v>
      </c>
      <c r="F347" s="78" t="s">
        <v>22568</v>
      </c>
      <c r="G347" s="78" t="s">
        <v>23791</v>
      </c>
      <c r="H347" s="78" t="s">
        <v>445</v>
      </c>
      <c r="I347" s="78" t="s">
        <v>491</v>
      </c>
      <c r="J347" s="78" t="s">
        <v>447</v>
      </c>
      <c r="K347" s="78" t="s">
        <v>22864</v>
      </c>
      <c r="L347" s="77" t="s">
        <v>448</v>
      </c>
    </row>
    <row r="348" spans="1:13" ht="91.5">
      <c r="A348" s="78" t="s">
        <v>23792</v>
      </c>
      <c r="B348" s="78" t="s">
        <v>23080</v>
      </c>
      <c r="C348" s="78" t="s">
        <v>440</v>
      </c>
      <c r="D348" s="78" t="s">
        <v>23787</v>
      </c>
      <c r="E348" s="78" t="s">
        <v>23691</v>
      </c>
      <c r="F348" s="78" t="s">
        <v>588</v>
      </c>
      <c r="G348" s="78" t="s">
        <v>22868</v>
      </c>
      <c r="H348" s="78" t="s">
        <v>524</v>
      </c>
      <c r="I348" s="78" t="s">
        <v>446</v>
      </c>
      <c r="J348" s="78" t="s">
        <v>447</v>
      </c>
      <c r="K348" s="78" t="s">
        <v>23081</v>
      </c>
      <c r="L348" s="77" t="s">
        <v>448</v>
      </c>
    </row>
    <row r="349" spans="1:13" ht="45.75">
      <c r="A349" s="80" t="s">
        <v>23793</v>
      </c>
      <c r="B349" s="80" t="s">
        <v>23083</v>
      </c>
      <c r="C349" s="80" t="s">
        <v>440</v>
      </c>
      <c r="D349" s="80" t="s">
        <v>23787</v>
      </c>
      <c r="E349" s="80" t="s">
        <v>23693</v>
      </c>
      <c r="F349" s="80" t="s">
        <v>588</v>
      </c>
      <c r="G349" s="80" t="s">
        <v>23085</v>
      </c>
      <c r="H349" s="80" t="s">
        <v>524</v>
      </c>
      <c r="I349" s="80" t="s">
        <v>446</v>
      </c>
      <c r="J349" s="80" t="s">
        <v>447</v>
      </c>
      <c r="K349" s="80" t="s">
        <v>22580</v>
      </c>
      <c r="L349" s="77" t="s">
        <v>448</v>
      </c>
    </row>
    <row r="350" spans="1:13" ht="121.5">
      <c r="A350" s="78" t="s">
        <v>23794</v>
      </c>
      <c r="B350" s="78" t="s">
        <v>23795</v>
      </c>
      <c r="C350" s="78" t="s">
        <v>1696</v>
      </c>
      <c r="D350" s="78" t="s">
        <v>23796</v>
      </c>
      <c r="E350" s="91" t="s">
        <v>22585</v>
      </c>
      <c r="F350" s="78" t="s">
        <v>23172</v>
      </c>
      <c r="G350" s="78" t="s">
        <v>23797</v>
      </c>
      <c r="H350" s="78" t="s">
        <v>445</v>
      </c>
      <c r="I350" s="78" t="s">
        <v>491</v>
      </c>
      <c r="J350" s="78" t="s">
        <v>447</v>
      </c>
      <c r="K350" s="78" t="s">
        <v>21860</v>
      </c>
      <c r="L350" s="96" t="s">
        <v>751</v>
      </c>
      <c r="M350" s="16" t="s">
        <v>23798</v>
      </c>
    </row>
    <row r="351" spans="1:13" ht="76.5">
      <c r="A351" s="78" t="s">
        <v>23799</v>
      </c>
      <c r="B351" s="78" t="s">
        <v>23800</v>
      </c>
      <c r="C351" s="78" t="s">
        <v>1696</v>
      </c>
      <c r="D351" s="78" t="s">
        <v>23801</v>
      </c>
      <c r="E351" s="91" t="s">
        <v>23519</v>
      </c>
      <c r="F351" s="78" t="s">
        <v>23094</v>
      </c>
      <c r="G351" s="78" t="s">
        <v>22595</v>
      </c>
      <c r="H351" s="78" t="s">
        <v>445</v>
      </c>
      <c r="I351" s="78" t="s">
        <v>491</v>
      </c>
      <c r="J351" s="78" t="s">
        <v>447</v>
      </c>
      <c r="K351" s="78" t="s">
        <v>18150</v>
      </c>
      <c r="L351" s="96" t="s">
        <v>751</v>
      </c>
      <c r="M351" s="16" t="s">
        <v>23802</v>
      </c>
    </row>
    <row r="352" spans="1:13" ht="45.75">
      <c r="A352" s="78" t="s">
        <v>23803</v>
      </c>
      <c r="B352" s="78" t="s">
        <v>23804</v>
      </c>
      <c r="C352" s="78" t="s">
        <v>762</v>
      </c>
      <c r="D352" s="78" t="s">
        <v>22885</v>
      </c>
      <c r="E352" s="78" t="s">
        <v>23523</v>
      </c>
      <c r="F352" s="78" t="s">
        <v>23098</v>
      </c>
      <c r="G352" s="78" t="s">
        <v>23805</v>
      </c>
      <c r="H352" s="78" t="s">
        <v>445</v>
      </c>
      <c r="I352" s="78" t="s">
        <v>446</v>
      </c>
      <c r="J352" s="78" t="s">
        <v>447</v>
      </c>
      <c r="K352" s="78" t="s">
        <v>23614</v>
      </c>
      <c r="L352" s="77" t="s">
        <v>448</v>
      </c>
    </row>
    <row r="353" spans="1:13" ht="45.75">
      <c r="A353" s="78" t="s">
        <v>23806</v>
      </c>
      <c r="B353" s="78" t="s">
        <v>22891</v>
      </c>
      <c r="C353" s="78" t="s">
        <v>762</v>
      </c>
      <c r="D353" s="78" t="s">
        <v>22892</v>
      </c>
      <c r="E353" s="78" t="s">
        <v>23527</v>
      </c>
      <c r="F353" s="78" t="s">
        <v>23705</v>
      </c>
      <c r="G353" s="78" t="s">
        <v>22895</v>
      </c>
      <c r="H353" s="78" t="s">
        <v>445</v>
      </c>
      <c r="I353" s="78" t="s">
        <v>446</v>
      </c>
      <c r="J353" s="78" t="s">
        <v>447</v>
      </c>
      <c r="K353" s="78" t="s">
        <v>22896</v>
      </c>
      <c r="L353" s="77" t="s">
        <v>448</v>
      </c>
    </row>
    <row r="354" spans="1:13" ht="45.75">
      <c r="A354" s="85" t="s">
        <v>23807</v>
      </c>
      <c r="B354" s="85" t="s">
        <v>23105</v>
      </c>
      <c r="C354" s="85" t="s">
        <v>440</v>
      </c>
      <c r="D354" s="85" t="s">
        <v>23808</v>
      </c>
      <c r="E354" s="85" t="s">
        <v>22613</v>
      </c>
      <c r="F354" s="85" t="s">
        <v>22614</v>
      </c>
      <c r="G354" s="85" t="s">
        <v>22901</v>
      </c>
      <c r="H354" s="85" t="s">
        <v>524</v>
      </c>
      <c r="I354" s="85" t="s">
        <v>446</v>
      </c>
      <c r="J354" s="85" t="s">
        <v>447</v>
      </c>
      <c r="K354" s="85" t="s">
        <v>23107</v>
      </c>
      <c r="L354" s="77" t="s">
        <v>448</v>
      </c>
    </row>
    <row r="355" spans="1:13" ht="45.75">
      <c r="A355" s="80" t="s">
        <v>23809</v>
      </c>
      <c r="B355" s="80" t="s">
        <v>23109</v>
      </c>
      <c r="C355" s="80" t="s">
        <v>440</v>
      </c>
      <c r="D355" s="80" t="s">
        <v>23810</v>
      </c>
      <c r="E355" s="80" t="s">
        <v>22620</v>
      </c>
      <c r="F355" s="80" t="s">
        <v>22621</v>
      </c>
      <c r="G355" s="80" t="s">
        <v>22622</v>
      </c>
      <c r="H355" s="80" t="s">
        <v>524</v>
      </c>
      <c r="I355" s="80" t="s">
        <v>446</v>
      </c>
      <c r="J355" s="80" t="s">
        <v>447</v>
      </c>
      <c r="K355" s="80" t="s">
        <v>22623</v>
      </c>
      <c r="L355" s="77" t="s">
        <v>448</v>
      </c>
    </row>
    <row r="356" spans="1:13" ht="45.75">
      <c r="A356" s="78" t="s">
        <v>23811</v>
      </c>
      <c r="B356" s="78" t="s">
        <v>22625</v>
      </c>
      <c r="C356" s="78" t="s">
        <v>542</v>
      </c>
      <c r="D356" s="78" t="s">
        <v>23787</v>
      </c>
      <c r="E356" s="78" t="s">
        <v>22626</v>
      </c>
      <c r="F356" s="78" t="s">
        <v>23812</v>
      </c>
      <c r="G356" s="78" t="s">
        <v>22911</v>
      </c>
      <c r="H356" s="78" t="s">
        <v>445</v>
      </c>
      <c r="I356" s="78" t="s">
        <v>446</v>
      </c>
      <c r="J356" s="78" t="s">
        <v>447</v>
      </c>
      <c r="K356" s="78" t="s">
        <v>22912</v>
      </c>
      <c r="L356" s="87" t="s">
        <v>609</v>
      </c>
      <c r="M356" s="160" t="s">
        <v>23813</v>
      </c>
    </row>
    <row r="357" spans="1:13" ht="60.75">
      <c r="A357" s="85" t="s">
        <v>23814</v>
      </c>
      <c r="B357" s="85" t="s">
        <v>22915</v>
      </c>
      <c r="C357" s="85" t="s">
        <v>1262</v>
      </c>
      <c r="D357" s="85" t="s">
        <v>23787</v>
      </c>
      <c r="E357" s="85" t="s">
        <v>22633</v>
      </c>
      <c r="F357" s="85" t="s">
        <v>22917</v>
      </c>
      <c r="G357" s="85" t="s">
        <v>22918</v>
      </c>
      <c r="H357" s="85" t="s">
        <v>445</v>
      </c>
      <c r="I357" s="85" t="s">
        <v>446</v>
      </c>
      <c r="J357" s="85" t="s">
        <v>447</v>
      </c>
      <c r="K357" s="85" t="s">
        <v>23114</v>
      </c>
      <c r="L357" s="96" t="s">
        <v>751</v>
      </c>
      <c r="M357" s="16" t="s">
        <v>23815</v>
      </c>
    </row>
    <row r="358" spans="1:13" ht="45.75">
      <c r="A358" s="78" t="s">
        <v>23816</v>
      </c>
      <c r="B358" s="78" t="s">
        <v>18034</v>
      </c>
      <c r="C358" s="78" t="s">
        <v>542</v>
      </c>
      <c r="D358" s="78" t="s">
        <v>23787</v>
      </c>
      <c r="E358" s="78" t="s">
        <v>22638</v>
      </c>
      <c r="F358" s="78" t="s">
        <v>22639</v>
      </c>
      <c r="G358" s="78" t="s">
        <v>22922</v>
      </c>
      <c r="H358" s="78" t="s">
        <v>445</v>
      </c>
      <c r="I358" s="78" t="s">
        <v>446</v>
      </c>
      <c r="J358" s="78" t="s">
        <v>447</v>
      </c>
      <c r="K358" s="78" t="s">
        <v>23116</v>
      </c>
      <c r="L358" s="77" t="s">
        <v>448</v>
      </c>
    </row>
    <row r="359" spans="1:13" ht="45.75">
      <c r="A359" s="78" t="s">
        <v>23817</v>
      </c>
      <c r="B359" s="78" t="s">
        <v>23818</v>
      </c>
      <c r="C359" s="78" t="s">
        <v>592</v>
      </c>
      <c r="D359" s="78" t="s">
        <v>22645</v>
      </c>
      <c r="E359" s="78" t="s">
        <v>23120</v>
      </c>
      <c r="F359" s="78" t="s">
        <v>22647</v>
      </c>
      <c r="G359" s="78" t="s">
        <v>23819</v>
      </c>
      <c r="H359" s="78" t="s">
        <v>524</v>
      </c>
      <c r="I359" s="78" t="s">
        <v>535</v>
      </c>
      <c r="J359" s="78" t="s">
        <v>785</v>
      </c>
      <c r="K359" s="78" t="s">
        <v>22649</v>
      </c>
      <c r="L359" s="77" t="s">
        <v>448</v>
      </c>
    </row>
    <row r="360" spans="1:13" ht="45.75">
      <c r="A360" s="78" t="s">
        <v>23820</v>
      </c>
      <c r="B360" s="78" t="s">
        <v>23821</v>
      </c>
      <c r="C360" s="78" t="s">
        <v>762</v>
      </c>
      <c r="D360" s="78" t="s">
        <v>22645</v>
      </c>
      <c r="E360" s="78" t="s">
        <v>23628</v>
      </c>
      <c r="F360" s="78" t="s">
        <v>22647</v>
      </c>
      <c r="G360" s="78" t="s">
        <v>23822</v>
      </c>
      <c r="H360" s="78" t="s">
        <v>445</v>
      </c>
      <c r="I360" s="78" t="s">
        <v>446</v>
      </c>
      <c r="J360" s="78" t="s">
        <v>785</v>
      </c>
      <c r="K360" s="78" t="s">
        <v>23126</v>
      </c>
      <c r="L360" s="77" t="s">
        <v>448</v>
      </c>
    </row>
    <row r="361" spans="1:13" ht="45.75">
      <c r="A361" s="78" t="s">
        <v>23823</v>
      </c>
      <c r="B361" s="78" t="s">
        <v>23129</v>
      </c>
      <c r="C361" s="78" t="s">
        <v>592</v>
      </c>
      <c r="D361" s="78" t="s">
        <v>23787</v>
      </c>
      <c r="E361" s="78" t="s">
        <v>23824</v>
      </c>
      <c r="F361" s="78" t="s">
        <v>23131</v>
      </c>
      <c r="G361" s="78" t="s">
        <v>23132</v>
      </c>
      <c r="H361" s="78" t="s">
        <v>524</v>
      </c>
      <c r="I361" s="78" t="s">
        <v>535</v>
      </c>
      <c r="J361" s="78" t="s">
        <v>785</v>
      </c>
      <c r="K361" s="78" t="s">
        <v>23133</v>
      </c>
      <c r="L361" s="77" t="s">
        <v>448</v>
      </c>
    </row>
    <row r="362" spans="1:13" ht="45.75">
      <c r="A362" s="78" t="s">
        <v>23825</v>
      </c>
      <c r="B362" s="78" t="s">
        <v>23135</v>
      </c>
      <c r="C362" s="78" t="s">
        <v>592</v>
      </c>
      <c r="D362" s="78" t="s">
        <v>23787</v>
      </c>
      <c r="E362" s="78" t="s">
        <v>23632</v>
      </c>
      <c r="F362" s="78" t="s">
        <v>23137</v>
      </c>
      <c r="G362" s="78" t="s">
        <v>23138</v>
      </c>
      <c r="H362" s="78" t="s">
        <v>524</v>
      </c>
      <c r="I362" s="78" t="s">
        <v>535</v>
      </c>
      <c r="J362" s="78" t="s">
        <v>785</v>
      </c>
      <c r="K362" s="78" t="s">
        <v>23133</v>
      </c>
      <c r="L362" s="77" t="s">
        <v>448</v>
      </c>
    </row>
    <row r="363" spans="1:13" ht="45.75">
      <c r="A363" s="159" t="s">
        <v>23826</v>
      </c>
      <c r="B363" s="159" t="s">
        <v>23141</v>
      </c>
      <c r="C363" s="159" t="s">
        <v>440</v>
      </c>
      <c r="D363" s="159" t="s">
        <v>22935</v>
      </c>
      <c r="E363" s="269" t="s">
        <v>23827</v>
      </c>
      <c r="F363" s="159" t="s">
        <v>22647</v>
      </c>
      <c r="G363" s="159" t="s">
        <v>22659</v>
      </c>
      <c r="H363" s="159" t="s">
        <v>524</v>
      </c>
      <c r="I363" s="159" t="s">
        <v>446</v>
      </c>
      <c r="J363" s="159" t="s">
        <v>447</v>
      </c>
      <c r="K363" s="159" t="s">
        <v>23828</v>
      </c>
      <c r="L363" s="96" t="s">
        <v>751</v>
      </c>
      <c r="M363" s="16" t="s">
        <v>23829</v>
      </c>
    </row>
    <row r="364" spans="1:13" ht="45.75">
      <c r="A364" s="78" t="s">
        <v>23830</v>
      </c>
      <c r="B364" s="78" t="s">
        <v>22661</v>
      </c>
      <c r="C364" s="78" t="s">
        <v>440</v>
      </c>
      <c r="D364" s="78" t="s">
        <v>23143</v>
      </c>
      <c r="E364" s="78" t="s">
        <v>23637</v>
      </c>
      <c r="F364" s="78" t="s">
        <v>588</v>
      </c>
      <c r="G364" s="78" t="s">
        <v>23145</v>
      </c>
      <c r="H364" s="78" t="s">
        <v>524</v>
      </c>
      <c r="I364" s="78" t="s">
        <v>446</v>
      </c>
      <c r="J364" s="78" t="s">
        <v>447</v>
      </c>
      <c r="K364" s="78" t="s">
        <v>23146</v>
      </c>
      <c r="L364" s="96" t="s">
        <v>751</v>
      </c>
    </row>
    <row r="365" spans="1:13" ht="45.75">
      <c r="A365" s="78" t="s">
        <v>23831</v>
      </c>
      <c r="B365" s="78" t="s">
        <v>23148</v>
      </c>
      <c r="C365" s="78" t="s">
        <v>440</v>
      </c>
      <c r="D365" s="78" t="s">
        <v>23143</v>
      </c>
      <c r="E365" s="78" t="s">
        <v>23724</v>
      </c>
      <c r="F365" s="78" t="s">
        <v>588</v>
      </c>
      <c r="G365" s="78" t="s">
        <v>23149</v>
      </c>
      <c r="H365" s="78" t="s">
        <v>524</v>
      </c>
      <c r="I365" s="78" t="s">
        <v>446</v>
      </c>
      <c r="J365" s="78" t="s">
        <v>447</v>
      </c>
      <c r="K365" s="78" t="s">
        <v>22946</v>
      </c>
      <c r="L365" s="96" t="s">
        <v>751</v>
      </c>
    </row>
    <row r="366" spans="1:13" ht="45.75">
      <c r="A366" s="78" t="s">
        <v>23832</v>
      </c>
      <c r="B366" s="78" t="s">
        <v>23151</v>
      </c>
      <c r="C366" s="78" t="s">
        <v>440</v>
      </c>
      <c r="D366" s="78" t="s">
        <v>23143</v>
      </c>
      <c r="E366" s="78" t="s">
        <v>23726</v>
      </c>
      <c r="F366" s="78" t="s">
        <v>588</v>
      </c>
      <c r="G366" s="78" t="s">
        <v>23833</v>
      </c>
      <c r="H366" s="78" t="s">
        <v>524</v>
      </c>
      <c r="I366" s="78" t="s">
        <v>446</v>
      </c>
      <c r="J366" s="78" t="s">
        <v>447</v>
      </c>
      <c r="K366" s="78" t="s">
        <v>23153</v>
      </c>
      <c r="L366" s="96" t="s">
        <v>751</v>
      </c>
    </row>
    <row r="367" spans="1:13" ht="45.75">
      <c r="A367" s="78" t="s">
        <v>23834</v>
      </c>
      <c r="B367" s="78" t="s">
        <v>23155</v>
      </c>
      <c r="C367" s="78" t="s">
        <v>440</v>
      </c>
      <c r="D367" s="78" t="s">
        <v>23156</v>
      </c>
      <c r="E367" s="78" t="s">
        <v>23729</v>
      </c>
      <c r="F367" s="78" t="s">
        <v>588</v>
      </c>
      <c r="G367" s="78" t="s">
        <v>22956</v>
      </c>
      <c r="H367" s="78" t="s">
        <v>524</v>
      </c>
      <c r="I367" s="78" t="s">
        <v>446</v>
      </c>
      <c r="J367" s="78" t="s">
        <v>785</v>
      </c>
      <c r="K367" s="78" t="s">
        <v>23157</v>
      </c>
      <c r="L367" s="96" t="s">
        <v>751</v>
      </c>
    </row>
    <row r="368" spans="1:13" ht="45.75">
      <c r="A368" s="80" t="s">
        <v>23835</v>
      </c>
      <c r="B368" s="80" t="s">
        <v>22682</v>
      </c>
      <c r="C368" s="80" t="s">
        <v>440</v>
      </c>
      <c r="D368" s="80" t="s">
        <v>22683</v>
      </c>
      <c r="E368" s="80" t="s">
        <v>23836</v>
      </c>
      <c r="F368" s="80" t="s">
        <v>22647</v>
      </c>
      <c r="G368" s="80" t="s">
        <v>23160</v>
      </c>
      <c r="H368" s="80" t="s">
        <v>524</v>
      </c>
      <c r="I368" s="80" t="s">
        <v>446</v>
      </c>
      <c r="J368" s="80" t="s">
        <v>447</v>
      </c>
      <c r="K368" s="80" t="s">
        <v>23837</v>
      </c>
      <c r="L368" s="96" t="s">
        <v>751</v>
      </c>
    </row>
    <row r="369" spans="1:13" ht="60.75">
      <c r="A369" s="78" t="s">
        <v>23838</v>
      </c>
      <c r="B369" s="78" t="s">
        <v>22689</v>
      </c>
      <c r="C369" s="78" t="s">
        <v>762</v>
      </c>
      <c r="D369" s="78" t="s">
        <v>22645</v>
      </c>
      <c r="E369" s="78" t="s">
        <v>23732</v>
      </c>
      <c r="F369" s="78" t="s">
        <v>22691</v>
      </c>
      <c r="G369" s="78" t="s">
        <v>22966</v>
      </c>
      <c r="H369" s="78" t="s">
        <v>445</v>
      </c>
      <c r="I369" s="78" t="s">
        <v>446</v>
      </c>
      <c r="J369" s="78" t="s">
        <v>785</v>
      </c>
      <c r="K369" s="78" t="s">
        <v>22967</v>
      </c>
      <c r="L369" s="96" t="s">
        <v>751</v>
      </c>
    </row>
    <row r="370" spans="1:13" ht="60.75">
      <c r="A370" s="78" t="s">
        <v>23839</v>
      </c>
      <c r="B370" s="78" t="s">
        <v>23165</v>
      </c>
      <c r="C370" s="78" t="s">
        <v>465</v>
      </c>
      <c r="D370" s="78" t="s">
        <v>22970</v>
      </c>
      <c r="E370" s="78" t="s">
        <v>23734</v>
      </c>
      <c r="F370" s="78" t="s">
        <v>22972</v>
      </c>
      <c r="G370" s="78" t="s">
        <v>22973</v>
      </c>
      <c r="H370" s="78" t="s">
        <v>445</v>
      </c>
      <c r="I370" s="78" t="s">
        <v>446</v>
      </c>
      <c r="J370" s="78" t="s">
        <v>447</v>
      </c>
      <c r="K370" s="78" t="s">
        <v>22974</v>
      </c>
      <c r="L370" s="87" t="s">
        <v>609</v>
      </c>
      <c r="M370" s="16" t="s">
        <v>23840</v>
      </c>
    </row>
    <row r="371" spans="1:13" ht="60.75">
      <c r="A371" s="118" t="s">
        <v>23841</v>
      </c>
      <c r="B371" s="118" t="s">
        <v>23167</v>
      </c>
      <c r="C371" s="118" t="s">
        <v>465</v>
      </c>
      <c r="D371" s="118" t="s">
        <v>22970</v>
      </c>
      <c r="E371" s="118" t="s">
        <v>23736</v>
      </c>
      <c r="F371" s="118" t="s">
        <v>22704</v>
      </c>
      <c r="G371" s="118" t="s">
        <v>22977</v>
      </c>
      <c r="H371" s="118" t="s">
        <v>445</v>
      </c>
      <c r="I371" s="118" t="s">
        <v>446</v>
      </c>
      <c r="J371" s="118" t="s">
        <v>447</v>
      </c>
      <c r="K371" s="118" t="s">
        <v>22974</v>
      </c>
      <c r="L371" s="87" t="s">
        <v>609</v>
      </c>
      <c r="M371" s="16" t="s">
        <v>23840</v>
      </c>
    </row>
    <row r="372" spans="1:13" ht="60.75">
      <c r="A372" s="78" t="s">
        <v>23842</v>
      </c>
      <c r="B372" s="78" t="s">
        <v>23843</v>
      </c>
      <c r="C372" s="78" t="s">
        <v>440</v>
      </c>
      <c r="D372" s="78" t="s">
        <v>23170</v>
      </c>
      <c r="E372" s="78" t="s">
        <v>23738</v>
      </c>
      <c r="F372" s="78" t="s">
        <v>23172</v>
      </c>
      <c r="G372" s="78" t="s">
        <v>23844</v>
      </c>
      <c r="H372" s="78" t="s">
        <v>524</v>
      </c>
      <c r="I372" s="78" t="s">
        <v>446</v>
      </c>
      <c r="J372" s="78" t="s">
        <v>447</v>
      </c>
      <c r="K372" s="78" t="s">
        <v>23561</v>
      </c>
      <c r="L372" s="77" t="s">
        <v>448</v>
      </c>
    </row>
    <row r="373" spans="1:13" ht="45.75">
      <c r="A373" s="85" t="s">
        <v>23845</v>
      </c>
      <c r="B373" s="85" t="s">
        <v>23846</v>
      </c>
      <c r="C373" s="85" t="s">
        <v>440</v>
      </c>
      <c r="D373" s="85" t="s">
        <v>23177</v>
      </c>
      <c r="E373" s="85" t="s">
        <v>23847</v>
      </c>
      <c r="F373" s="85" t="s">
        <v>22586</v>
      </c>
      <c r="G373" s="85" t="s">
        <v>23848</v>
      </c>
      <c r="H373" s="85" t="s">
        <v>524</v>
      </c>
      <c r="I373" s="85" t="s">
        <v>446</v>
      </c>
      <c r="J373" s="85" t="s">
        <v>447</v>
      </c>
      <c r="K373" s="85" t="s">
        <v>23564</v>
      </c>
      <c r="L373" s="77" t="s">
        <v>448</v>
      </c>
    </row>
    <row r="374" spans="1:13" ht="45.75">
      <c r="A374" s="85" t="s">
        <v>23849</v>
      </c>
      <c r="B374" s="85" t="s">
        <v>23850</v>
      </c>
      <c r="C374" s="85" t="s">
        <v>465</v>
      </c>
      <c r="D374" s="85" t="s">
        <v>23851</v>
      </c>
      <c r="E374" s="85" t="s">
        <v>23852</v>
      </c>
      <c r="F374" s="85" t="s">
        <v>23853</v>
      </c>
      <c r="G374" s="85" t="s">
        <v>23854</v>
      </c>
      <c r="H374" s="85" t="s">
        <v>524</v>
      </c>
      <c r="I374" s="85" t="s">
        <v>446</v>
      </c>
      <c r="J374" s="85" t="s">
        <v>447</v>
      </c>
      <c r="K374" s="85" t="s">
        <v>23855</v>
      </c>
      <c r="L374" s="77" t="s">
        <v>448</v>
      </c>
    </row>
    <row r="375" spans="1:13" ht="45.75">
      <c r="A375" s="80" t="s">
        <v>23856</v>
      </c>
      <c r="B375" s="80" t="s">
        <v>23857</v>
      </c>
      <c r="C375" s="80" t="s">
        <v>592</v>
      </c>
      <c r="D375" s="80" t="s">
        <v>23858</v>
      </c>
      <c r="E375" s="80" t="s">
        <v>23859</v>
      </c>
      <c r="F375" s="80" t="s">
        <v>19471</v>
      </c>
      <c r="G375" s="80" t="s">
        <v>23860</v>
      </c>
      <c r="H375" s="80" t="s">
        <v>524</v>
      </c>
      <c r="I375" s="80" t="s">
        <v>535</v>
      </c>
      <c r="J375" s="80" t="s">
        <v>447</v>
      </c>
      <c r="K375" s="80" t="s">
        <v>23861</v>
      </c>
      <c r="L375" s="77" t="s">
        <v>448</v>
      </c>
    </row>
    <row r="376" spans="1:13" ht="45.75">
      <c r="A376" s="78" t="s">
        <v>23862</v>
      </c>
      <c r="B376" s="78" t="s">
        <v>23863</v>
      </c>
      <c r="C376" s="78" t="s">
        <v>762</v>
      </c>
      <c r="D376" s="78" t="s">
        <v>23864</v>
      </c>
      <c r="E376" s="78" t="s">
        <v>23865</v>
      </c>
      <c r="F376" s="78" t="s">
        <v>23866</v>
      </c>
      <c r="G376" s="78" t="s">
        <v>23867</v>
      </c>
      <c r="H376" s="78" t="s">
        <v>524</v>
      </c>
      <c r="I376" s="78" t="s">
        <v>446</v>
      </c>
      <c r="J376" s="78" t="s">
        <v>785</v>
      </c>
      <c r="K376" s="78" t="s">
        <v>22967</v>
      </c>
      <c r="L376" s="77" t="s">
        <v>448</v>
      </c>
    </row>
    <row r="377" spans="1:13" ht="60.75">
      <c r="A377" s="85" t="s">
        <v>23868</v>
      </c>
      <c r="B377" s="85" t="s">
        <v>23869</v>
      </c>
      <c r="C377" s="85" t="s">
        <v>11868</v>
      </c>
      <c r="D377" s="85" t="s">
        <v>23870</v>
      </c>
      <c r="E377" s="85" t="s">
        <v>23871</v>
      </c>
      <c r="F377" s="85" t="s">
        <v>6418</v>
      </c>
      <c r="G377" s="85" t="s">
        <v>23872</v>
      </c>
      <c r="H377" s="85" t="s">
        <v>445</v>
      </c>
      <c r="I377" s="85" t="s">
        <v>491</v>
      </c>
      <c r="J377" s="85" t="s">
        <v>447</v>
      </c>
      <c r="K377" s="85" t="s">
        <v>23873</v>
      </c>
      <c r="L377" s="77" t="s">
        <v>448</v>
      </c>
    </row>
    <row r="378" spans="1:13" ht="45.75">
      <c r="A378" s="78" t="s">
        <v>23874</v>
      </c>
      <c r="B378" s="78" t="s">
        <v>23875</v>
      </c>
      <c r="C378" s="78" t="s">
        <v>11868</v>
      </c>
      <c r="D378" s="78" t="s">
        <v>23876</v>
      </c>
      <c r="E378" s="78" t="s">
        <v>23877</v>
      </c>
      <c r="F378" s="78" t="s">
        <v>23878</v>
      </c>
      <c r="G378" s="78" t="s">
        <v>23879</v>
      </c>
      <c r="H378" s="78" t="s">
        <v>524</v>
      </c>
      <c r="I378" s="78" t="s">
        <v>446</v>
      </c>
      <c r="J378" s="78" t="s">
        <v>447</v>
      </c>
      <c r="K378" s="78" t="s">
        <v>23880</v>
      </c>
      <c r="L378" s="77" t="s">
        <v>448</v>
      </c>
      <c r="M378" s="16" t="s">
        <v>23881</v>
      </c>
    </row>
    <row r="379" spans="1:13" ht="45.75">
      <c r="A379" s="80" t="s">
        <v>23882</v>
      </c>
      <c r="B379" s="80" t="s">
        <v>23883</v>
      </c>
      <c r="C379" s="80" t="s">
        <v>11895</v>
      </c>
      <c r="D379" s="80" t="s">
        <v>6435</v>
      </c>
      <c r="E379" s="80" t="s">
        <v>23884</v>
      </c>
      <c r="F379" s="80" t="s">
        <v>22831</v>
      </c>
      <c r="G379" s="80" t="s">
        <v>23885</v>
      </c>
      <c r="H379" s="80" t="s">
        <v>524</v>
      </c>
      <c r="I379" s="80" t="s">
        <v>446</v>
      </c>
      <c r="J379" s="80" t="s">
        <v>447</v>
      </c>
      <c r="K379" s="80" t="s">
        <v>23230</v>
      </c>
      <c r="L379" s="77" t="s">
        <v>448</v>
      </c>
    </row>
    <row r="380" spans="1:13" ht="60.75">
      <c r="A380" s="78" t="s">
        <v>23886</v>
      </c>
      <c r="B380" s="78" t="s">
        <v>23887</v>
      </c>
      <c r="C380" s="78" t="s">
        <v>11902</v>
      </c>
      <c r="D380" s="78" t="s">
        <v>23058</v>
      </c>
      <c r="E380" s="78" t="s">
        <v>23888</v>
      </c>
      <c r="F380" s="78" t="s">
        <v>22838</v>
      </c>
      <c r="G380" s="78" t="s">
        <v>23060</v>
      </c>
      <c r="H380" s="78" t="s">
        <v>524</v>
      </c>
      <c r="I380" s="78" t="s">
        <v>535</v>
      </c>
      <c r="J380" s="78" t="s">
        <v>785</v>
      </c>
      <c r="K380" s="78" t="s">
        <v>12175</v>
      </c>
      <c r="L380" s="87" t="s">
        <v>609</v>
      </c>
      <c r="M380" s="16" t="s">
        <v>23889</v>
      </c>
    </row>
    <row r="381" spans="1:13" ht="60.75">
      <c r="A381" s="78" t="s">
        <v>23890</v>
      </c>
      <c r="B381" s="78" t="s">
        <v>23063</v>
      </c>
      <c r="C381" s="78" t="s">
        <v>592</v>
      </c>
      <c r="D381" s="78" t="s">
        <v>23064</v>
      </c>
      <c r="E381" s="78" t="s">
        <v>23891</v>
      </c>
      <c r="F381" s="78" t="s">
        <v>23234</v>
      </c>
      <c r="G381" s="78" t="s">
        <v>23892</v>
      </c>
      <c r="H381" s="78" t="s">
        <v>565</v>
      </c>
      <c r="I381" s="78" t="s">
        <v>535</v>
      </c>
      <c r="J381" s="78" t="s">
        <v>785</v>
      </c>
      <c r="K381" s="78" t="s">
        <v>23067</v>
      </c>
      <c r="L381" s="154" t="s">
        <v>448</v>
      </c>
    </row>
    <row r="382" spans="1:13" ht="60.75">
      <c r="A382" s="78" t="s">
        <v>23893</v>
      </c>
      <c r="B382" s="78" t="s">
        <v>23894</v>
      </c>
      <c r="C382" s="78" t="s">
        <v>465</v>
      </c>
      <c r="D382" s="78" t="s">
        <v>23895</v>
      </c>
      <c r="E382" s="78" t="s">
        <v>23896</v>
      </c>
      <c r="F382" s="78" t="s">
        <v>19471</v>
      </c>
      <c r="G382" s="78" t="s">
        <v>23897</v>
      </c>
      <c r="H382" s="78" t="s">
        <v>524</v>
      </c>
      <c r="I382" s="78" t="s">
        <v>446</v>
      </c>
      <c r="J382" s="78" t="s">
        <v>447</v>
      </c>
      <c r="K382" s="78" t="s">
        <v>23898</v>
      </c>
      <c r="L382" s="87" t="s">
        <v>609</v>
      </c>
      <c r="M382" s="16" t="s">
        <v>23840</v>
      </c>
    </row>
    <row r="383" spans="1:13" ht="45.75">
      <c r="A383" s="78" t="s">
        <v>23899</v>
      </c>
      <c r="B383" s="78" t="s">
        <v>23900</v>
      </c>
      <c r="C383" s="78" t="s">
        <v>465</v>
      </c>
      <c r="D383" s="78" t="s">
        <v>22970</v>
      </c>
      <c r="E383" s="78" t="s">
        <v>23901</v>
      </c>
      <c r="F383" s="78" t="s">
        <v>22710</v>
      </c>
      <c r="G383" s="78" t="s">
        <v>23902</v>
      </c>
      <c r="H383" s="78" t="s">
        <v>445</v>
      </c>
      <c r="I383" s="78" t="s">
        <v>446</v>
      </c>
      <c r="J383" s="78" t="s">
        <v>447</v>
      </c>
      <c r="K383" s="78" t="s">
        <v>23903</v>
      </c>
      <c r="L383" s="96" t="s">
        <v>751</v>
      </c>
      <c r="M383" s="16" t="s">
        <v>23904</v>
      </c>
    </row>
    <row r="384" spans="1:13" ht="45.75">
      <c r="A384" s="78" t="s">
        <v>23905</v>
      </c>
      <c r="B384" s="78" t="s">
        <v>23906</v>
      </c>
      <c r="C384" s="78" t="s">
        <v>542</v>
      </c>
      <c r="D384" s="78" t="s">
        <v>23907</v>
      </c>
      <c r="E384" s="78" t="s">
        <v>23908</v>
      </c>
      <c r="F384" s="78" t="s">
        <v>23909</v>
      </c>
      <c r="G384" s="78" t="s">
        <v>23910</v>
      </c>
      <c r="H384" s="78" t="s">
        <v>524</v>
      </c>
      <c r="I384" s="78" t="s">
        <v>446</v>
      </c>
      <c r="J384" s="78" t="s">
        <v>447</v>
      </c>
      <c r="K384" s="78" t="s">
        <v>23911</v>
      </c>
      <c r="L384" s="87" t="s">
        <v>609</v>
      </c>
      <c r="M384" s="160" t="s">
        <v>23912</v>
      </c>
    </row>
    <row r="386" spans="1:13">
      <c r="A386" s="115" t="s">
        <v>23913</v>
      </c>
      <c r="B386" s="115"/>
    </row>
    <row r="390" spans="1:13" ht="31.5">
      <c r="A390" s="126" t="s">
        <v>23914</v>
      </c>
      <c r="B390" s="116"/>
    </row>
    <row r="391" spans="1:13">
      <c r="A391" s="115" t="s">
        <v>23915</v>
      </c>
    </row>
    <row r="392" spans="1:13" ht="32.25" customHeight="1">
      <c r="A392" s="110" t="s">
        <v>426</v>
      </c>
      <c r="B392" s="110" t="s">
        <v>427</v>
      </c>
      <c r="C392" s="110" t="s">
        <v>428</v>
      </c>
      <c r="D392" s="110" t="s">
        <v>429</v>
      </c>
      <c r="E392" s="110" t="s">
        <v>430</v>
      </c>
      <c r="F392" s="110" t="s">
        <v>431</v>
      </c>
      <c r="G392" s="110" t="s">
        <v>432</v>
      </c>
      <c r="H392" s="110" t="s">
        <v>6175</v>
      </c>
      <c r="I392" s="110" t="s">
        <v>6176</v>
      </c>
      <c r="J392" s="110" t="s">
        <v>6177</v>
      </c>
      <c r="K392" s="110" t="s">
        <v>436</v>
      </c>
    </row>
    <row r="393" spans="1:13" ht="60.75">
      <c r="A393" s="78" t="s">
        <v>23916</v>
      </c>
      <c r="B393" s="78" t="s">
        <v>23917</v>
      </c>
      <c r="C393" s="78" t="s">
        <v>585</v>
      </c>
      <c r="D393" s="78" t="s">
        <v>23918</v>
      </c>
      <c r="E393" s="91" t="s">
        <v>23919</v>
      </c>
      <c r="F393" s="78" t="s">
        <v>11683</v>
      </c>
      <c r="G393" s="78" t="s">
        <v>23920</v>
      </c>
      <c r="H393" s="78" t="s">
        <v>445</v>
      </c>
      <c r="I393" s="78" t="s">
        <v>491</v>
      </c>
      <c r="J393" s="78" t="s">
        <v>447</v>
      </c>
      <c r="K393" s="78" t="s">
        <v>6184</v>
      </c>
      <c r="L393" s="77" t="s">
        <v>448</v>
      </c>
    </row>
    <row r="394" spans="1:13" ht="45.75">
      <c r="A394" s="78" t="s">
        <v>23921</v>
      </c>
      <c r="B394" s="78" t="s">
        <v>23922</v>
      </c>
      <c r="C394" s="78" t="s">
        <v>592</v>
      </c>
      <c r="D394" s="78" t="s">
        <v>23923</v>
      </c>
      <c r="E394" s="78" t="s">
        <v>23924</v>
      </c>
      <c r="F394" s="78" t="s">
        <v>588</v>
      </c>
      <c r="G394" s="78" t="s">
        <v>23925</v>
      </c>
      <c r="H394" s="78" t="s">
        <v>445</v>
      </c>
      <c r="I394" s="78" t="s">
        <v>446</v>
      </c>
      <c r="J394" s="78" t="s">
        <v>447</v>
      </c>
      <c r="K394" s="78" t="s">
        <v>23926</v>
      </c>
      <c r="L394" s="77" t="s">
        <v>448</v>
      </c>
    </row>
    <row r="395" spans="1:13" ht="45.75">
      <c r="A395" s="78" t="s">
        <v>23927</v>
      </c>
      <c r="B395" s="78" t="s">
        <v>23928</v>
      </c>
      <c r="C395" s="78" t="s">
        <v>440</v>
      </c>
      <c r="D395" s="78" t="s">
        <v>23929</v>
      </c>
      <c r="E395" s="78" t="s">
        <v>23930</v>
      </c>
      <c r="F395" s="78" t="s">
        <v>23931</v>
      </c>
      <c r="G395" s="78" t="s">
        <v>23932</v>
      </c>
      <c r="H395" s="78" t="s">
        <v>445</v>
      </c>
      <c r="I395" s="78" t="s">
        <v>446</v>
      </c>
      <c r="J395" s="78" t="s">
        <v>447</v>
      </c>
      <c r="K395" s="78" t="s">
        <v>23933</v>
      </c>
      <c r="L395" s="77" t="s">
        <v>448</v>
      </c>
    </row>
    <row r="396" spans="1:13" ht="45.75">
      <c r="A396" s="78" t="s">
        <v>23934</v>
      </c>
      <c r="B396" s="78" t="s">
        <v>23935</v>
      </c>
      <c r="C396" s="78" t="s">
        <v>592</v>
      </c>
      <c r="D396" s="78" t="s">
        <v>23923</v>
      </c>
      <c r="E396" s="78" t="s">
        <v>23936</v>
      </c>
      <c r="F396" s="78" t="s">
        <v>588</v>
      </c>
      <c r="G396" s="78" t="s">
        <v>23937</v>
      </c>
      <c r="H396" s="78" t="s">
        <v>445</v>
      </c>
      <c r="I396" s="78" t="s">
        <v>446</v>
      </c>
      <c r="J396" s="78" t="s">
        <v>447</v>
      </c>
      <c r="K396" s="78" t="s">
        <v>23938</v>
      </c>
      <c r="L396" s="77" t="s">
        <v>448</v>
      </c>
    </row>
    <row r="397" spans="1:13" ht="60.75">
      <c r="A397" s="78" t="s">
        <v>23939</v>
      </c>
      <c r="B397" s="78" t="s">
        <v>22394</v>
      </c>
      <c r="C397" s="78" t="s">
        <v>585</v>
      </c>
      <c r="D397" s="78" t="s">
        <v>23923</v>
      </c>
      <c r="E397" s="91" t="s">
        <v>23940</v>
      </c>
      <c r="F397" s="78" t="s">
        <v>588</v>
      </c>
      <c r="G397" s="78" t="s">
        <v>23941</v>
      </c>
      <c r="H397" s="78" t="s">
        <v>445</v>
      </c>
      <c r="I397" s="78" t="s">
        <v>491</v>
      </c>
      <c r="J397" s="78" t="s">
        <v>447</v>
      </c>
      <c r="K397" s="78" t="s">
        <v>23942</v>
      </c>
      <c r="L397" s="77" t="s">
        <v>448</v>
      </c>
    </row>
    <row r="398" spans="1:13" ht="60.75">
      <c r="A398" s="78" t="s">
        <v>23943</v>
      </c>
      <c r="B398" s="78" t="s">
        <v>23944</v>
      </c>
      <c r="C398" s="78" t="s">
        <v>440</v>
      </c>
      <c r="D398" s="78" t="s">
        <v>23945</v>
      </c>
      <c r="E398" s="91" t="s">
        <v>23946</v>
      </c>
      <c r="F398" s="78" t="s">
        <v>6497</v>
      </c>
      <c r="G398" s="78" t="s">
        <v>23947</v>
      </c>
      <c r="H398" s="78" t="s">
        <v>445</v>
      </c>
      <c r="I398" s="78" t="s">
        <v>491</v>
      </c>
      <c r="J398" s="78" t="s">
        <v>447</v>
      </c>
      <c r="K398" s="78" t="s">
        <v>23948</v>
      </c>
      <c r="L398" s="77" t="s">
        <v>448</v>
      </c>
    </row>
    <row r="399" spans="1:13" ht="45.75">
      <c r="A399" s="78" t="s">
        <v>23949</v>
      </c>
      <c r="B399" s="78" t="s">
        <v>23950</v>
      </c>
      <c r="C399" s="78" t="s">
        <v>440</v>
      </c>
      <c r="D399" s="78" t="s">
        <v>23923</v>
      </c>
      <c r="E399" s="91" t="s">
        <v>23951</v>
      </c>
      <c r="F399" s="78" t="s">
        <v>23952</v>
      </c>
      <c r="G399" s="78" t="s">
        <v>23953</v>
      </c>
      <c r="H399" s="78" t="s">
        <v>445</v>
      </c>
      <c r="I399" s="78" t="s">
        <v>446</v>
      </c>
      <c r="J399" s="78" t="s">
        <v>447</v>
      </c>
      <c r="K399" s="78" t="s">
        <v>23954</v>
      </c>
      <c r="L399" s="96" t="s">
        <v>751</v>
      </c>
      <c r="M399" s="16" t="s">
        <v>23955</v>
      </c>
    </row>
    <row r="400" spans="1:13" ht="45.75">
      <c r="A400" s="78" t="s">
        <v>23956</v>
      </c>
      <c r="B400" s="78" t="s">
        <v>23957</v>
      </c>
      <c r="C400" s="78" t="s">
        <v>440</v>
      </c>
      <c r="D400" s="78" t="s">
        <v>23958</v>
      </c>
      <c r="E400" s="91" t="s">
        <v>23959</v>
      </c>
      <c r="F400" s="78" t="s">
        <v>23960</v>
      </c>
      <c r="G400" s="78" t="s">
        <v>23961</v>
      </c>
      <c r="H400" s="78" t="s">
        <v>445</v>
      </c>
      <c r="I400" s="78" t="s">
        <v>446</v>
      </c>
      <c r="J400" s="78" t="s">
        <v>447</v>
      </c>
      <c r="K400" s="78" t="s">
        <v>23962</v>
      </c>
      <c r="L400" s="96" t="s">
        <v>751</v>
      </c>
    </row>
    <row r="401" spans="1:13" ht="45.75">
      <c r="A401" s="78" t="s">
        <v>23963</v>
      </c>
      <c r="B401" s="78" t="s">
        <v>23964</v>
      </c>
      <c r="C401" s="78" t="s">
        <v>542</v>
      </c>
      <c r="D401" s="78" t="s">
        <v>23923</v>
      </c>
      <c r="E401" s="91" t="s">
        <v>23965</v>
      </c>
      <c r="F401" s="78" t="s">
        <v>23966</v>
      </c>
      <c r="G401" s="78" t="s">
        <v>23967</v>
      </c>
      <c r="H401" s="78" t="s">
        <v>445</v>
      </c>
      <c r="I401" s="78" t="s">
        <v>446</v>
      </c>
      <c r="J401" s="78" t="s">
        <v>447</v>
      </c>
      <c r="K401" s="78" t="s">
        <v>23968</v>
      </c>
      <c r="L401" s="96" t="s">
        <v>751</v>
      </c>
      <c r="M401" s="16" t="s">
        <v>23955</v>
      </c>
    </row>
    <row r="402" spans="1:13" ht="45.75">
      <c r="A402" s="80" t="s">
        <v>23969</v>
      </c>
      <c r="B402" s="80" t="s">
        <v>23970</v>
      </c>
      <c r="C402" s="80" t="s">
        <v>542</v>
      </c>
      <c r="D402" s="80" t="s">
        <v>23923</v>
      </c>
      <c r="E402" s="122" t="s">
        <v>23971</v>
      </c>
      <c r="F402" s="80" t="s">
        <v>23972</v>
      </c>
      <c r="G402" s="80" t="s">
        <v>23973</v>
      </c>
      <c r="H402" s="80" t="s">
        <v>445</v>
      </c>
      <c r="I402" s="80" t="s">
        <v>446</v>
      </c>
      <c r="J402" s="80" t="s">
        <v>447</v>
      </c>
      <c r="K402" s="80" t="s">
        <v>23974</v>
      </c>
      <c r="L402" s="77" t="s">
        <v>448</v>
      </c>
    </row>
    <row r="403" spans="1:13" ht="45.75">
      <c r="A403" s="78" t="s">
        <v>23975</v>
      </c>
      <c r="B403" s="78" t="s">
        <v>23976</v>
      </c>
      <c r="C403" s="78" t="s">
        <v>440</v>
      </c>
      <c r="D403" s="78" t="s">
        <v>23923</v>
      </c>
      <c r="E403" s="91" t="s">
        <v>23977</v>
      </c>
      <c r="F403" s="78" t="s">
        <v>23978</v>
      </c>
      <c r="G403" s="78" t="s">
        <v>23979</v>
      </c>
      <c r="H403" s="78" t="s">
        <v>445</v>
      </c>
      <c r="I403" s="78" t="s">
        <v>446</v>
      </c>
      <c r="J403" s="78" t="s">
        <v>447</v>
      </c>
      <c r="K403" s="78" t="s">
        <v>23980</v>
      </c>
      <c r="L403" s="96" t="s">
        <v>751</v>
      </c>
      <c r="M403" s="16" t="s">
        <v>23981</v>
      </c>
    </row>
    <row r="404" spans="1:13" ht="45.75">
      <c r="A404" s="80" t="s">
        <v>23982</v>
      </c>
      <c r="B404" s="80" t="s">
        <v>23983</v>
      </c>
      <c r="C404" s="80" t="s">
        <v>440</v>
      </c>
      <c r="D404" s="80" t="s">
        <v>23929</v>
      </c>
      <c r="E404" s="122" t="s">
        <v>23984</v>
      </c>
      <c r="F404" s="80" t="s">
        <v>23985</v>
      </c>
      <c r="G404" s="80" t="s">
        <v>23986</v>
      </c>
      <c r="H404" s="80" t="s">
        <v>445</v>
      </c>
      <c r="I404" s="80" t="s">
        <v>446</v>
      </c>
      <c r="J404" s="80" t="s">
        <v>447</v>
      </c>
      <c r="K404" s="80" t="s">
        <v>23987</v>
      </c>
      <c r="L404" s="96" t="s">
        <v>751</v>
      </c>
      <c r="M404" s="16" t="s">
        <v>23981</v>
      </c>
    </row>
    <row r="405" spans="1:13" ht="45.75">
      <c r="A405" s="80" t="s">
        <v>23988</v>
      </c>
      <c r="B405" s="80" t="s">
        <v>23989</v>
      </c>
      <c r="C405" s="80" t="s">
        <v>592</v>
      </c>
      <c r="D405" s="80" t="s">
        <v>23923</v>
      </c>
      <c r="E405" s="80" t="s">
        <v>23990</v>
      </c>
      <c r="F405" s="80" t="s">
        <v>588</v>
      </c>
      <c r="G405" s="80" t="s">
        <v>23991</v>
      </c>
      <c r="H405" s="80" t="s">
        <v>445</v>
      </c>
      <c r="I405" s="80" t="s">
        <v>535</v>
      </c>
      <c r="J405" s="80" t="s">
        <v>447</v>
      </c>
      <c r="K405" s="80" t="s">
        <v>23992</v>
      </c>
      <c r="L405" s="96" t="s">
        <v>751</v>
      </c>
      <c r="M405" s="16" t="s">
        <v>23981</v>
      </c>
    </row>
    <row r="406" spans="1:13" ht="45.75">
      <c r="A406" s="78" t="s">
        <v>23993</v>
      </c>
      <c r="B406" s="78" t="s">
        <v>23994</v>
      </c>
      <c r="C406" s="78" t="s">
        <v>440</v>
      </c>
      <c r="D406" s="78" t="s">
        <v>23995</v>
      </c>
      <c r="E406" s="78" t="s">
        <v>23996</v>
      </c>
      <c r="F406" s="78" t="s">
        <v>23997</v>
      </c>
      <c r="G406" s="78" t="s">
        <v>23998</v>
      </c>
      <c r="H406" s="78" t="s">
        <v>445</v>
      </c>
      <c r="I406" s="78" t="s">
        <v>535</v>
      </c>
      <c r="J406" s="78" t="s">
        <v>447</v>
      </c>
      <c r="K406" s="78" t="s">
        <v>23999</v>
      </c>
      <c r="L406" s="96" t="s">
        <v>751</v>
      </c>
      <c r="M406" s="16" t="s">
        <v>23981</v>
      </c>
    </row>
    <row r="407" spans="1:13" ht="45.75">
      <c r="A407" s="78" t="s">
        <v>24000</v>
      </c>
      <c r="B407" s="78" t="s">
        <v>24001</v>
      </c>
      <c r="C407" s="78" t="s">
        <v>440</v>
      </c>
      <c r="D407" s="78" t="s">
        <v>23995</v>
      </c>
      <c r="E407" s="78" t="s">
        <v>24002</v>
      </c>
      <c r="F407" s="78" t="s">
        <v>24003</v>
      </c>
      <c r="G407" s="78" t="s">
        <v>24004</v>
      </c>
      <c r="H407" s="78" t="s">
        <v>445</v>
      </c>
      <c r="I407" s="78" t="s">
        <v>446</v>
      </c>
      <c r="J407" s="78" t="s">
        <v>447</v>
      </c>
      <c r="K407" s="78" t="s">
        <v>24005</v>
      </c>
      <c r="L407" s="96" t="s">
        <v>751</v>
      </c>
      <c r="M407" s="16" t="s">
        <v>23981</v>
      </c>
    </row>
    <row r="408" spans="1:13" ht="45.75">
      <c r="A408" s="78" t="s">
        <v>24006</v>
      </c>
      <c r="B408" s="78" t="s">
        <v>24007</v>
      </c>
      <c r="C408" s="78" t="s">
        <v>440</v>
      </c>
      <c r="D408" s="78" t="s">
        <v>23995</v>
      </c>
      <c r="E408" s="78" t="s">
        <v>24008</v>
      </c>
      <c r="F408" s="78" t="s">
        <v>24009</v>
      </c>
      <c r="G408" s="78" t="s">
        <v>24010</v>
      </c>
      <c r="H408" s="78" t="s">
        <v>524</v>
      </c>
      <c r="I408" s="78" t="s">
        <v>446</v>
      </c>
      <c r="J408" s="78" t="s">
        <v>447</v>
      </c>
      <c r="K408" s="78" t="s">
        <v>24011</v>
      </c>
      <c r="L408" s="96" t="s">
        <v>751</v>
      </c>
      <c r="M408" s="16" t="s">
        <v>23981</v>
      </c>
    </row>
    <row r="409" spans="1:13" ht="45.75">
      <c r="A409" s="78" t="s">
        <v>24012</v>
      </c>
      <c r="B409" s="78" t="s">
        <v>24013</v>
      </c>
      <c r="C409" s="78" t="s">
        <v>440</v>
      </c>
      <c r="D409" s="78" t="s">
        <v>24014</v>
      </c>
      <c r="E409" s="78" t="s">
        <v>24015</v>
      </c>
      <c r="F409" s="78" t="s">
        <v>24016</v>
      </c>
      <c r="G409" s="78" t="s">
        <v>24017</v>
      </c>
      <c r="H409" s="78" t="s">
        <v>524</v>
      </c>
      <c r="I409" s="78" t="s">
        <v>446</v>
      </c>
      <c r="J409" s="78" t="s">
        <v>447</v>
      </c>
      <c r="K409" s="78" t="s">
        <v>24018</v>
      </c>
      <c r="L409" s="96" t="s">
        <v>751</v>
      </c>
      <c r="M409" s="16" t="s">
        <v>23981</v>
      </c>
    </row>
    <row r="410" spans="1:13" ht="45.75">
      <c r="A410" s="85" t="s">
        <v>24019</v>
      </c>
      <c r="B410" s="85" t="s">
        <v>24020</v>
      </c>
      <c r="C410" s="85" t="s">
        <v>542</v>
      </c>
      <c r="D410" s="85" t="s">
        <v>23995</v>
      </c>
      <c r="E410" s="85" t="s">
        <v>24021</v>
      </c>
      <c r="F410" s="85" t="s">
        <v>24022</v>
      </c>
      <c r="G410" s="85" t="s">
        <v>24023</v>
      </c>
      <c r="H410" s="85" t="s">
        <v>445</v>
      </c>
      <c r="I410" s="85" t="s">
        <v>446</v>
      </c>
      <c r="J410" s="85" t="s">
        <v>447</v>
      </c>
      <c r="K410" s="85" t="s">
        <v>24024</v>
      </c>
      <c r="L410" s="96" t="s">
        <v>751</v>
      </c>
      <c r="M410" s="16" t="s">
        <v>23981</v>
      </c>
    </row>
    <row r="411" spans="1:13" ht="45.75">
      <c r="A411" s="78" t="s">
        <v>24025</v>
      </c>
      <c r="B411" s="78" t="s">
        <v>24026</v>
      </c>
      <c r="C411" s="78" t="s">
        <v>440</v>
      </c>
      <c r="D411" s="78" t="s">
        <v>24027</v>
      </c>
      <c r="E411" s="78" t="s">
        <v>24028</v>
      </c>
      <c r="F411" s="78" t="s">
        <v>24029</v>
      </c>
      <c r="G411" s="78" t="s">
        <v>24030</v>
      </c>
      <c r="H411" s="78" t="s">
        <v>524</v>
      </c>
      <c r="I411" s="78" t="s">
        <v>535</v>
      </c>
      <c r="J411" s="78" t="s">
        <v>447</v>
      </c>
      <c r="K411" s="78" t="s">
        <v>24031</v>
      </c>
      <c r="L411" s="96" t="s">
        <v>751</v>
      </c>
      <c r="M411" s="16" t="s">
        <v>23981</v>
      </c>
    </row>
    <row r="412" spans="1:13" ht="45.75">
      <c r="A412" s="78" t="s">
        <v>24032</v>
      </c>
      <c r="B412" s="78" t="s">
        <v>24033</v>
      </c>
      <c r="C412" s="78" t="s">
        <v>542</v>
      </c>
      <c r="D412" s="78" t="s">
        <v>23923</v>
      </c>
      <c r="E412" s="78" t="s">
        <v>24034</v>
      </c>
      <c r="F412" s="78" t="s">
        <v>24035</v>
      </c>
      <c r="G412" s="78" t="s">
        <v>24036</v>
      </c>
      <c r="H412" s="78" t="s">
        <v>524</v>
      </c>
      <c r="I412" s="78" t="s">
        <v>535</v>
      </c>
      <c r="J412" s="78" t="s">
        <v>447</v>
      </c>
      <c r="K412" s="78" t="s">
        <v>24037</v>
      </c>
      <c r="L412" s="96" t="s">
        <v>751</v>
      </c>
      <c r="M412" s="16" t="s">
        <v>23981</v>
      </c>
    </row>
    <row r="413" spans="1:13" ht="60.75">
      <c r="A413" s="78" t="s">
        <v>24038</v>
      </c>
      <c r="B413" s="78" t="s">
        <v>24039</v>
      </c>
      <c r="C413" s="78" t="s">
        <v>755</v>
      </c>
      <c r="D413" s="78" t="s">
        <v>23995</v>
      </c>
      <c r="E413" s="78" t="s">
        <v>24040</v>
      </c>
      <c r="F413" s="124" t="s">
        <v>24041</v>
      </c>
      <c r="G413" s="78" t="s">
        <v>24042</v>
      </c>
      <c r="H413" s="78" t="s">
        <v>445</v>
      </c>
      <c r="I413" s="78" t="s">
        <v>491</v>
      </c>
      <c r="J413" s="78" t="s">
        <v>447</v>
      </c>
      <c r="K413" s="78" t="s">
        <v>8841</v>
      </c>
      <c r="L413" s="96" t="s">
        <v>751</v>
      </c>
      <c r="M413" s="16" t="s">
        <v>23981</v>
      </c>
    </row>
    <row r="414" spans="1:13" ht="45.75">
      <c r="A414" s="78" t="s">
        <v>24043</v>
      </c>
      <c r="B414" s="78" t="s">
        <v>24044</v>
      </c>
      <c r="C414" s="78" t="s">
        <v>440</v>
      </c>
      <c r="D414" s="78" t="s">
        <v>23995</v>
      </c>
      <c r="E414" s="78" t="s">
        <v>24045</v>
      </c>
      <c r="F414" s="78" t="s">
        <v>588</v>
      </c>
      <c r="G414" s="78" t="s">
        <v>24046</v>
      </c>
      <c r="H414" s="78" t="s">
        <v>445</v>
      </c>
      <c r="I414" s="78" t="s">
        <v>446</v>
      </c>
      <c r="J414" s="78" t="s">
        <v>447</v>
      </c>
      <c r="K414" s="78" t="s">
        <v>24047</v>
      </c>
      <c r="L414" s="77" t="s">
        <v>448</v>
      </c>
    </row>
    <row r="415" spans="1:13" ht="45.75">
      <c r="A415" s="78" t="s">
        <v>24048</v>
      </c>
      <c r="B415" s="78" t="s">
        <v>24049</v>
      </c>
      <c r="C415" s="78" t="s">
        <v>440</v>
      </c>
      <c r="D415" s="78" t="s">
        <v>24050</v>
      </c>
      <c r="E415" s="78" t="s">
        <v>24051</v>
      </c>
      <c r="F415" s="78" t="s">
        <v>588</v>
      </c>
      <c r="G415" s="78" t="s">
        <v>24052</v>
      </c>
      <c r="H415" s="78" t="s">
        <v>445</v>
      </c>
      <c r="I415" s="78" t="s">
        <v>446</v>
      </c>
      <c r="J415" s="78" t="s">
        <v>447</v>
      </c>
      <c r="K415" s="78" t="s">
        <v>24053</v>
      </c>
      <c r="L415" s="77" t="s">
        <v>448</v>
      </c>
    </row>
    <row r="416" spans="1:13" ht="45.75">
      <c r="A416" s="78" t="s">
        <v>24054</v>
      </c>
      <c r="B416" s="78" t="s">
        <v>24055</v>
      </c>
      <c r="C416" s="78" t="s">
        <v>440</v>
      </c>
      <c r="D416" s="78" t="s">
        <v>24056</v>
      </c>
      <c r="E416" s="78" t="s">
        <v>24057</v>
      </c>
      <c r="F416" s="78" t="s">
        <v>24058</v>
      </c>
      <c r="G416" s="78" t="s">
        <v>24059</v>
      </c>
      <c r="H416" s="78" t="s">
        <v>445</v>
      </c>
      <c r="I416" s="78" t="s">
        <v>446</v>
      </c>
      <c r="J416" s="78" t="s">
        <v>447</v>
      </c>
      <c r="K416" s="78" t="s">
        <v>24060</v>
      </c>
      <c r="L416" s="77" t="s">
        <v>448</v>
      </c>
    </row>
    <row r="417" spans="1:13" ht="45.75">
      <c r="A417" s="78" t="s">
        <v>24061</v>
      </c>
      <c r="B417" s="78" t="s">
        <v>24062</v>
      </c>
      <c r="C417" s="78" t="s">
        <v>440</v>
      </c>
      <c r="D417" s="78" t="s">
        <v>24063</v>
      </c>
      <c r="E417" s="78" t="s">
        <v>24064</v>
      </c>
      <c r="F417" s="78" t="s">
        <v>24065</v>
      </c>
      <c r="G417" s="78" t="s">
        <v>24066</v>
      </c>
      <c r="H417" s="78" t="s">
        <v>445</v>
      </c>
      <c r="I417" s="78" t="s">
        <v>446</v>
      </c>
      <c r="J417" s="78" t="s">
        <v>447</v>
      </c>
      <c r="K417" s="78" t="s">
        <v>24067</v>
      </c>
      <c r="L417" s="77" t="s">
        <v>448</v>
      </c>
    </row>
    <row r="418" spans="1:13" ht="45.75">
      <c r="A418" s="78" t="s">
        <v>24068</v>
      </c>
      <c r="B418" s="78" t="s">
        <v>24069</v>
      </c>
      <c r="C418" s="78" t="s">
        <v>440</v>
      </c>
      <c r="D418" s="78" t="s">
        <v>24070</v>
      </c>
      <c r="E418" s="78" t="s">
        <v>24071</v>
      </c>
      <c r="F418" s="78" t="s">
        <v>24072</v>
      </c>
      <c r="G418" s="78" t="s">
        <v>24073</v>
      </c>
      <c r="H418" s="78" t="s">
        <v>524</v>
      </c>
      <c r="I418" s="78" t="s">
        <v>446</v>
      </c>
      <c r="J418" s="78" t="s">
        <v>447</v>
      </c>
      <c r="K418" s="78" t="s">
        <v>24074</v>
      </c>
      <c r="L418" s="77" t="s">
        <v>448</v>
      </c>
    </row>
    <row r="419" spans="1:13" ht="45.75">
      <c r="A419" s="78" t="s">
        <v>24075</v>
      </c>
      <c r="B419" s="78" t="s">
        <v>24076</v>
      </c>
      <c r="C419" s="78" t="s">
        <v>465</v>
      </c>
      <c r="D419" s="78" t="s">
        <v>24077</v>
      </c>
      <c r="E419" s="78" t="s">
        <v>24078</v>
      </c>
      <c r="F419" s="78" t="s">
        <v>24079</v>
      </c>
      <c r="G419" s="78" t="s">
        <v>24080</v>
      </c>
      <c r="H419" s="78" t="s">
        <v>524</v>
      </c>
      <c r="I419" s="78" t="s">
        <v>446</v>
      </c>
      <c r="J419" s="78" t="s">
        <v>785</v>
      </c>
      <c r="K419" s="78" t="s">
        <v>24081</v>
      </c>
      <c r="L419" s="77" t="s">
        <v>448</v>
      </c>
    </row>
    <row r="420" spans="1:13" ht="45.75">
      <c r="A420" s="78" t="s">
        <v>24082</v>
      </c>
      <c r="B420" s="78" t="s">
        <v>24083</v>
      </c>
      <c r="C420" s="78" t="s">
        <v>592</v>
      </c>
      <c r="D420" s="78" t="s">
        <v>24084</v>
      </c>
      <c r="E420" s="78" t="s">
        <v>24085</v>
      </c>
      <c r="F420" s="78" t="s">
        <v>24086</v>
      </c>
      <c r="G420" s="78" t="s">
        <v>24087</v>
      </c>
      <c r="H420" s="78" t="s">
        <v>445</v>
      </c>
      <c r="I420" s="78" t="s">
        <v>446</v>
      </c>
      <c r="J420" s="78" t="s">
        <v>447</v>
      </c>
      <c r="K420" s="78" t="s">
        <v>24088</v>
      </c>
      <c r="L420" s="77" t="s">
        <v>448</v>
      </c>
    </row>
    <row r="421" spans="1:13" ht="45.75">
      <c r="A421" s="78" t="s">
        <v>24089</v>
      </c>
      <c r="B421" s="78" t="s">
        <v>24090</v>
      </c>
      <c r="C421" s="78" t="s">
        <v>440</v>
      </c>
      <c r="D421" s="78" t="s">
        <v>23995</v>
      </c>
      <c r="E421" s="78" t="s">
        <v>11728</v>
      </c>
      <c r="F421" s="78" t="s">
        <v>24091</v>
      </c>
      <c r="G421" s="78" t="s">
        <v>24092</v>
      </c>
      <c r="H421" s="78" t="s">
        <v>445</v>
      </c>
      <c r="I421" s="78" t="s">
        <v>446</v>
      </c>
      <c r="J421" s="78" t="s">
        <v>447</v>
      </c>
      <c r="K421" s="78" t="s">
        <v>24093</v>
      </c>
      <c r="L421" s="77" t="s">
        <v>448</v>
      </c>
    </row>
    <row r="422" spans="1:13" ht="45.75">
      <c r="A422" s="78" t="s">
        <v>24094</v>
      </c>
      <c r="B422" s="78" t="s">
        <v>24095</v>
      </c>
      <c r="C422" s="78" t="s">
        <v>440</v>
      </c>
      <c r="D422" s="78" t="s">
        <v>24096</v>
      </c>
      <c r="E422" s="78" t="s">
        <v>24097</v>
      </c>
      <c r="F422" s="78" t="s">
        <v>24098</v>
      </c>
      <c r="G422" s="78" t="s">
        <v>24099</v>
      </c>
      <c r="H422" s="78" t="s">
        <v>445</v>
      </c>
      <c r="I422" s="78" t="s">
        <v>446</v>
      </c>
      <c r="J422" s="78" t="s">
        <v>447</v>
      </c>
      <c r="K422" s="78" t="s">
        <v>24100</v>
      </c>
      <c r="L422" s="77" t="s">
        <v>448</v>
      </c>
    </row>
    <row r="423" spans="1:13" ht="45.75">
      <c r="A423" s="78" t="s">
        <v>24101</v>
      </c>
      <c r="B423" s="78" t="s">
        <v>24102</v>
      </c>
      <c r="C423" s="78" t="s">
        <v>592</v>
      </c>
      <c r="D423" s="78" t="s">
        <v>24103</v>
      </c>
      <c r="E423" s="78" t="s">
        <v>24104</v>
      </c>
      <c r="F423" s="78" t="s">
        <v>588</v>
      </c>
      <c r="G423" s="78" t="s">
        <v>24105</v>
      </c>
      <c r="H423" s="78" t="s">
        <v>524</v>
      </c>
      <c r="I423" s="78" t="s">
        <v>535</v>
      </c>
      <c r="J423" s="78" t="s">
        <v>447</v>
      </c>
      <c r="K423" s="78" t="s">
        <v>24106</v>
      </c>
      <c r="L423" s="77" t="s">
        <v>448</v>
      </c>
    </row>
    <row r="424" spans="1:13" ht="45.75">
      <c r="A424" s="78" t="s">
        <v>24107</v>
      </c>
      <c r="B424" s="78" t="s">
        <v>24108</v>
      </c>
      <c r="C424" s="78" t="s">
        <v>440</v>
      </c>
      <c r="D424" s="78" t="s">
        <v>24109</v>
      </c>
      <c r="E424" s="78" t="s">
        <v>24110</v>
      </c>
      <c r="F424" s="78" t="s">
        <v>24111</v>
      </c>
      <c r="G424" s="78" t="s">
        <v>24112</v>
      </c>
      <c r="H424" s="78" t="s">
        <v>445</v>
      </c>
      <c r="I424" s="78" t="s">
        <v>446</v>
      </c>
      <c r="J424" s="78" t="s">
        <v>447</v>
      </c>
      <c r="K424" s="78" t="s">
        <v>24113</v>
      </c>
      <c r="L424" s="77" t="s">
        <v>448</v>
      </c>
    </row>
    <row r="425" spans="1:13" ht="45.75">
      <c r="A425" s="78" t="s">
        <v>24114</v>
      </c>
      <c r="B425" s="78" t="s">
        <v>24115</v>
      </c>
      <c r="C425" s="78" t="s">
        <v>440</v>
      </c>
      <c r="D425" s="78" t="s">
        <v>24116</v>
      </c>
      <c r="E425" s="78" t="s">
        <v>24117</v>
      </c>
      <c r="F425" s="78" t="s">
        <v>24118</v>
      </c>
      <c r="G425" s="78" t="s">
        <v>24119</v>
      </c>
      <c r="H425" s="78" t="s">
        <v>445</v>
      </c>
      <c r="I425" s="78" t="s">
        <v>446</v>
      </c>
      <c r="J425" s="78" t="s">
        <v>447</v>
      </c>
      <c r="K425" s="78" t="s">
        <v>24120</v>
      </c>
      <c r="L425" s="77" t="s">
        <v>448</v>
      </c>
    </row>
    <row r="426" spans="1:13" ht="45.75">
      <c r="A426" s="78" t="s">
        <v>24121</v>
      </c>
      <c r="B426" s="78" t="s">
        <v>24122</v>
      </c>
      <c r="C426" s="78" t="s">
        <v>465</v>
      </c>
      <c r="D426" s="78" t="s">
        <v>23995</v>
      </c>
      <c r="E426" s="78" t="s">
        <v>24123</v>
      </c>
      <c r="F426" s="78" t="s">
        <v>24124</v>
      </c>
      <c r="G426" s="78" t="s">
        <v>24125</v>
      </c>
      <c r="H426" s="78" t="s">
        <v>445</v>
      </c>
      <c r="I426" s="78" t="s">
        <v>446</v>
      </c>
      <c r="J426" s="78" t="s">
        <v>447</v>
      </c>
      <c r="K426" s="78" t="s">
        <v>24126</v>
      </c>
      <c r="L426" s="77" t="s">
        <v>448</v>
      </c>
    </row>
    <row r="427" spans="1:13" ht="45.75">
      <c r="A427" s="78" t="s">
        <v>24127</v>
      </c>
      <c r="B427" s="78" t="s">
        <v>24128</v>
      </c>
      <c r="C427" s="78" t="s">
        <v>465</v>
      </c>
      <c r="D427" s="78" t="s">
        <v>24129</v>
      </c>
      <c r="E427" s="78" t="s">
        <v>24130</v>
      </c>
      <c r="F427" s="78" t="s">
        <v>24131</v>
      </c>
      <c r="G427" s="78" t="s">
        <v>24132</v>
      </c>
      <c r="H427" s="78" t="s">
        <v>445</v>
      </c>
      <c r="I427" s="78" t="s">
        <v>446</v>
      </c>
      <c r="J427" s="78" t="s">
        <v>447</v>
      </c>
      <c r="K427" s="78" t="s">
        <v>24133</v>
      </c>
      <c r="L427" s="96" t="s">
        <v>751</v>
      </c>
      <c r="M427" s="16" t="s">
        <v>23981</v>
      </c>
    </row>
    <row r="428" spans="1:13" ht="60.75">
      <c r="A428" s="78" t="s">
        <v>24134</v>
      </c>
      <c r="B428" s="78" t="s">
        <v>24135</v>
      </c>
      <c r="C428" s="78" t="s">
        <v>585</v>
      </c>
      <c r="D428" s="78" t="s">
        <v>23995</v>
      </c>
      <c r="E428" s="78" t="s">
        <v>24136</v>
      </c>
      <c r="F428" s="78" t="s">
        <v>588</v>
      </c>
      <c r="G428" s="78" t="s">
        <v>24137</v>
      </c>
      <c r="H428" s="78" t="s">
        <v>445</v>
      </c>
      <c r="I428" s="78" t="s">
        <v>491</v>
      </c>
      <c r="J428" s="78" t="s">
        <v>447</v>
      </c>
      <c r="K428" s="78" t="s">
        <v>24138</v>
      </c>
      <c r="L428" s="77" t="s">
        <v>448</v>
      </c>
    </row>
    <row r="429" spans="1:13" ht="45.75">
      <c r="A429" s="78" t="s">
        <v>24139</v>
      </c>
      <c r="B429" s="78" t="s">
        <v>24140</v>
      </c>
      <c r="C429" s="78" t="s">
        <v>440</v>
      </c>
      <c r="D429" s="78" t="s">
        <v>24141</v>
      </c>
      <c r="E429" s="78" t="s">
        <v>24142</v>
      </c>
      <c r="F429" s="78" t="s">
        <v>588</v>
      </c>
      <c r="G429" s="78" t="s">
        <v>24143</v>
      </c>
      <c r="H429" s="78" t="s">
        <v>445</v>
      </c>
      <c r="I429" s="78" t="s">
        <v>446</v>
      </c>
      <c r="J429" s="78" t="s">
        <v>447</v>
      </c>
      <c r="K429" s="78" t="s">
        <v>24144</v>
      </c>
      <c r="L429" s="77" t="s">
        <v>448</v>
      </c>
    </row>
    <row r="430" spans="1:13" ht="60.75">
      <c r="A430" s="78" t="s">
        <v>24145</v>
      </c>
      <c r="B430" s="78" t="s">
        <v>24146</v>
      </c>
      <c r="C430" s="78" t="s">
        <v>1696</v>
      </c>
      <c r="D430" s="78" t="s">
        <v>24147</v>
      </c>
      <c r="E430" s="78" t="s">
        <v>24148</v>
      </c>
      <c r="F430" s="78" t="s">
        <v>24149</v>
      </c>
      <c r="G430" s="78" t="s">
        <v>24150</v>
      </c>
      <c r="H430" s="78" t="s">
        <v>445</v>
      </c>
      <c r="I430" s="78" t="s">
        <v>491</v>
      </c>
      <c r="J430" s="78" t="s">
        <v>785</v>
      </c>
      <c r="K430" s="78" t="s">
        <v>24151</v>
      </c>
      <c r="L430" s="87" t="s">
        <v>609</v>
      </c>
      <c r="M430" s="160" t="s">
        <v>24152</v>
      </c>
    </row>
    <row r="431" spans="1:13" ht="60.75">
      <c r="A431" s="78" t="s">
        <v>24153</v>
      </c>
      <c r="B431" s="78" t="s">
        <v>24154</v>
      </c>
      <c r="C431" s="78" t="s">
        <v>762</v>
      </c>
      <c r="D431" s="78" t="s">
        <v>24155</v>
      </c>
      <c r="E431" s="78" t="s">
        <v>24156</v>
      </c>
      <c r="F431" s="78" t="s">
        <v>24157</v>
      </c>
      <c r="G431" s="78" t="s">
        <v>24158</v>
      </c>
      <c r="H431" s="78" t="s">
        <v>445</v>
      </c>
      <c r="I431" s="78" t="s">
        <v>491</v>
      </c>
      <c r="J431" s="78" t="s">
        <v>785</v>
      </c>
      <c r="K431" s="78" t="s">
        <v>24159</v>
      </c>
      <c r="L431" s="87" t="s">
        <v>609</v>
      </c>
      <c r="M431" s="160" t="s">
        <v>24152</v>
      </c>
    </row>
    <row r="432" spans="1:13" ht="45.75">
      <c r="A432" s="78" t="s">
        <v>24160</v>
      </c>
      <c r="B432" s="78" t="s">
        <v>24161</v>
      </c>
      <c r="C432" s="78" t="s">
        <v>762</v>
      </c>
      <c r="D432" s="78" t="s">
        <v>24162</v>
      </c>
      <c r="E432" s="78" t="s">
        <v>24163</v>
      </c>
      <c r="F432" s="78" t="s">
        <v>24164</v>
      </c>
      <c r="G432" s="78" t="s">
        <v>24165</v>
      </c>
      <c r="H432" s="78" t="s">
        <v>524</v>
      </c>
      <c r="I432" s="78" t="s">
        <v>446</v>
      </c>
      <c r="J432" s="78" t="s">
        <v>785</v>
      </c>
      <c r="K432" s="78" t="s">
        <v>24166</v>
      </c>
      <c r="L432" s="77" t="s">
        <v>448</v>
      </c>
      <c r="M432" s="16" t="s">
        <v>24167</v>
      </c>
    </row>
    <row r="433" spans="1:13" ht="45.75">
      <c r="A433" s="78" t="s">
        <v>24168</v>
      </c>
      <c r="B433" s="78" t="s">
        <v>24169</v>
      </c>
      <c r="C433" s="78" t="s">
        <v>542</v>
      </c>
      <c r="D433" s="78" t="s">
        <v>24170</v>
      </c>
      <c r="E433" s="78" t="s">
        <v>24171</v>
      </c>
      <c r="F433" s="78" t="s">
        <v>24172</v>
      </c>
      <c r="G433" s="78" t="s">
        <v>24173</v>
      </c>
      <c r="H433" s="78" t="s">
        <v>524</v>
      </c>
      <c r="I433" s="78" t="s">
        <v>446</v>
      </c>
      <c r="J433" s="78" t="s">
        <v>785</v>
      </c>
      <c r="K433" s="78" t="s">
        <v>24174</v>
      </c>
      <c r="L433" s="77" t="s">
        <v>448</v>
      </c>
    </row>
    <row r="434" spans="1:13" ht="45.75">
      <c r="A434" s="78" t="s">
        <v>24175</v>
      </c>
      <c r="B434" s="78" t="s">
        <v>24176</v>
      </c>
      <c r="C434" s="78" t="s">
        <v>440</v>
      </c>
      <c r="D434" s="78" t="s">
        <v>24177</v>
      </c>
      <c r="E434" s="78" t="s">
        <v>24178</v>
      </c>
      <c r="F434" s="78" t="s">
        <v>588</v>
      </c>
      <c r="G434" s="78" t="s">
        <v>24179</v>
      </c>
      <c r="H434" s="78" t="s">
        <v>524</v>
      </c>
      <c r="I434" s="78" t="s">
        <v>535</v>
      </c>
      <c r="J434" s="78" t="s">
        <v>447</v>
      </c>
      <c r="K434" s="78" t="s">
        <v>6407</v>
      </c>
      <c r="L434" s="77" t="s">
        <v>448</v>
      </c>
    </row>
    <row r="435" spans="1:13" ht="30.75">
      <c r="A435" s="78" t="s">
        <v>24180</v>
      </c>
      <c r="B435" s="78" t="s">
        <v>24181</v>
      </c>
      <c r="C435" s="78" t="s">
        <v>440</v>
      </c>
      <c r="D435" s="78" t="s">
        <v>24182</v>
      </c>
      <c r="E435" s="78" t="s">
        <v>24183</v>
      </c>
      <c r="F435" s="78" t="s">
        <v>24184</v>
      </c>
      <c r="G435" s="78" t="s">
        <v>24185</v>
      </c>
      <c r="H435" s="78" t="s">
        <v>524</v>
      </c>
      <c r="I435" s="78" t="s">
        <v>535</v>
      </c>
      <c r="J435" s="78" t="s">
        <v>785</v>
      </c>
      <c r="K435" s="78" t="s">
        <v>24186</v>
      </c>
      <c r="L435" s="87" t="s">
        <v>609</v>
      </c>
      <c r="M435" s="353" t="s">
        <v>24187</v>
      </c>
    </row>
    <row r="436" spans="1:13" ht="45.75">
      <c r="A436" s="78" t="s">
        <v>24188</v>
      </c>
      <c r="B436" s="78" t="s">
        <v>24189</v>
      </c>
      <c r="C436" s="78" t="s">
        <v>440</v>
      </c>
      <c r="D436" s="78" t="s">
        <v>24190</v>
      </c>
      <c r="E436" s="78" t="s">
        <v>24191</v>
      </c>
      <c r="F436" s="78" t="s">
        <v>24192</v>
      </c>
      <c r="G436" s="78" t="s">
        <v>24193</v>
      </c>
      <c r="H436" s="78" t="s">
        <v>524</v>
      </c>
      <c r="I436" s="78" t="s">
        <v>446</v>
      </c>
      <c r="J436" s="78" t="s">
        <v>447</v>
      </c>
      <c r="K436" s="78" t="s">
        <v>24194</v>
      </c>
      <c r="L436" s="77" t="s">
        <v>448</v>
      </c>
    </row>
    <row r="437" spans="1:13" ht="45.75">
      <c r="A437" s="78" t="s">
        <v>24195</v>
      </c>
      <c r="B437" s="78" t="s">
        <v>24196</v>
      </c>
      <c r="C437" s="78" t="s">
        <v>440</v>
      </c>
      <c r="D437" s="78" t="s">
        <v>24197</v>
      </c>
      <c r="E437" s="78" t="s">
        <v>24198</v>
      </c>
      <c r="F437" s="78" t="s">
        <v>24192</v>
      </c>
      <c r="G437" s="78" t="s">
        <v>24199</v>
      </c>
      <c r="H437" s="78" t="s">
        <v>524</v>
      </c>
      <c r="I437" s="78" t="s">
        <v>446</v>
      </c>
      <c r="J437" s="78" t="s">
        <v>447</v>
      </c>
      <c r="K437" s="78" t="s">
        <v>24200</v>
      </c>
      <c r="L437" s="77" t="s">
        <v>448</v>
      </c>
    </row>
    <row r="438" spans="1:13" ht="60.75">
      <c r="A438" s="78" t="s">
        <v>24201</v>
      </c>
      <c r="B438" s="78" t="s">
        <v>24202</v>
      </c>
      <c r="C438" s="78" t="s">
        <v>465</v>
      </c>
      <c r="D438" s="78" t="s">
        <v>24203</v>
      </c>
      <c r="E438" s="78" t="s">
        <v>24204</v>
      </c>
      <c r="F438" s="78" t="s">
        <v>24205</v>
      </c>
      <c r="G438" s="78" t="s">
        <v>24206</v>
      </c>
      <c r="H438" s="78" t="s">
        <v>524</v>
      </c>
      <c r="I438" s="78" t="s">
        <v>446</v>
      </c>
      <c r="J438" s="78" t="s">
        <v>785</v>
      </c>
      <c r="K438" s="78" t="s">
        <v>24207</v>
      </c>
      <c r="L438" s="77" t="s">
        <v>448</v>
      </c>
    </row>
    <row r="439" spans="1:13" ht="60.75">
      <c r="A439" s="78" t="s">
        <v>24208</v>
      </c>
      <c r="B439" s="78" t="s">
        <v>24209</v>
      </c>
      <c r="C439" s="78" t="s">
        <v>762</v>
      </c>
      <c r="D439" s="78" t="s">
        <v>24210</v>
      </c>
      <c r="E439" s="78" t="s">
        <v>24211</v>
      </c>
      <c r="F439" s="78" t="s">
        <v>24212</v>
      </c>
      <c r="G439" s="78" t="s">
        <v>24213</v>
      </c>
      <c r="H439" s="78" t="s">
        <v>445</v>
      </c>
      <c r="I439" s="78" t="s">
        <v>491</v>
      </c>
      <c r="J439" s="78" t="s">
        <v>447</v>
      </c>
      <c r="K439" s="78" t="s">
        <v>24214</v>
      </c>
      <c r="L439" s="77" t="s">
        <v>448</v>
      </c>
    </row>
    <row r="440" spans="1:13" ht="60.75">
      <c r="A440" s="78" t="s">
        <v>24215</v>
      </c>
      <c r="B440" s="78" t="s">
        <v>24216</v>
      </c>
      <c r="C440" s="78" t="s">
        <v>762</v>
      </c>
      <c r="D440" s="78" t="s">
        <v>24217</v>
      </c>
      <c r="E440" s="78" t="s">
        <v>24218</v>
      </c>
      <c r="F440" s="78" t="s">
        <v>24219</v>
      </c>
      <c r="G440" s="78" t="s">
        <v>24220</v>
      </c>
      <c r="H440" s="78" t="s">
        <v>445</v>
      </c>
      <c r="I440" s="78" t="s">
        <v>491</v>
      </c>
      <c r="J440" s="78" t="s">
        <v>447</v>
      </c>
      <c r="K440" s="78" t="s">
        <v>24221</v>
      </c>
      <c r="L440" s="96" t="s">
        <v>751</v>
      </c>
      <c r="M440" s="16" t="s">
        <v>24222</v>
      </c>
    </row>
    <row r="441" spans="1:13" ht="45.75">
      <c r="A441" s="78" t="s">
        <v>24223</v>
      </c>
      <c r="B441" s="78" t="s">
        <v>24224</v>
      </c>
      <c r="C441" s="78" t="s">
        <v>6354</v>
      </c>
      <c r="D441" s="78" t="s">
        <v>23995</v>
      </c>
      <c r="E441" s="78" t="s">
        <v>24225</v>
      </c>
      <c r="F441" s="78" t="s">
        <v>24226</v>
      </c>
      <c r="G441" s="78" t="s">
        <v>24227</v>
      </c>
      <c r="H441" s="78" t="s">
        <v>445</v>
      </c>
      <c r="I441" s="78" t="s">
        <v>446</v>
      </c>
      <c r="J441" s="78" t="s">
        <v>447</v>
      </c>
      <c r="K441" s="78" t="s">
        <v>24228</v>
      </c>
      <c r="L441" s="96" t="s">
        <v>751</v>
      </c>
      <c r="M441" s="16" t="s">
        <v>24222</v>
      </c>
    </row>
    <row r="442" spans="1:13" ht="45.75">
      <c r="A442" s="78" t="s">
        <v>24229</v>
      </c>
      <c r="B442" s="78" t="s">
        <v>24230</v>
      </c>
      <c r="C442" s="78" t="s">
        <v>465</v>
      </c>
      <c r="D442" s="78" t="s">
        <v>23995</v>
      </c>
      <c r="E442" s="78" t="s">
        <v>24231</v>
      </c>
      <c r="F442" s="78" t="s">
        <v>588</v>
      </c>
      <c r="G442" s="78" t="s">
        <v>24232</v>
      </c>
      <c r="H442" s="78" t="s">
        <v>524</v>
      </c>
      <c r="I442" s="78" t="s">
        <v>446</v>
      </c>
      <c r="J442" s="78" t="s">
        <v>447</v>
      </c>
      <c r="K442" s="78" t="s">
        <v>24233</v>
      </c>
      <c r="L442" s="77" t="s">
        <v>448</v>
      </c>
    </row>
    <row r="443" spans="1:13" ht="60.75">
      <c r="A443" s="78" t="s">
        <v>24234</v>
      </c>
      <c r="B443" s="78" t="s">
        <v>24235</v>
      </c>
      <c r="C443" s="78" t="s">
        <v>1438</v>
      </c>
      <c r="D443" s="78" t="s">
        <v>24236</v>
      </c>
      <c r="E443" s="78" t="s">
        <v>24237</v>
      </c>
      <c r="F443" s="78" t="s">
        <v>6418</v>
      </c>
      <c r="G443" s="78" t="s">
        <v>24238</v>
      </c>
      <c r="H443" s="78" t="s">
        <v>445</v>
      </c>
      <c r="I443" s="78" t="s">
        <v>491</v>
      </c>
      <c r="J443" s="78" t="s">
        <v>785</v>
      </c>
      <c r="K443" s="78" t="s">
        <v>6420</v>
      </c>
      <c r="L443" s="77" t="s">
        <v>448</v>
      </c>
    </row>
    <row r="444" spans="1:13" ht="60.75">
      <c r="A444" s="78" t="s">
        <v>24239</v>
      </c>
      <c r="B444" s="78" t="s">
        <v>24240</v>
      </c>
      <c r="C444" s="78" t="s">
        <v>789</v>
      </c>
      <c r="D444" s="78" t="s">
        <v>23923</v>
      </c>
      <c r="E444" s="78" t="s">
        <v>24241</v>
      </c>
      <c r="F444" s="78" t="s">
        <v>588</v>
      </c>
      <c r="G444" s="78" t="s">
        <v>24242</v>
      </c>
      <c r="H444" s="78" t="s">
        <v>524</v>
      </c>
      <c r="I444" s="78" t="s">
        <v>446</v>
      </c>
      <c r="J444" s="78" t="s">
        <v>785</v>
      </c>
      <c r="K444" s="78" t="s">
        <v>6432</v>
      </c>
      <c r="L444" s="87" t="s">
        <v>609</v>
      </c>
      <c r="M444" s="16" t="s">
        <v>24243</v>
      </c>
    </row>
    <row r="445" spans="1:13" ht="60.75">
      <c r="A445" s="78" t="s">
        <v>24244</v>
      </c>
      <c r="B445" s="78" t="s">
        <v>22531</v>
      </c>
      <c r="C445" s="78" t="s">
        <v>1446</v>
      </c>
      <c r="D445" s="78" t="s">
        <v>6435</v>
      </c>
      <c r="E445" s="78" t="s">
        <v>24245</v>
      </c>
      <c r="F445" s="78" t="s">
        <v>6437</v>
      </c>
      <c r="G445" s="78" t="s">
        <v>24246</v>
      </c>
      <c r="H445" s="78" t="s">
        <v>524</v>
      </c>
      <c r="I445" s="78" t="s">
        <v>446</v>
      </c>
      <c r="J445" s="78" t="s">
        <v>785</v>
      </c>
      <c r="K445" s="78" t="s">
        <v>6439</v>
      </c>
      <c r="L445" s="77" t="s">
        <v>448</v>
      </c>
    </row>
    <row r="446" spans="1:13" ht="45.75">
      <c r="A446" s="78" t="s">
        <v>24247</v>
      </c>
      <c r="B446" s="78" t="s">
        <v>24248</v>
      </c>
      <c r="C446" s="78" t="s">
        <v>592</v>
      </c>
      <c r="D446" s="78" t="s">
        <v>6442</v>
      </c>
      <c r="E446" s="78" t="s">
        <v>24249</v>
      </c>
      <c r="F446" s="78" t="s">
        <v>588</v>
      </c>
      <c r="G446" s="78" t="s">
        <v>24250</v>
      </c>
      <c r="H446" s="78" t="s">
        <v>524</v>
      </c>
      <c r="I446" s="78" t="s">
        <v>535</v>
      </c>
      <c r="J446" s="78" t="s">
        <v>785</v>
      </c>
      <c r="K446" s="78" t="s">
        <v>6445</v>
      </c>
      <c r="L446" s="77" t="s">
        <v>448</v>
      </c>
    </row>
    <row r="447" spans="1:13" ht="45.75">
      <c r="A447" s="78" t="s">
        <v>24251</v>
      </c>
      <c r="B447" s="78" t="s">
        <v>24252</v>
      </c>
      <c r="C447" s="78" t="s">
        <v>1757</v>
      </c>
      <c r="D447" s="78" t="s">
        <v>23923</v>
      </c>
      <c r="E447" s="91" t="s">
        <v>24253</v>
      </c>
      <c r="F447" s="78" t="s">
        <v>24254</v>
      </c>
      <c r="G447" s="78" t="s">
        <v>24255</v>
      </c>
      <c r="H447" s="78" t="s">
        <v>524</v>
      </c>
      <c r="I447" s="78" t="s">
        <v>446</v>
      </c>
      <c r="J447" s="78" t="s">
        <v>447</v>
      </c>
      <c r="K447" s="78" t="s">
        <v>24256</v>
      </c>
      <c r="L447" s="77" t="s">
        <v>448</v>
      </c>
    </row>
    <row r="448" spans="1:13" ht="45.75">
      <c r="A448" s="78" t="s">
        <v>24257</v>
      </c>
      <c r="B448" s="78" t="s">
        <v>24258</v>
      </c>
      <c r="C448" s="78" t="s">
        <v>1757</v>
      </c>
      <c r="D448" s="78" t="s">
        <v>24259</v>
      </c>
      <c r="E448" s="91" t="s">
        <v>24260</v>
      </c>
      <c r="F448" s="78" t="s">
        <v>24261</v>
      </c>
      <c r="G448" s="78" t="s">
        <v>24262</v>
      </c>
      <c r="H448" s="78" t="s">
        <v>524</v>
      </c>
      <c r="I448" s="78" t="s">
        <v>446</v>
      </c>
      <c r="J448" s="78" t="s">
        <v>785</v>
      </c>
      <c r="K448" s="78" t="s">
        <v>24263</v>
      </c>
      <c r="L448" s="77" t="s">
        <v>448</v>
      </c>
    </row>
    <row r="449" spans="1:13" ht="45.75">
      <c r="A449" s="78" t="s">
        <v>24264</v>
      </c>
      <c r="B449" s="78" t="s">
        <v>24265</v>
      </c>
      <c r="C449" s="78" t="s">
        <v>465</v>
      </c>
      <c r="D449" s="78" t="s">
        <v>24266</v>
      </c>
      <c r="E449" s="78" t="s">
        <v>24267</v>
      </c>
      <c r="F449" s="78" t="s">
        <v>24268</v>
      </c>
      <c r="G449" s="78" t="s">
        <v>24269</v>
      </c>
      <c r="H449" s="78" t="s">
        <v>524</v>
      </c>
      <c r="I449" s="78" t="s">
        <v>446</v>
      </c>
      <c r="J449" s="78" t="s">
        <v>785</v>
      </c>
      <c r="K449" s="78" t="s">
        <v>24270</v>
      </c>
      <c r="L449" s="77" t="s">
        <v>448</v>
      </c>
      <c r="M449" s="16" t="s">
        <v>24271</v>
      </c>
    </row>
    <row r="451" spans="1:13">
      <c r="A451" s="127" t="s">
        <v>256</v>
      </c>
      <c r="B451" s="116"/>
    </row>
    <row r="452" spans="1:13" ht="23.25" customHeight="1">
      <c r="A452" s="110" t="s">
        <v>426</v>
      </c>
      <c r="B452" s="110" t="s">
        <v>427</v>
      </c>
      <c r="C452" s="110" t="s">
        <v>428</v>
      </c>
      <c r="D452" s="110" t="s">
        <v>429</v>
      </c>
      <c r="E452" s="110" t="s">
        <v>430</v>
      </c>
      <c r="F452" s="110" t="s">
        <v>431</v>
      </c>
      <c r="G452" s="110" t="s">
        <v>432</v>
      </c>
      <c r="H452" s="110" t="s">
        <v>6175</v>
      </c>
      <c r="I452" s="110" t="s">
        <v>6176</v>
      </c>
      <c r="J452" s="110" t="s">
        <v>6177</v>
      </c>
      <c r="K452" s="110" t="s">
        <v>436</v>
      </c>
    </row>
    <row r="453" spans="1:13" ht="60.75">
      <c r="A453" s="78" t="s">
        <v>24272</v>
      </c>
      <c r="B453" s="78" t="s">
        <v>24273</v>
      </c>
      <c r="C453" s="78" t="s">
        <v>585</v>
      </c>
      <c r="D453" s="78" t="s">
        <v>23918</v>
      </c>
      <c r="E453" s="128" t="s">
        <v>24274</v>
      </c>
      <c r="F453" s="78" t="s">
        <v>11683</v>
      </c>
      <c r="G453" s="78" t="s">
        <v>24275</v>
      </c>
      <c r="H453" s="78" t="s">
        <v>445</v>
      </c>
      <c r="I453" s="78" t="s">
        <v>491</v>
      </c>
      <c r="J453" s="78" t="s">
        <v>447</v>
      </c>
      <c r="K453" s="78" t="s">
        <v>6184</v>
      </c>
      <c r="L453" s="77" t="s">
        <v>448</v>
      </c>
    </row>
    <row r="454" spans="1:13" ht="45.75">
      <c r="A454" s="78" t="s">
        <v>24276</v>
      </c>
      <c r="B454" s="78" t="s">
        <v>24277</v>
      </c>
      <c r="C454" s="78" t="s">
        <v>592</v>
      </c>
      <c r="D454" s="78" t="s">
        <v>24278</v>
      </c>
      <c r="E454" s="78" t="s">
        <v>23924</v>
      </c>
      <c r="F454" s="78" t="s">
        <v>588</v>
      </c>
      <c r="G454" s="78" t="s">
        <v>24279</v>
      </c>
      <c r="H454" s="78" t="s">
        <v>445</v>
      </c>
      <c r="I454" s="78" t="s">
        <v>446</v>
      </c>
      <c r="J454" s="78" t="s">
        <v>447</v>
      </c>
      <c r="K454" s="78" t="s">
        <v>24280</v>
      </c>
      <c r="L454" s="77" t="s">
        <v>448</v>
      </c>
    </row>
    <row r="455" spans="1:13" ht="60.75">
      <c r="A455" s="78" t="s">
        <v>24281</v>
      </c>
      <c r="B455" s="78" t="s">
        <v>24282</v>
      </c>
      <c r="C455" s="78" t="s">
        <v>440</v>
      </c>
      <c r="D455" s="78" t="s">
        <v>24283</v>
      </c>
      <c r="E455" s="128" t="s">
        <v>23946</v>
      </c>
      <c r="F455" s="78" t="s">
        <v>24284</v>
      </c>
      <c r="G455" s="78" t="s">
        <v>24285</v>
      </c>
      <c r="H455" s="78" t="s">
        <v>445</v>
      </c>
      <c r="I455" s="78" t="s">
        <v>491</v>
      </c>
      <c r="J455" s="78" t="s">
        <v>447</v>
      </c>
      <c r="K455" s="78" t="s">
        <v>24286</v>
      </c>
      <c r="L455" s="77" t="s">
        <v>448</v>
      </c>
    </row>
    <row r="456" spans="1:13" ht="45.75">
      <c r="A456" s="78" t="s">
        <v>24287</v>
      </c>
      <c r="B456" s="78" t="s">
        <v>24288</v>
      </c>
      <c r="C456" s="78" t="s">
        <v>592</v>
      </c>
      <c r="D456" s="78" t="s">
        <v>24289</v>
      </c>
      <c r="E456" s="78" t="s">
        <v>24290</v>
      </c>
      <c r="F456" s="78" t="s">
        <v>588</v>
      </c>
      <c r="G456" s="78" t="s">
        <v>24291</v>
      </c>
      <c r="H456" s="78" t="s">
        <v>445</v>
      </c>
      <c r="I456" s="78" t="s">
        <v>446</v>
      </c>
      <c r="J456" s="78" t="s">
        <v>447</v>
      </c>
      <c r="K456" s="78" t="s">
        <v>6210</v>
      </c>
      <c r="L456" s="77" t="s">
        <v>448</v>
      </c>
    </row>
    <row r="457" spans="1:13" ht="45.75">
      <c r="A457" s="78" t="s">
        <v>24292</v>
      </c>
      <c r="B457" s="78" t="s">
        <v>24293</v>
      </c>
      <c r="C457" s="78" t="s">
        <v>440</v>
      </c>
      <c r="D457" s="78" t="s">
        <v>24278</v>
      </c>
      <c r="E457" s="128" t="s">
        <v>24294</v>
      </c>
      <c r="F457" s="78" t="s">
        <v>24295</v>
      </c>
      <c r="G457" s="78" t="s">
        <v>24296</v>
      </c>
      <c r="H457" s="78" t="s">
        <v>445</v>
      </c>
      <c r="I457" s="78" t="s">
        <v>446</v>
      </c>
      <c r="J457" s="78" t="s">
        <v>447</v>
      </c>
      <c r="K457" s="78" t="s">
        <v>24297</v>
      </c>
      <c r="L457" s="77" t="s">
        <v>448</v>
      </c>
    </row>
    <row r="458" spans="1:13" ht="45.75">
      <c r="A458" s="78" t="s">
        <v>24298</v>
      </c>
      <c r="B458" s="78" t="s">
        <v>24299</v>
      </c>
      <c r="C458" s="78" t="s">
        <v>440</v>
      </c>
      <c r="D458" s="78" t="s">
        <v>24278</v>
      </c>
      <c r="E458" s="78" t="s">
        <v>24300</v>
      </c>
      <c r="F458" s="78" t="s">
        <v>588</v>
      </c>
      <c r="G458" s="78" t="s">
        <v>24301</v>
      </c>
      <c r="H458" s="78" t="s">
        <v>445</v>
      </c>
      <c r="I458" s="78" t="s">
        <v>446</v>
      </c>
      <c r="J458" s="78" t="s">
        <v>447</v>
      </c>
      <c r="K458" s="78" t="s">
        <v>24302</v>
      </c>
      <c r="L458" s="77" t="s">
        <v>448</v>
      </c>
    </row>
    <row r="459" spans="1:13" ht="45.75">
      <c r="A459" s="78" t="s">
        <v>24303</v>
      </c>
      <c r="B459" s="78" t="s">
        <v>24304</v>
      </c>
      <c r="C459" s="78" t="s">
        <v>440</v>
      </c>
      <c r="D459" s="78" t="s">
        <v>24278</v>
      </c>
      <c r="E459" s="78" t="s">
        <v>24305</v>
      </c>
      <c r="F459" s="78" t="s">
        <v>24306</v>
      </c>
      <c r="G459" s="78" t="s">
        <v>24307</v>
      </c>
      <c r="H459" s="78" t="s">
        <v>445</v>
      </c>
      <c r="I459" s="78" t="s">
        <v>446</v>
      </c>
      <c r="J459" s="78" t="s">
        <v>447</v>
      </c>
      <c r="K459" s="78" t="s">
        <v>24308</v>
      </c>
      <c r="L459" s="77" t="s">
        <v>448</v>
      </c>
    </row>
    <row r="460" spans="1:13" ht="45.75">
      <c r="A460" s="80" t="s">
        <v>24309</v>
      </c>
      <c r="B460" s="80" t="s">
        <v>24310</v>
      </c>
      <c r="C460" s="80" t="s">
        <v>440</v>
      </c>
      <c r="D460" s="80" t="s">
        <v>24278</v>
      </c>
      <c r="E460" s="80" t="s">
        <v>24311</v>
      </c>
      <c r="F460" s="80" t="s">
        <v>588</v>
      </c>
      <c r="G460" s="80" t="s">
        <v>24312</v>
      </c>
      <c r="H460" s="80" t="s">
        <v>445</v>
      </c>
      <c r="I460" s="80" t="s">
        <v>446</v>
      </c>
      <c r="J460" s="80" t="s">
        <v>447</v>
      </c>
      <c r="K460" s="80" t="s">
        <v>24313</v>
      </c>
      <c r="L460" s="77" t="s">
        <v>448</v>
      </c>
    </row>
    <row r="461" spans="1:13" ht="91.5">
      <c r="A461" s="78" t="s">
        <v>24314</v>
      </c>
      <c r="B461" s="78" t="s">
        <v>24315</v>
      </c>
      <c r="C461" s="78" t="s">
        <v>440</v>
      </c>
      <c r="D461" s="78" t="s">
        <v>24278</v>
      </c>
      <c r="E461" s="78" t="s">
        <v>24316</v>
      </c>
      <c r="F461" s="78" t="s">
        <v>24317</v>
      </c>
      <c r="G461" s="78" t="s">
        <v>24318</v>
      </c>
      <c r="H461" s="78" t="s">
        <v>445</v>
      </c>
      <c r="I461" s="78" t="s">
        <v>491</v>
      </c>
      <c r="J461" s="78" t="s">
        <v>447</v>
      </c>
      <c r="K461" s="78" t="s">
        <v>24319</v>
      </c>
      <c r="L461" s="77" t="s">
        <v>448</v>
      </c>
    </row>
    <row r="462" spans="1:13" ht="45.75">
      <c r="A462" s="78" t="s">
        <v>24320</v>
      </c>
      <c r="B462" s="78" t="s">
        <v>24321</v>
      </c>
      <c r="C462" s="78" t="s">
        <v>440</v>
      </c>
      <c r="D462" s="78" t="s">
        <v>24322</v>
      </c>
      <c r="E462" s="78" t="s">
        <v>24323</v>
      </c>
      <c r="F462" s="78" t="s">
        <v>24324</v>
      </c>
      <c r="G462" s="78" t="s">
        <v>24325</v>
      </c>
      <c r="H462" s="78" t="s">
        <v>445</v>
      </c>
      <c r="I462" s="78" t="s">
        <v>446</v>
      </c>
      <c r="J462" s="78" t="s">
        <v>447</v>
      </c>
      <c r="K462" s="78" t="s">
        <v>24326</v>
      </c>
      <c r="L462" s="77" t="s">
        <v>448</v>
      </c>
    </row>
    <row r="463" spans="1:13" ht="45.75">
      <c r="A463" s="78" t="s">
        <v>24327</v>
      </c>
      <c r="B463" s="78" t="s">
        <v>24328</v>
      </c>
      <c r="C463" s="78" t="s">
        <v>440</v>
      </c>
      <c r="D463" s="78" t="s">
        <v>24278</v>
      </c>
      <c r="E463" s="78" t="s">
        <v>24329</v>
      </c>
      <c r="F463" s="78">
        <v>2025</v>
      </c>
      <c r="G463" s="78" t="s">
        <v>24330</v>
      </c>
      <c r="H463" s="78" t="s">
        <v>445</v>
      </c>
      <c r="I463" s="78" t="s">
        <v>446</v>
      </c>
      <c r="J463" s="78" t="s">
        <v>447</v>
      </c>
      <c r="K463" s="78" t="s">
        <v>24331</v>
      </c>
      <c r="L463" s="77" t="s">
        <v>448</v>
      </c>
    </row>
    <row r="464" spans="1:13" ht="45.75">
      <c r="A464" s="78" t="s">
        <v>24332</v>
      </c>
      <c r="B464" s="78" t="s">
        <v>24333</v>
      </c>
      <c r="C464" s="78" t="s">
        <v>440</v>
      </c>
      <c r="D464" s="78" t="s">
        <v>24278</v>
      </c>
      <c r="E464" s="78" t="s">
        <v>24334</v>
      </c>
      <c r="F464" s="78" t="s">
        <v>588</v>
      </c>
      <c r="G464" s="78" t="s">
        <v>24335</v>
      </c>
      <c r="H464" s="78" t="s">
        <v>524</v>
      </c>
      <c r="I464" s="78" t="s">
        <v>446</v>
      </c>
      <c r="J464" s="78" t="s">
        <v>447</v>
      </c>
      <c r="K464" s="78" t="s">
        <v>24336</v>
      </c>
      <c r="L464" s="77" t="s">
        <v>448</v>
      </c>
    </row>
    <row r="465" spans="1:12" ht="45.75">
      <c r="A465" s="78" t="s">
        <v>24337</v>
      </c>
      <c r="B465" s="78" t="s">
        <v>24338</v>
      </c>
      <c r="C465" s="78" t="s">
        <v>440</v>
      </c>
      <c r="D465" s="78" t="s">
        <v>24278</v>
      </c>
      <c r="E465" s="78" t="s">
        <v>24339</v>
      </c>
      <c r="F465" s="78" t="s">
        <v>588</v>
      </c>
      <c r="G465" s="78" t="s">
        <v>24340</v>
      </c>
      <c r="H465" s="78" t="s">
        <v>445</v>
      </c>
      <c r="I465" s="78" t="s">
        <v>446</v>
      </c>
      <c r="J465" s="78" t="s">
        <v>447</v>
      </c>
      <c r="K465" s="78" t="s">
        <v>24341</v>
      </c>
      <c r="L465" s="77" t="s">
        <v>448</v>
      </c>
    </row>
    <row r="466" spans="1:12" ht="106.5">
      <c r="A466" s="85" t="s">
        <v>24342</v>
      </c>
      <c r="B466" s="85" t="s">
        <v>24343</v>
      </c>
      <c r="C466" s="85" t="s">
        <v>1696</v>
      </c>
      <c r="D466" s="85" t="s">
        <v>24344</v>
      </c>
      <c r="E466" s="85" t="s">
        <v>24345</v>
      </c>
      <c r="F466" s="85" t="s">
        <v>24346</v>
      </c>
      <c r="G466" s="85" t="s">
        <v>24347</v>
      </c>
      <c r="H466" s="85" t="s">
        <v>445</v>
      </c>
      <c r="I466" s="85" t="s">
        <v>491</v>
      </c>
      <c r="J466" s="85" t="s">
        <v>447</v>
      </c>
      <c r="K466" s="85" t="s">
        <v>22299</v>
      </c>
      <c r="L466" s="236" t="s">
        <v>24348</v>
      </c>
    </row>
    <row r="467" spans="1:12" ht="45.75">
      <c r="A467" s="85" t="s">
        <v>24349</v>
      </c>
      <c r="B467" s="85" t="s">
        <v>24350</v>
      </c>
      <c r="C467" s="85" t="s">
        <v>440</v>
      </c>
      <c r="D467" s="85" t="s">
        <v>24351</v>
      </c>
      <c r="E467" s="85" t="s">
        <v>24352</v>
      </c>
      <c r="F467" s="85" t="s">
        <v>24353</v>
      </c>
      <c r="G467" s="85" t="s">
        <v>24354</v>
      </c>
      <c r="H467" s="85" t="s">
        <v>445</v>
      </c>
      <c r="I467" s="85" t="s">
        <v>446</v>
      </c>
      <c r="J467" s="85" t="s">
        <v>447</v>
      </c>
      <c r="K467" s="85" t="s">
        <v>24355</v>
      </c>
      <c r="L467" s="77" t="s">
        <v>448</v>
      </c>
    </row>
    <row r="468" spans="1:12" ht="45.75">
      <c r="A468" s="78" t="s">
        <v>24356</v>
      </c>
      <c r="B468" s="78" t="s">
        <v>24357</v>
      </c>
      <c r="C468" s="78" t="s">
        <v>440</v>
      </c>
      <c r="D468" s="78" t="s">
        <v>24278</v>
      </c>
      <c r="E468" s="78" t="s">
        <v>24358</v>
      </c>
      <c r="F468" s="78" t="s">
        <v>24359</v>
      </c>
      <c r="G468" s="78" t="s">
        <v>24360</v>
      </c>
      <c r="H468" s="78" t="s">
        <v>524</v>
      </c>
      <c r="I468" s="78" t="s">
        <v>446</v>
      </c>
      <c r="J468" s="78" t="s">
        <v>447</v>
      </c>
      <c r="K468" s="78" t="s">
        <v>24361</v>
      </c>
      <c r="L468" s="77" t="s">
        <v>448</v>
      </c>
    </row>
    <row r="469" spans="1:12" ht="45.75">
      <c r="A469" s="85" t="s">
        <v>24362</v>
      </c>
      <c r="B469" s="85" t="s">
        <v>24363</v>
      </c>
      <c r="C469" s="85" t="s">
        <v>440</v>
      </c>
      <c r="D469" s="85" t="s">
        <v>24364</v>
      </c>
      <c r="E469" s="85" t="s">
        <v>24365</v>
      </c>
      <c r="F469" s="85" t="s">
        <v>24366</v>
      </c>
      <c r="G469" s="85" t="s">
        <v>24367</v>
      </c>
      <c r="H469" s="85" t="s">
        <v>445</v>
      </c>
      <c r="I469" s="85" t="s">
        <v>446</v>
      </c>
      <c r="J469" s="85" t="s">
        <v>447</v>
      </c>
      <c r="K469" s="85" t="s">
        <v>24368</v>
      </c>
      <c r="L469" s="77" t="s">
        <v>448</v>
      </c>
    </row>
    <row r="470" spans="1:12" ht="45.75">
      <c r="A470" s="78" t="s">
        <v>24369</v>
      </c>
      <c r="B470" s="78" t="s">
        <v>24370</v>
      </c>
      <c r="C470" s="78" t="s">
        <v>542</v>
      </c>
      <c r="D470" s="78" t="s">
        <v>24278</v>
      </c>
      <c r="E470" s="78" t="s">
        <v>24371</v>
      </c>
      <c r="F470" s="78" t="s">
        <v>24372</v>
      </c>
      <c r="G470" s="78" t="s">
        <v>24373</v>
      </c>
      <c r="H470" s="78" t="s">
        <v>445</v>
      </c>
      <c r="I470" s="78" t="s">
        <v>446</v>
      </c>
      <c r="J470" s="78" t="s">
        <v>447</v>
      </c>
      <c r="K470" s="78" t="s">
        <v>23974</v>
      </c>
      <c r="L470" s="77" t="s">
        <v>448</v>
      </c>
    </row>
    <row r="471" spans="1:12" ht="60.75">
      <c r="A471" s="85" t="s">
        <v>24374</v>
      </c>
      <c r="B471" s="85" t="s">
        <v>24375</v>
      </c>
      <c r="C471" s="85" t="s">
        <v>585</v>
      </c>
      <c r="D471" s="85" t="s">
        <v>24278</v>
      </c>
      <c r="E471" s="85" t="s">
        <v>24376</v>
      </c>
      <c r="F471" s="85" t="s">
        <v>588</v>
      </c>
      <c r="G471" s="85" t="s">
        <v>24377</v>
      </c>
      <c r="H471" s="85" t="s">
        <v>445</v>
      </c>
      <c r="I471" s="85" t="s">
        <v>491</v>
      </c>
      <c r="J471" s="85" t="s">
        <v>447</v>
      </c>
      <c r="K471" s="85" t="s">
        <v>23942</v>
      </c>
      <c r="L471" s="77" t="s">
        <v>448</v>
      </c>
    </row>
    <row r="472" spans="1:12" ht="45.75">
      <c r="A472" s="78" t="s">
        <v>24378</v>
      </c>
      <c r="B472" s="78" t="s">
        <v>24379</v>
      </c>
      <c r="C472" s="78" t="s">
        <v>440</v>
      </c>
      <c r="D472" s="78" t="s">
        <v>24278</v>
      </c>
      <c r="E472" s="78" t="s">
        <v>24380</v>
      </c>
      <c r="F472" s="78" t="s">
        <v>588</v>
      </c>
      <c r="G472" s="78" t="s">
        <v>24381</v>
      </c>
      <c r="H472" s="78" t="s">
        <v>445</v>
      </c>
      <c r="I472" s="78" t="s">
        <v>446</v>
      </c>
      <c r="J472" s="78" t="s">
        <v>447</v>
      </c>
      <c r="K472" s="78" t="s">
        <v>24382</v>
      </c>
      <c r="L472" s="77" t="s">
        <v>448</v>
      </c>
    </row>
    <row r="473" spans="1:12" ht="45.75">
      <c r="A473" s="78" t="s">
        <v>24383</v>
      </c>
      <c r="B473" s="78" t="s">
        <v>24384</v>
      </c>
      <c r="C473" s="78" t="s">
        <v>440</v>
      </c>
      <c r="D473" s="78" t="s">
        <v>24385</v>
      </c>
      <c r="E473" s="78" t="s">
        <v>24386</v>
      </c>
      <c r="F473" s="78" t="s">
        <v>24387</v>
      </c>
      <c r="G473" s="78" t="s">
        <v>24388</v>
      </c>
      <c r="H473" s="78" t="s">
        <v>445</v>
      </c>
      <c r="I473" s="78" t="s">
        <v>446</v>
      </c>
      <c r="J473" s="78" t="s">
        <v>447</v>
      </c>
      <c r="K473" s="78" t="s">
        <v>24389</v>
      </c>
      <c r="L473" s="77" t="s">
        <v>448</v>
      </c>
    </row>
    <row r="474" spans="1:12" ht="45.75">
      <c r="A474" s="78" t="s">
        <v>24390</v>
      </c>
      <c r="B474" s="78" t="s">
        <v>24391</v>
      </c>
      <c r="C474" s="78" t="s">
        <v>440</v>
      </c>
      <c r="D474" s="78" t="s">
        <v>24392</v>
      </c>
      <c r="E474" s="78" t="s">
        <v>24393</v>
      </c>
      <c r="F474" s="78" t="s">
        <v>24394</v>
      </c>
      <c r="G474" s="78" t="s">
        <v>24395</v>
      </c>
      <c r="H474" s="78" t="s">
        <v>445</v>
      </c>
      <c r="I474" s="78" t="s">
        <v>446</v>
      </c>
      <c r="J474" s="78" t="s">
        <v>447</v>
      </c>
      <c r="K474" s="78" t="s">
        <v>24396</v>
      </c>
      <c r="L474" s="77" t="s">
        <v>448</v>
      </c>
    </row>
    <row r="475" spans="1:12" ht="45.75">
      <c r="A475" s="78" t="s">
        <v>24397</v>
      </c>
      <c r="B475" s="78" t="s">
        <v>24398</v>
      </c>
      <c r="C475" s="78" t="s">
        <v>465</v>
      </c>
      <c r="D475" s="78" t="s">
        <v>24399</v>
      </c>
      <c r="E475" s="78" t="s">
        <v>24400</v>
      </c>
      <c r="F475" s="78" t="s">
        <v>2418</v>
      </c>
      <c r="G475" s="78" t="s">
        <v>24401</v>
      </c>
      <c r="H475" s="78" t="s">
        <v>524</v>
      </c>
      <c r="I475" s="78" t="s">
        <v>535</v>
      </c>
      <c r="J475" s="78" t="s">
        <v>447</v>
      </c>
      <c r="K475" s="78" t="s">
        <v>24402</v>
      </c>
      <c r="L475" s="77" t="s">
        <v>448</v>
      </c>
    </row>
    <row r="476" spans="1:12" ht="45.75">
      <c r="A476" s="78" t="s">
        <v>24403</v>
      </c>
      <c r="B476" s="78" t="s">
        <v>24404</v>
      </c>
      <c r="C476" s="78" t="s">
        <v>465</v>
      </c>
      <c r="D476" s="78" t="s">
        <v>24405</v>
      </c>
      <c r="E476" s="78" t="s">
        <v>24406</v>
      </c>
      <c r="F476" s="78" t="s">
        <v>24407</v>
      </c>
      <c r="G476" s="78" t="s">
        <v>24408</v>
      </c>
      <c r="H476" s="78" t="s">
        <v>524</v>
      </c>
      <c r="I476" s="78" t="s">
        <v>535</v>
      </c>
      <c r="J476" s="78" t="s">
        <v>447</v>
      </c>
      <c r="K476" s="78" t="s">
        <v>24409</v>
      </c>
      <c r="L476" s="77" t="s">
        <v>448</v>
      </c>
    </row>
    <row r="477" spans="1:12" ht="60.75">
      <c r="A477" s="80" t="s">
        <v>24410</v>
      </c>
      <c r="B477" s="80" t="s">
        <v>24411</v>
      </c>
      <c r="C477" s="80" t="s">
        <v>542</v>
      </c>
      <c r="D477" s="80" t="s">
        <v>24412</v>
      </c>
      <c r="E477" s="80" t="s">
        <v>24413</v>
      </c>
      <c r="F477" s="80" t="s">
        <v>24414</v>
      </c>
      <c r="G477" s="80" t="s">
        <v>24415</v>
      </c>
      <c r="H477" s="80" t="s">
        <v>524</v>
      </c>
      <c r="I477" s="80" t="s">
        <v>446</v>
      </c>
      <c r="J477" s="80" t="s">
        <v>785</v>
      </c>
      <c r="K477" s="80" t="s">
        <v>24416</v>
      </c>
      <c r="L477" s="77" t="s">
        <v>448</v>
      </c>
    </row>
    <row r="478" spans="1:12" ht="45.75">
      <c r="A478" s="78" t="s">
        <v>24417</v>
      </c>
      <c r="B478" s="78" t="s">
        <v>24418</v>
      </c>
      <c r="C478" s="78" t="s">
        <v>542</v>
      </c>
      <c r="D478" s="78" t="s">
        <v>24278</v>
      </c>
      <c r="E478" s="78" t="s">
        <v>24419</v>
      </c>
      <c r="F478" s="78" t="s">
        <v>24420</v>
      </c>
      <c r="G478" s="78" t="s">
        <v>24421</v>
      </c>
      <c r="H478" s="78" t="s">
        <v>524</v>
      </c>
      <c r="I478" s="78" t="s">
        <v>446</v>
      </c>
      <c r="J478" s="78" t="s">
        <v>785</v>
      </c>
      <c r="K478" s="78" t="s">
        <v>6346</v>
      </c>
      <c r="L478" s="77" t="s">
        <v>448</v>
      </c>
    </row>
    <row r="479" spans="1:12" ht="45.75">
      <c r="A479" s="85" t="s">
        <v>24422</v>
      </c>
      <c r="B479" s="85" t="s">
        <v>24423</v>
      </c>
      <c r="C479" s="85" t="s">
        <v>440</v>
      </c>
      <c r="D479" s="85" t="s">
        <v>24424</v>
      </c>
      <c r="E479" s="85" t="s">
        <v>24425</v>
      </c>
      <c r="F479" s="85" t="s">
        <v>24359</v>
      </c>
      <c r="G479" s="85" t="s">
        <v>24426</v>
      </c>
      <c r="H479" s="85" t="s">
        <v>524</v>
      </c>
      <c r="I479" s="85" t="s">
        <v>446</v>
      </c>
      <c r="J479" s="85" t="s">
        <v>447</v>
      </c>
      <c r="K479" s="85" t="s">
        <v>24427</v>
      </c>
      <c r="L479" s="77" t="s">
        <v>448</v>
      </c>
    </row>
    <row r="480" spans="1:12" ht="60.75">
      <c r="A480" s="78" t="s">
        <v>24428</v>
      </c>
      <c r="B480" s="78" t="s">
        <v>24429</v>
      </c>
      <c r="C480" s="78" t="s">
        <v>762</v>
      </c>
      <c r="D480" s="78" t="s">
        <v>24430</v>
      </c>
      <c r="E480" s="78" t="s">
        <v>24431</v>
      </c>
      <c r="F480" s="78" t="s">
        <v>24432</v>
      </c>
      <c r="G480" s="78" t="s">
        <v>24433</v>
      </c>
      <c r="H480" s="78" t="s">
        <v>445</v>
      </c>
      <c r="I480" s="78" t="s">
        <v>491</v>
      </c>
      <c r="J480" s="78" t="s">
        <v>447</v>
      </c>
      <c r="K480" s="78" t="s">
        <v>24434</v>
      </c>
      <c r="L480" s="77" t="s">
        <v>448</v>
      </c>
    </row>
    <row r="481" spans="1:12" ht="45.75">
      <c r="A481" s="80" t="s">
        <v>24435</v>
      </c>
      <c r="B481" s="80" t="s">
        <v>24436</v>
      </c>
      <c r="C481" s="80" t="s">
        <v>762</v>
      </c>
      <c r="D481" s="80" t="s">
        <v>24437</v>
      </c>
      <c r="E481" s="80" t="s">
        <v>24438</v>
      </c>
      <c r="F481" s="80" t="s">
        <v>24439</v>
      </c>
      <c r="G481" s="80" t="s">
        <v>24440</v>
      </c>
      <c r="H481" s="80" t="s">
        <v>445</v>
      </c>
      <c r="I481" s="80" t="s">
        <v>446</v>
      </c>
      <c r="J481" s="80" t="s">
        <v>447</v>
      </c>
      <c r="K481" s="80" t="s">
        <v>24441</v>
      </c>
      <c r="L481" s="77" t="s">
        <v>448</v>
      </c>
    </row>
    <row r="482" spans="1:12" ht="45.75">
      <c r="A482" s="78" t="s">
        <v>24442</v>
      </c>
      <c r="B482" s="78" t="s">
        <v>24443</v>
      </c>
      <c r="C482" s="78" t="s">
        <v>440</v>
      </c>
      <c r="D482" s="78" t="s">
        <v>24444</v>
      </c>
      <c r="E482" s="78" t="s">
        <v>24445</v>
      </c>
      <c r="F482" s="78" t="s">
        <v>24446</v>
      </c>
      <c r="G482" s="78" t="s">
        <v>24447</v>
      </c>
      <c r="H482" s="78" t="s">
        <v>445</v>
      </c>
      <c r="I482" s="78" t="s">
        <v>446</v>
      </c>
      <c r="J482" s="78" t="s">
        <v>447</v>
      </c>
      <c r="K482" s="78" t="s">
        <v>24448</v>
      </c>
      <c r="L482" s="77" t="s">
        <v>448</v>
      </c>
    </row>
    <row r="483" spans="1:12" ht="45.75">
      <c r="A483" s="78" t="s">
        <v>24449</v>
      </c>
      <c r="B483" s="78" t="s">
        <v>24450</v>
      </c>
      <c r="C483" s="78" t="s">
        <v>440</v>
      </c>
      <c r="D483" s="78" t="s">
        <v>24444</v>
      </c>
      <c r="E483" s="78" t="s">
        <v>24451</v>
      </c>
      <c r="F483" s="78" t="s">
        <v>24452</v>
      </c>
      <c r="G483" s="78" t="s">
        <v>24453</v>
      </c>
      <c r="H483" s="78" t="s">
        <v>445</v>
      </c>
      <c r="I483" s="78" t="s">
        <v>446</v>
      </c>
      <c r="J483" s="78" t="s">
        <v>447</v>
      </c>
      <c r="K483" s="78" t="s">
        <v>24454</v>
      </c>
      <c r="L483" s="77" t="s">
        <v>448</v>
      </c>
    </row>
    <row r="484" spans="1:12" ht="45.75">
      <c r="A484" s="78" t="s">
        <v>24455</v>
      </c>
      <c r="B484" s="78" t="s">
        <v>24456</v>
      </c>
      <c r="C484" s="78" t="s">
        <v>440</v>
      </c>
      <c r="D484" s="78" t="s">
        <v>24278</v>
      </c>
      <c r="E484" s="78" t="s">
        <v>24457</v>
      </c>
      <c r="F484" s="78" t="s">
        <v>24458</v>
      </c>
      <c r="G484" s="78" t="s">
        <v>24459</v>
      </c>
      <c r="H484" s="78" t="s">
        <v>445</v>
      </c>
      <c r="I484" s="78" t="s">
        <v>446</v>
      </c>
      <c r="J484" s="78" t="s">
        <v>447</v>
      </c>
      <c r="K484" s="78" t="s">
        <v>24460</v>
      </c>
      <c r="L484" s="77" t="s">
        <v>448</v>
      </c>
    </row>
    <row r="485" spans="1:12" ht="45.75">
      <c r="A485" s="78" t="s">
        <v>24461</v>
      </c>
      <c r="B485" s="78" t="s">
        <v>24462</v>
      </c>
      <c r="C485" s="78" t="s">
        <v>465</v>
      </c>
      <c r="D485" s="78" t="s">
        <v>18041</v>
      </c>
      <c r="E485" s="78" t="s">
        <v>24463</v>
      </c>
      <c r="F485" s="78" t="s">
        <v>19471</v>
      </c>
      <c r="G485" s="78" t="s">
        <v>24464</v>
      </c>
      <c r="H485" s="78" t="s">
        <v>445</v>
      </c>
      <c r="I485" s="78" t="s">
        <v>446</v>
      </c>
      <c r="J485" s="78" t="s">
        <v>447</v>
      </c>
      <c r="K485" s="78" t="s">
        <v>6394</v>
      </c>
      <c r="L485" s="77" t="s">
        <v>448</v>
      </c>
    </row>
    <row r="486" spans="1:12" ht="60.75">
      <c r="A486" s="78" t="s">
        <v>24465</v>
      </c>
      <c r="B486" s="78" t="s">
        <v>24466</v>
      </c>
      <c r="C486" s="78" t="s">
        <v>465</v>
      </c>
      <c r="D486" s="78" t="s">
        <v>24278</v>
      </c>
      <c r="E486" s="78" t="s">
        <v>24467</v>
      </c>
      <c r="F486" s="78" t="s">
        <v>24468</v>
      </c>
      <c r="G486" s="78" t="s">
        <v>24469</v>
      </c>
      <c r="H486" s="78" t="s">
        <v>445</v>
      </c>
      <c r="I486" s="78" t="s">
        <v>446</v>
      </c>
      <c r="J486" s="78" t="s">
        <v>447</v>
      </c>
      <c r="K486" s="78" t="s">
        <v>24470</v>
      </c>
      <c r="L486" s="77" t="s">
        <v>448</v>
      </c>
    </row>
    <row r="487" spans="1:12" ht="45.75">
      <c r="A487" s="78" t="s">
        <v>24471</v>
      </c>
      <c r="B487" s="78" t="s">
        <v>24472</v>
      </c>
      <c r="C487" s="78" t="s">
        <v>465</v>
      </c>
      <c r="D487" s="78" t="s">
        <v>24473</v>
      </c>
      <c r="E487" s="78" t="s">
        <v>24474</v>
      </c>
      <c r="F487" s="78" t="s">
        <v>24475</v>
      </c>
      <c r="G487" s="78" t="s">
        <v>24476</v>
      </c>
      <c r="H487" s="78" t="s">
        <v>524</v>
      </c>
      <c r="I487" s="78" t="s">
        <v>446</v>
      </c>
      <c r="J487" s="78" t="s">
        <v>447</v>
      </c>
      <c r="K487" s="78" t="s">
        <v>24477</v>
      </c>
      <c r="L487" s="77" t="s">
        <v>448</v>
      </c>
    </row>
    <row r="488" spans="1:12" ht="60.75">
      <c r="A488" s="78" t="s">
        <v>24478</v>
      </c>
      <c r="B488" s="78" t="s">
        <v>24479</v>
      </c>
      <c r="C488" s="78" t="s">
        <v>1438</v>
      </c>
      <c r="D488" s="78" t="s">
        <v>24236</v>
      </c>
      <c r="E488" s="78" t="s">
        <v>24480</v>
      </c>
      <c r="F488" s="78" t="s">
        <v>6418</v>
      </c>
      <c r="G488" s="78" t="s">
        <v>24481</v>
      </c>
      <c r="H488" s="78" t="s">
        <v>445</v>
      </c>
      <c r="I488" s="78" t="s">
        <v>491</v>
      </c>
      <c r="J488" s="78" t="s">
        <v>785</v>
      </c>
      <c r="K488" s="78" t="s">
        <v>6420</v>
      </c>
      <c r="L488" s="77" t="s">
        <v>448</v>
      </c>
    </row>
    <row r="489" spans="1:12" ht="60.75">
      <c r="A489" s="78" t="s">
        <v>24482</v>
      </c>
      <c r="B489" s="78" t="s">
        <v>24483</v>
      </c>
      <c r="C489" s="78" t="s">
        <v>789</v>
      </c>
      <c r="D489" s="78" t="s">
        <v>24278</v>
      </c>
      <c r="E489" s="78" t="s">
        <v>24484</v>
      </c>
      <c r="F489" s="78" t="s">
        <v>588</v>
      </c>
      <c r="G489" s="78" t="s">
        <v>24485</v>
      </c>
      <c r="H489" s="78" t="s">
        <v>524</v>
      </c>
      <c r="I489" s="78" t="s">
        <v>446</v>
      </c>
      <c r="J489" s="78" t="s">
        <v>785</v>
      </c>
      <c r="K489" s="78" t="s">
        <v>6432</v>
      </c>
      <c r="L489" s="77" t="s">
        <v>448</v>
      </c>
    </row>
    <row r="490" spans="1:12" ht="60.75">
      <c r="A490" s="78" t="s">
        <v>24486</v>
      </c>
      <c r="B490" s="78" t="s">
        <v>22531</v>
      </c>
      <c r="C490" s="78" t="s">
        <v>1446</v>
      </c>
      <c r="D490" s="78" t="s">
        <v>6435</v>
      </c>
      <c r="E490" s="78" t="s">
        <v>24487</v>
      </c>
      <c r="F490" s="78" t="s">
        <v>6437</v>
      </c>
      <c r="G490" s="78" t="s">
        <v>24488</v>
      </c>
      <c r="H490" s="78" t="s">
        <v>524</v>
      </c>
      <c r="I490" s="78" t="s">
        <v>446</v>
      </c>
      <c r="J490" s="78" t="s">
        <v>785</v>
      </c>
      <c r="K490" s="78" t="s">
        <v>6439</v>
      </c>
      <c r="L490" s="77" t="s">
        <v>448</v>
      </c>
    </row>
    <row r="491" spans="1:12" ht="45.75">
      <c r="A491" s="78" t="s">
        <v>24489</v>
      </c>
      <c r="B491" s="78" t="s">
        <v>24248</v>
      </c>
      <c r="C491" s="78" t="s">
        <v>592</v>
      </c>
      <c r="D491" s="78" t="s">
        <v>6442</v>
      </c>
      <c r="E491" s="78" t="s">
        <v>24490</v>
      </c>
      <c r="F491" s="78" t="s">
        <v>588</v>
      </c>
      <c r="G491" s="78" t="s">
        <v>24491</v>
      </c>
      <c r="H491" s="78" t="s">
        <v>524</v>
      </c>
      <c r="I491" s="78" t="s">
        <v>535</v>
      </c>
      <c r="J491" s="78" t="s">
        <v>785</v>
      </c>
      <c r="K491" s="78" t="s">
        <v>6445</v>
      </c>
      <c r="L491" s="77" t="s">
        <v>448</v>
      </c>
    </row>
    <row r="492" spans="1:12" ht="45.75">
      <c r="A492" s="78" t="s">
        <v>24492</v>
      </c>
      <c r="B492" s="78" t="s">
        <v>24493</v>
      </c>
      <c r="C492" s="78" t="s">
        <v>6354</v>
      </c>
      <c r="D492" s="78" t="s">
        <v>24494</v>
      </c>
      <c r="E492" s="78" t="s">
        <v>24495</v>
      </c>
      <c r="F492" s="78" t="s">
        <v>24496</v>
      </c>
      <c r="G492" s="78" t="s">
        <v>24497</v>
      </c>
      <c r="H492" s="78" t="s">
        <v>445</v>
      </c>
      <c r="I492" s="78" t="s">
        <v>446</v>
      </c>
      <c r="J492" s="78" t="s">
        <v>447</v>
      </c>
      <c r="K492" s="78" t="s">
        <v>24498</v>
      </c>
      <c r="L492" s="77" t="s">
        <v>448</v>
      </c>
    </row>
    <row r="494" spans="1:12">
      <c r="A494" s="127" t="s">
        <v>24499</v>
      </c>
      <c r="B494" s="116"/>
    </row>
    <row r="495" spans="1:12" ht="59.25" customHeight="1">
      <c r="A495" s="110" t="s">
        <v>426</v>
      </c>
      <c r="B495" s="110" t="s">
        <v>427</v>
      </c>
      <c r="C495" s="110" t="s">
        <v>428</v>
      </c>
      <c r="D495" s="110" t="s">
        <v>429</v>
      </c>
      <c r="E495" s="110" t="s">
        <v>430</v>
      </c>
      <c r="F495" s="110" t="s">
        <v>431</v>
      </c>
      <c r="G495" s="110" t="s">
        <v>432</v>
      </c>
      <c r="H495" s="110" t="s">
        <v>6175</v>
      </c>
      <c r="I495" s="110" t="s">
        <v>6176</v>
      </c>
      <c r="J495" s="110" t="s">
        <v>6177</v>
      </c>
      <c r="K495" s="110" t="s">
        <v>436</v>
      </c>
    </row>
    <row r="496" spans="1:12" ht="60.75">
      <c r="A496" s="78" t="s">
        <v>24500</v>
      </c>
      <c r="B496" s="78" t="s">
        <v>24501</v>
      </c>
      <c r="C496" s="78" t="s">
        <v>585</v>
      </c>
      <c r="D496" s="78" t="s">
        <v>23918</v>
      </c>
      <c r="E496" s="78" t="s">
        <v>24502</v>
      </c>
      <c r="F496" s="78" t="s">
        <v>11683</v>
      </c>
      <c r="G496" s="78" t="s">
        <v>24503</v>
      </c>
      <c r="H496" s="78" t="s">
        <v>445</v>
      </c>
      <c r="I496" s="78" t="s">
        <v>491</v>
      </c>
      <c r="J496" s="78" t="s">
        <v>447</v>
      </c>
      <c r="K496" s="78" t="s">
        <v>6184</v>
      </c>
      <c r="L496" s="77" t="s">
        <v>448</v>
      </c>
    </row>
    <row r="497" spans="1:13" ht="60.75">
      <c r="A497" s="78" t="s">
        <v>24504</v>
      </c>
      <c r="B497" s="78" t="s">
        <v>24505</v>
      </c>
      <c r="C497" s="78" t="s">
        <v>592</v>
      </c>
      <c r="D497" s="78" t="s">
        <v>24506</v>
      </c>
      <c r="E497" s="78" t="s">
        <v>23924</v>
      </c>
      <c r="F497" s="78" t="s">
        <v>588</v>
      </c>
      <c r="G497" s="78" t="s">
        <v>24507</v>
      </c>
      <c r="H497" s="78" t="s">
        <v>445</v>
      </c>
      <c r="I497" s="78" t="s">
        <v>446</v>
      </c>
      <c r="J497" s="78" t="s">
        <v>447</v>
      </c>
      <c r="K497" s="78" t="s">
        <v>24508</v>
      </c>
      <c r="L497" s="77" t="s">
        <v>448</v>
      </c>
    </row>
    <row r="498" spans="1:13" ht="45.75">
      <c r="A498" s="78" t="s">
        <v>24509</v>
      </c>
      <c r="B498" s="78" t="s">
        <v>24510</v>
      </c>
      <c r="C498" s="78" t="s">
        <v>440</v>
      </c>
      <c r="D498" s="78" t="s">
        <v>24511</v>
      </c>
      <c r="E498" s="78" t="s">
        <v>24512</v>
      </c>
      <c r="F498" s="78" t="s">
        <v>24513</v>
      </c>
      <c r="G498" s="78" t="s">
        <v>24514</v>
      </c>
      <c r="H498" s="78" t="s">
        <v>445</v>
      </c>
      <c r="I498" s="78" t="s">
        <v>446</v>
      </c>
      <c r="J498" s="78" t="s">
        <v>447</v>
      </c>
      <c r="K498" s="78" t="s">
        <v>23933</v>
      </c>
      <c r="L498" s="77" t="s">
        <v>448</v>
      </c>
    </row>
    <row r="499" spans="1:13" ht="45.75">
      <c r="A499" s="78" t="s">
        <v>24515</v>
      </c>
      <c r="B499" s="78" t="s">
        <v>24288</v>
      </c>
      <c r="C499" s="78" t="s">
        <v>592</v>
      </c>
      <c r="D499" s="78" t="s">
        <v>24516</v>
      </c>
      <c r="E499" s="78" t="s">
        <v>23936</v>
      </c>
      <c r="F499" s="78" t="s">
        <v>588</v>
      </c>
      <c r="G499" s="78" t="s">
        <v>24517</v>
      </c>
      <c r="H499" s="78" t="s">
        <v>445</v>
      </c>
      <c r="I499" s="78" t="s">
        <v>446</v>
      </c>
      <c r="J499" s="78" t="s">
        <v>447</v>
      </c>
      <c r="K499" s="78" t="s">
        <v>24518</v>
      </c>
      <c r="L499" s="96" t="s">
        <v>751</v>
      </c>
      <c r="M499" s="160" t="s">
        <v>24519</v>
      </c>
    </row>
    <row r="500" spans="1:13" ht="60.75">
      <c r="A500" s="78" t="s">
        <v>24520</v>
      </c>
      <c r="B500" s="78" t="s">
        <v>22394</v>
      </c>
      <c r="C500" s="78" t="s">
        <v>585</v>
      </c>
      <c r="D500" s="78" t="s">
        <v>24506</v>
      </c>
      <c r="E500" s="78" t="s">
        <v>24376</v>
      </c>
      <c r="F500" s="78" t="s">
        <v>588</v>
      </c>
      <c r="G500" s="78" t="s">
        <v>23941</v>
      </c>
      <c r="H500" s="78" t="s">
        <v>445</v>
      </c>
      <c r="I500" s="78" t="s">
        <v>491</v>
      </c>
      <c r="J500" s="78" t="s">
        <v>447</v>
      </c>
      <c r="K500" s="78" t="s">
        <v>24521</v>
      </c>
      <c r="L500" s="77" t="s">
        <v>448</v>
      </c>
    </row>
    <row r="501" spans="1:13" ht="60.75">
      <c r="A501" s="78" t="s">
        <v>24522</v>
      </c>
      <c r="B501" s="78" t="s">
        <v>24523</v>
      </c>
      <c r="C501" s="78" t="s">
        <v>440</v>
      </c>
      <c r="D501" s="78" t="s">
        <v>24524</v>
      </c>
      <c r="E501" s="78" t="s">
        <v>24525</v>
      </c>
      <c r="F501" s="78" t="s">
        <v>6497</v>
      </c>
      <c r="G501" s="78" t="s">
        <v>24526</v>
      </c>
      <c r="H501" s="78" t="s">
        <v>445</v>
      </c>
      <c r="I501" s="78" t="s">
        <v>491</v>
      </c>
      <c r="J501" s="78" t="s">
        <v>447</v>
      </c>
      <c r="K501" s="78" t="s">
        <v>24286</v>
      </c>
      <c r="L501" s="77" t="s">
        <v>448</v>
      </c>
    </row>
    <row r="502" spans="1:13" ht="45.75">
      <c r="A502" s="78" t="s">
        <v>24527</v>
      </c>
      <c r="B502" s="78" t="s">
        <v>24528</v>
      </c>
      <c r="C502" s="78" t="s">
        <v>440</v>
      </c>
      <c r="D502" s="78" t="s">
        <v>24506</v>
      </c>
      <c r="E502" s="78" t="s">
        <v>24529</v>
      </c>
      <c r="F502" s="78" t="s">
        <v>24530</v>
      </c>
      <c r="G502" s="78" t="s">
        <v>24531</v>
      </c>
      <c r="H502" s="78" t="s">
        <v>445</v>
      </c>
      <c r="I502" s="78" t="s">
        <v>446</v>
      </c>
      <c r="J502" s="78" t="s">
        <v>447</v>
      </c>
      <c r="K502" s="78" t="s">
        <v>24532</v>
      </c>
      <c r="L502" s="77" t="s">
        <v>448</v>
      </c>
    </row>
    <row r="503" spans="1:13" ht="45.75">
      <c r="A503" s="78" t="s">
        <v>24533</v>
      </c>
      <c r="B503" s="78" t="s">
        <v>24534</v>
      </c>
      <c r="C503" s="78" t="s">
        <v>440</v>
      </c>
      <c r="D503" s="78" t="s">
        <v>24535</v>
      </c>
      <c r="E503" s="78" t="s">
        <v>24536</v>
      </c>
      <c r="F503" s="78" t="s">
        <v>24537</v>
      </c>
      <c r="G503" s="78" t="s">
        <v>24538</v>
      </c>
      <c r="H503" s="78" t="s">
        <v>445</v>
      </c>
      <c r="I503" s="78" t="s">
        <v>446</v>
      </c>
      <c r="J503" s="78" t="s">
        <v>447</v>
      </c>
      <c r="K503" s="78" t="s">
        <v>24539</v>
      </c>
      <c r="L503" s="77" t="s">
        <v>448</v>
      </c>
    </row>
    <row r="504" spans="1:13" ht="45.75">
      <c r="A504" s="78" t="s">
        <v>24540</v>
      </c>
      <c r="B504" s="78" t="s">
        <v>24541</v>
      </c>
      <c r="C504" s="78" t="s">
        <v>542</v>
      </c>
      <c r="D504" s="78" t="s">
        <v>24506</v>
      </c>
      <c r="E504" s="78" t="s">
        <v>24542</v>
      </c>
      <c r="F504" s="78" t="s">
        <v>24496</v>
      </c>
      <c r="G504" s="78" t="s">
        <v>24543</v>
      </c>
      <c r="H504" s="78" t="s">
        <v>445</v>
      </c>
      <c r="I504" s="78" t="s">
        <v>446</v>
      </c>
      <c r="J504" s="78" t="s">
        <v>447</v>
      </c>
      <c r="K504" s="78" t="s">
        <v>23974</v>
      </c>
      <c r="L504" s="77" t="s">
        <v>448</v>
      </c>
    </row>
    <row r="505" spans="1:13" ht="45.75">
      <c r="A505" s="78" t="s">
        <v>24544</v>
      </c>
      <c r="B505" s="78" t="s">
        <v>24545</v>
      </c>
      <c r="C505" s="78" t="s">
        <v>592</v>
      </c>
      <c r="D505" s="78" t="s">
        <v>24516</v>
      </c>
      <c r="E505" s="78" t="s">
        <v>23990</v>
      </c>
      <c r="F505" s="78" t="s">
        <v>588</v>
      </c>
      <c r="G505" s="78" t="s">
        <v>24546</v>
      </c>
      <c r="H505" s="78" t="s">
        <v>445</v>
      </c>
      <c r="I505" s="78" t="s">
        <v>535</v>
      </c>
      <c r="J505" s="78" t="s">
        <v>447</v>
      </c>
      <c r="K505" s="78" t="s">
        <v>24547</v>
      </c>
      <c r="L505" s="77" t="s">
        <v>448</v>
      </c>
    </row>
    <row r="506" spans="1:13" ht="45.75">
      <c r="A506" s="78" t="s">
        <v>24548</v>
      </c>
      <c r="B506" s="78" t="s">
        <v>24549</v>
      </c>
      <c r="C506" s="78" t="s">
        <v>440</v>
      </c>
      <c r="D506" s="78" t="s">
        <v>24516</v>
      </c>
      <c r="E506" s="78" t="s">
        <v>23996</v>
      </c>
      <c r="F506" s="78" t="s">
        <v>24550</v>
      </c>
      <c r="G506" s="78" t="s">
        <v>24551</v>
      </c>
      <c r="H506" s="78" t="s">
        <v>445</v>
      </c>
      <c r="I506" s="78" t="s">
        <v>535</v>
      </c>
      <c r="J506" s="78" t="s">
        <v>447</v>
      </c>
      <c r="K506" s="78" t="s">
        <v>21457</v>
      </c>
      <c r="L506" s="96" t="s">
        <v>751</v>
      </c>
      <c r="M506" s="6" t="s">
        <v>18586</v>
      </c>
    </row>
    <row r="507" spans="1:13" ht="45.75">
      <c r="A507" s="78" t="s">
        <v>24552</v>
      </c>
      <c r="B507" s="78" t="s">
        <v>24553</v>
      </c>
      <c r="C507" s="78" t="s">
        <v>440</v>
      </c>
      <c r="D507" s="78" t="s">
        <v>24516</v>
      </c>
      <c r="E507" s="78" t="s">
        <v>24554</v>
      </c>
      <c r="F507" s="78" t="s">
        <v>24555</v>
      </c>
      <c r="G507" s="78" t="s">
        <v>24004</v>
      </c>
      <c r="H507" s="78" t="s">
        <v>445</v>
      </c>
      <c r="I507" s="78" t="s">
        <v>446</v>
      </c>
      <c r="J507" s="78" t="s">
        <v>447</v>
      </c>
      <c r="K507" s="78" t="s">
        <v>22299</v>
      </c>
      <c r="L507" s="96" t="s">
        <v>751</v>
      </c>
      <c r="M507" s="6" t="s">
        <v>18586</v>
      </c>
    </row>
    <row r="508" spans="1:13" ht="45.75">
      <c r="A508" s="78" t="s">
        <v>24556</v>
      </c>
      <c r="B508" s="78" t="s">
        <v>24557</v>
      </c>
      <c r="C508" s="78" t="s">
        <v>440</v>
      </c>
      <c r="D508" s="78" t="s">
        <v>24558</v>
      </c>
      <c r="E508" s="78" t="s">
        <v>24559</v>
      </c>
      <c r="F508" s="78" t="s">
        <v>24560</v>
      </c>
      <c r="G508" s="78" t="s">
        <v>24561</v>
      </c>
      <c r="H508" s="78" t="s">
        <v>524</v>
      </c>
      <c r="I508" s="78" t="s">
        <v>446</v>
      </c>
      <c r="J508" s="78" t="s">
        <v>447</v>
      </c>
      <c r="K508" s="78" t="s">
        <v>24562</v>
      </c>
      <c r="L508" s="96" t="s">
        <v>751</v>
      </c>
      <c r="M508" s="6" t="s">
        <v>18586</v>
      </c>
    </row>
    <row r="509" spans="1:13" ht="45.75">
      <c r="A509" s="78" t="s">
        <v>24563</v>
      </c>
      <c r="B509" s="78" t="s">
        <v>24013</v>
      </c>
      <c r="C509" s="78" t="s">
        <v>440</v>
      </c>
      <c r="D509" s="78" t="s">
        <v>24558</v>
      </c>
      <c r="E509" s="78" t="s">
        <v>24564</v>
      </c>
      <c r="F509" s="78" t="s">
        <v>24565</v>
      </c>
      <c r="G509" s="78" t="s">
        <v>24566</v>
      </c>
      <c r="H509" s="78" t="s">
        <v>524</v>
      </c>
      <c r="I509" s="78" t="s">
        <v>446</v>
      </c>
      <c r="J509" s="78" t="s">
        <v>447</v>
      </c>
      <c r="K509" s="78" t="s">
        <v>24567</v>
      </c>
      <c r="L509" s="96" t="s">
        <v>751</v>
      </c>
      <c r="M509" s="6" t="s">
        <v>18586</v>
      </c>
    </row>
    <row r="510" spans="1:13" ht="45.75">
      <c r="A510" s="78" t="s">
        <v>24568</v>
      </c>
      <c r="B510" s="78" t="s">
        <v>24569</v>
      </c>
      <c r="C510" s="78" t="s">
        <v>542</v>
      </c>
      <c r="D510" s="78" t="s">
        <v>24516</v>
      </c>
      <c r="E510" s="78" t="s">
        <v>24021</v>
      </c>
      <c r="F510" s="78" t="s">
        <v>24570</v>
      </c>
      <c r="G510" s="78" t="s">
        <v>24571</v>
      </c>
      <c r="H510" s="78" t="s">
        <v>445</v>
      </c>
      <c r="I510" s="78" t="s">
        <v>446</v>
      </c>
      <c r="J510" s="78" t="s">
        <v>447</v>
      </c>
      <c r="K510" s="78" t="s">
        <v>24572</v>
      </c>
      <c r="L510" s="96" t="s">
        <v>751</v>
      </c>
      <c r="M510" s="6" t="s">
        <v>18586</v>
      </c>
    </row>
    <row r="511" spans="1:13" ht="45.75">
      <c r="A511" s="78" t="s">
        <v>24573</v>
      </c>
      <c r="B511" s="78" t="s">
        <v>24574</v>
      </c>
      <c r="C511" s="78" t="s">
        <v>440</v>
      </c>
      <c r="D511" s="78" t="s">
        <v>24575</v>
      </c>
      <c r="E511" s="78" t="s">
        <v>24576</v>
      </c>
      <c r="F511" s="78" t="s">
        <v>24577</v>
      </c>
      <c r="G511" s="78" t="s">
        <v>24578</v>
      </c>
      <c r="H511" s="78" t="s">
        <v>524</v>
      </c>
      <c r="I511" s="78" t="s">
        <v>535</v>
      </c>
      <c r="J511" s="78" t="s">
        <v>447</v>
      </c>
      <c r="K511" s="78" t="s">
        <v>24031</v>
      </c>
      <c r="L511" s="96" t="s">
        <v>751</v>
      </c>
      <c r="M511" s="6" t="s">
        <v>18586</v>
      </c>
    </row>
    <row r="512" spans="1:13" ht="45.75">
      <c r="A512" s="78" t="s">
        <v>24579</v>
      </c>
      <c r="B512" s="78" t="s">
        <v>24580</v>
      </c>
      <c r="C512" s="78" t="s">
        <v>542</v>
      </c>
      <c r="D512" s="78" t="s">
        <v>24506</v>
      </c>
      <c r="E512" s="78" t="s">
        <v>24581</v>
      </c>
      <c r="F512" s="78" t="s">
        <v>24035</v>
      </c>
      <c r="G512" s="78" t="s">
        <v>24582</v>
      </c>
      <c r="H512" s="78" t="s">
        <v>524</v>
      </c>
      <c r="I512" s="78" t="s">
        <v>535</v>
      </c>
      <c r="J512" s="78" t="s">
        <v>447</v>
      </c>
      <c r="K512" s="78" t="s">
        <v>24583</v>
      </c>
      <c r="L512" s="96" t="s">
        <v>751</v>
      </c>
      <c r="M512" s="6" t="s">
        <v>18586</v>
      </c>
    </row>
    <row r="513" spans="1:13" ht="60.75">
      <c r="A513" s="78" t="s">
        <v>24584</v>
      </c>
      <c r="B513" s="78" t="s">
        <v>24585</v>
      </c>
      <c r="C513" s="78" t="s">
        <v>755</v>
      </c>
      <c r="D513" s="78" t="s">
        <v>24516</v>
      </c>
      <c r="E513" s="78" t="s">
        <v>24586</v>
      </c>
      <c r="F513" s="124" t="s">
        <v>24041</v>
      </c>
      <c r="G513" s="78" t="s">
        <v>24587</v>
      </c>
      <c r="H513" s="78" t="s">
        <v>445</v>
      </c>
      <c r="I513" s="78" t="s">
        <v>491</v>
      </c>
      <c r="J513" s="78" t="s">
        <v>447</v>
      </c>
      <c r="K513" s="78" t="s">
        <v>24588</v>
      </c>
      <c r="L513" s="96" t="s">
        <v>751</v>
      </c>
      <c r="M513" s="6" t="s">
        <v>18586</v>
      </c>
    </row>
    <row r="514" spans="1:13" ht="76.5">
      <c r="A514" s="78" t="s">
        <v>24589</v>
      </c>
      <c r="B514" s="78" t="s">
        <v>24590</v>
      </c>
      <c r="C514" s="78" t="s">
        <v>440</v>
      </c>
      <c r="D514" s="78" t="s">
        <v>24516</v>
      </c>
      <c r="E514" s="78" t="s">
        <v>11728</v>
      </c>
      <c r="F514" s="78" t="s">
        <v>24591</v>
      </c>
      <c r="G514" s="78" t="s">
        <v>24592</v>
      </c>
      <c r="H514" s="78" t="s">
        <v>445</v>
      </c>
      <c r="I514" s="78" t="s">
        <v>446</v>
      </c>
      <c r="J514" s="78" t="s">
        <v>447</v>
      </c>
      <c r="K514" s="78" t="s">
        <v>24593</v>
      </c>
      <c r="L514" s="87" t="s">
        <v>609</v>
      </c>
      <c r="M514" s="16" t="s">
        <v>24594</v>
      </c>
    </row>
    <row r="515" spans="1:13" ht="76.5">
      <c r="A515" s="78" t="s">
        <v>24595</v>
      </c>
      <c r="B515" s="78" t="s">
        <v>24596</v>
      </c>
      <c r="C515" s="78" t="s">
        <v>440</v>
      </c>
      <c r="D515" s="78" t="s">
        <v>24096</v>
      </c>
      <c r="E515" s="78" t="s">
        <v>24597</v>
      </c>
      <c r="F515" s="78" t="s">
        <v>24098</v>
      </c>
      <c r="G515" s="78" t="s">
        <v>24598</v>
      </c>
      <c r="H515" s="78" t="s">
        <v>445</v>
      </c>
      <c r="I515" s="78" t="s">
        <v>446</v>
      </c>
      <c r="J515" s="78" t="s">
        <v>447</v>
      </c>
      <c r="K515" s="78" t="s">
        <v>24599</v>
      </c>
      <c r="L515" s="96" t="s">
        <v>751</v>
      </c>
      <c r="M515" s="16" t="s">
        <v>24600</v>
      </c>
    </row>
    <row r="516" spans="1:13" ht="76.5">
      <c r="A516" s="78" t="s">
        <v>24601</v>
      </c>
      <c r="B516" s="78" t="s">
        <v>24602</v>
      </c>
      <c r="C516" s="78" t="s">
        <v>592</v>
      </c>
      <c r="D516" s="78" t="s">
        <v>24603</v>
      </c>
      <c r="E516" s="78" t="s">
        <v>24604</v>
      </c>
      <c r="F516" s="78" t="s">
        <v>588</v>
      </c>
      <c r="G516" s="78" t="s">
        <v>24605</v>
      </c>
      <c r="H516" s="78" t="s">
        <v>524</v>
      </c>
      <c r="I516" s="78" t="s">
        <v>535</v>
      </c>
      <c r="J516" s="78" t="s">
        <v>447</v>
      </c>
      <c r="K516" s="78" t="s">
        <v>24606</v>
      </c>
      <c r="L516" s="96" t="s">
        <v>751</v>
      </c>
      <c r="M516" s="16" t="s">
        <v>24607</v>
      </c>
    </row>
    <row r="517" spans="1:13" ht="76.5">
      <c r="A517" s="78" t="s">
        <v>24608</v>
      </c>
      <c r="B517" s="78" t="s">
        <v>24115</v>
      </c>
      <c r="C517" s="78" t="s">
        <v>440</v>
      </c>
      <c r="D517" s="78" t="s">
        <v>24609</v>
      </c>
      <c r="E517" s="78" t="s">
        <v>24117</v>
      </c>
      <c r="F517" s="78" t="s">
        <v>24610</v>
      </c>
      <c r="G517" s="78" t="s">
        <v>24611</v>
      </c>
      <c r="H517" s="78" t="s">
        <v>445</v>
      </c>
      <c r="I517" s="78" t="s">
        <v>446</v>
      </c>
      <c r="J517" s="78" t="s">
        <v>447</v>
      </c>
      <c r="K517" s="78" t="s">
        <v>24120</v>
      </c>
      <c r="L517" s="96" t="s">
        <v>751</v>
      </c>
      <c r="M517" s="16" t="s">
        <v>24612</v>
      </c>
    </row>
    <row r="518" spans="1:13" ht="76.5">
      <c r="A518" s="78" t="s">
        <v>24613</v>
      </c>
      <c r="B518" s="78" t="s">
        <v>24108</v>
      </c>
      <c r="C518" s="78" t="s">
        <v>440</v>
      </c>
      <c r="D518" s="78" t="s">
        <v>24614</v>
      </c>
      <c r="E518" s="78" t="s">
        <v>24110</v>
      </c>
      <c r="F518" s="78" t="s">
        <v>24615</v>
      </c>
      <c r="G518" s="78" t="s">
        <v>24616</v>
      </c>
      <c r="H518" s="78" t="s">
        <v>445</v>
      </c>
      <c r="I518" s="78" t="s">
        <v>446</v>
      </c>
      <c r="J518" s="78" t="s">
        <v>447</v>
      </c>
      <c r="K518" s="78" t="s">
        <v>24113</v>
      </c>
      <c r="L518" s="96" t="s">
        <v>751</v>
      </c>
      <c r="M518" s="16" t="s">
        <v>24617</v>
      </c>
    </row>
    <row r="519" spans="1:13" ht="76.5">
      <c r="A519" s="78" t="s">
        <v>24618</v>
      </c>
      <c r="B519" s="78" t="s">
        <v>24619</v>
      </c>
      <c r="C519" s="78" t="s">
        <v>465</v>
      </c>
      <c r="D519" s="78" t="s">
        <v>24620</v>
      </c>
      <c r="E519" s="78" t="s">
        <v>24621</v>
      </c>
      <c r="F519" s="78" t="s">
        <v>24124</v>
      </c>
      <c r="G519" s="78" t="s">
        <v>24622</v>
      </c>
      <c r="H519" s="78" t="s">
        <v>445</v>
      </c>
      <c r="I519" s="78" t="s">
        <v>446</v>
      </c>
      <c r="J519" s="78" t="s">
        <v>447</v>
      </c>
      <c r="K519" s="78" t="s">
        <v>24623</v>
      </c>
      <c r="L519" s="96" t="s">
        <v>751</v>
      </c>
      <c r="M519" s="16" t="s">
        <v>24624</v>
      </c>
    </row>
    <row r="520" spans="1:13" ht="76.5">
      <c r="A520" s="78" t="s">
        <v>24625</v>
      </c>
      <c r="B520" s="78" t="s">
        <v>24626</v>
      </c>
      <c r="C520" s="78" t="s">
        <v>465</v>
      </c>
      <c r="D520" s="78" t="s">
        <v>24129</v>
      </c>
      <c r="E520" s="78" t="s">
        <v>24627</v>
      </c>
      <c r="F520" s="78" t="s">
        <v>24628</v>
      </c>
      <c r="G520" s="78" t="s">
        <v>24629</v>
      </c>
      <c r="H520" s="78" t="s">
        <v>445</v>
      </c>
      <c r="I520" s="78" t="s">
        <v>446</v>
      </c>
      <c r="J520" s="78" t="s">
        <v>447</v>
      </c>
      <c r="K520" s="78" t="s">
        <v>24133</v>
      </c>
      <c r="L520" s="96" t="s">
        <v>751</v>
      </c>
      <c r="M520" s="16" t="s">
        <v>24630</v>
      </c>
    </row>
    <row r="521" spans="1:13" ht="76.5">
      <c r="A521" s="78" t="s">
        <v>24631</v>
      </c>
      <c r="B521" s="78" t="s">
        <v>24632</v>
      </c>
      <c r="C521" s="78" t="s">
        <v>465</v>
      </c>
      <c r="D521" s="78" t="s">
        <v>24633</v>
      </c>
      <c r="E521" s="78" t="s">
        <v>24634</v>
      </c>
      <c r="F521" s="78" t="s">
        <v>24635</v>
      </c>
      <c r="G521" s="78" t="s">
        <v>24636</v>
      </c>
      <c r="H521" s="78" t="s">
        <v>445</v>
      </c>
      <c r="I521" s="78" t="s">
        <v>446</v>
      </c>
      <c r="J521" s="78" t="s">
        <v>447</v>
      </c>
      <c r="K521" s="78" t="s">
        <v>24637</v>
      </c>
      <c r="L521" s="96" t="s">
        <v>751</v>
      </c>
      <c r="M521" s="16" t="s">
        <v>24638</v>
      </c>
    </row>
    <row r="522" spans="1:13" ht="76.5">
      <c r="A522" s="78" t="s">
        <v>24639</v>
      </c>
      <c r="B522" s="78" t="s">
        <v>24640</v>
      </c>
      <c r="C522" s="78" t="s">
        <v>762</v>
      </c>
      <c r="D522" s="78" t="s">
        <v>24641</v>
      </c>
      <c r="E522" s="78" t="s">
        <v>24642</v>
      </c>
      <c r="F522" s="78" t="s">
        <v>24643</v>
      </c>
      <c r="G522" s="78" t="s">
        <v>24644</v>
      </c>
      <c r="H522" s="78" t="s">
        <v>445</v>
      </c>
      <c r="I522" s="78" t="s">
        <v>491</v>
      </c>
      <c r="J522" s="78" t="s">
        <v>447</v>
      </c>
      <c r="K522" s="78" t="s">
        <v>24214</v>
      </c>
      <c r="L522" s="96" t="s">
        <v>751</v>
      </c>
      <c r="M522" s="16" t="s">
        <v>24645</v>
      </c>
    </row>
    <row r="523" spans="1:13" ht="60.75">
      <c r="A523" s="78" t="s">
        <v>24646</v>
      </c>
      <c r="B523" s="78" t="s">
        <v>24647</v>
      </c>
      <c r="C523" s="78" t="s">
        <v>762</v>
      </c>
      <c r="D523" s="78" t="s">
        <v>24641</v>
      </c>
      <c r="E523" s="78" t="s">
        <v>24648</v>
      </c>
      <c r="F523" s="78" t="s">
        <v>24628</v>
      </c>
      <c r="G523" s="78" t="s">
        <v>24649</v>
      </c>
      <c r="H523" s="78" t="s">
        <v>445</v>
      </c>
      <c r="I523" s="78" t="s">
        <v>491</v>
      </c>
      <c r="J523" s="78" t="s">
        <v>447</v>
      </c>
      <c r="K523" s="78" t="s">
        <v>24221</v>
      </c>
      <c r="L523" s="96" t="s">
        <v>751</v>
      </c>
      <c r="M523" s="16" t="s">
        <v>24650</v>
      </c>
    </row>
    <row r="524" spans="1:13" ht="45.75">
      <c r="A524" s="78" t="s">
        <v>24651</v>
      </c>
      <c r="B524" s="78" t="s">
        <v>24652</v>
      </c>
      <c r="C524" s="78" t="s">
        <v>440</v>
      </c>
      <c r="D524" s="78" t="s">
        <v>24653</v>
      </c>
      <c r="E524" s="78" t="s">
        <v>24654</v>
      </c>
      <c r="F524" s="78" t="s">
        <v>24655</v>
      </c>
      <c r="G524" s="78" t="s">
        <v>24656</v>
      </c>
      <c r="H524" s="78" t="s">
        <v>524</v>
      </c>
      <c r="I524" s="78" t="s">
        <v>535</v>
      </c>
      <c r="J524" s="78" t="s">
        <v>447</v>
      </c>
      <c r="K524" s="78" t="s">
        <v>24657</v>
      </c>
      <c r="L524" s="96" t="s">
        <v>751</v>
      </c>
      <c r="M524" s="16" t="s">
        <v>24650</v>
      </c>
    </row>
    <row r="525" spans="1:13" ht="45.75">
      <c r="A525" s="78" t="s">
        <v>24658</v>
      </c>
      <c r="B525" s="78" t="s">
        <v>24659</v>
      </c>
      <c r="C525" s="78" t="s">
        <v>6354</v>
      </c>
      <c r="D525" s="78" t="s">
        <v>24620</v>
      </c>
      <c r="E525" s="78" t="s">
        <v>24660</v>
      </c>
      <c r="F525" s="78" t="s">
        <v>24226</v>
      </c>
      <c r="G525" s="78" t="s">
        <v>24661</v>
      </c>
      <c r="H525" s="78" t="s">
        <v>445</v>
      </c>
      <c r="I525" s="78" t="s">
        <v>446</v>
      </c>
      <c r="J525" s="78" t="s">
        <v>447</v>
      </c>
      <c r="K525" s="78" t="s">
        <v>24662</v>
      </c>
      <c r="L525" s="96" t="s">
        <v>751</v>
      </c>
      <c r="M525" s="16" t="s">
        <v>24650</v>
      </c>
    </row>
    <row r="526" spans="1:13" ht="121.5">
      <c r="A526" s="78" t="s">
        <v>24663</v>
      </c>
      <c r="B526" s="78" t="s">
        <v>24664</v>
      </c>
      <c r="C526" s="78" t="s">
        <v>465</v>
      </c>
      <c r="D526" s="78" t="s">
        <v>24620</v>
      </c>
      <c r="E526" s="78" t="s">
        <v>24665</v>
      </c>
      <c r="F526" s="78" t="s">
        <v>588</v>
      </c>
      <c r="G526" s="78" t="s">
        <v>24666</v>
      </c>
      <c r="H526" s="78" t="s">
        <v>524</v>
      </c>
      <c r="I526" s="78" t="s">
        <v>446</v>
      </c>
      <c r="J526" s="78" t="s">
        <v>447</v>
      </c>
      <c r="K526" s="78" t="s">
        <v>24667</v>
      </c>
      <c r="L526" s="96" t="s">
        <v>751</v>
      </c>
      <c r="M526" s="16" t="s">
        <v>24668</v>
      </c>
    </row>
    <row r="527" spans="1:13" ht="45.75">
      <c r="A527" s="78" t="s">
        <v>24669</v>
      </c>
      <c r="B527" s="78" t="s">
        <v>24670</v>
      </c>
      <c r="C527" s="78" t="s">
        <v>1757</v>
      </c>
      <c r="D527" s="78" t="s">
        <v>24671</v>
      </c>
      <c r="E527" s="78" t="s">
        <v>24672</v>
      </c>
      <c r="F527" s="78" t="s">
        <v>24673</v>
      </c>
      <c r="G527" s="78" t="s">
        <v>24674</v>
      </c>
      <c r="H527" s="78" t="s">
        <v>445</v>
      </c>
      <c r="I527" s="78" t="s">
        <v>446</v>
      </c>
      <c r="J527" s="78" t="s">
        <v>447</v>
      </c>
      <c r="K527" s="78" t="s">
        <v>24498</v>
      </c>
      <c r="L527" s="77" t="s">
        <v>448</v>
      </c>
      <c r="M527" s="16" t="s">
        <v>24675</v>
      </c>
    </row>
    <row r="528" spans="1:13" ht="45.75">
      <c r="A528" s="78" t="s">
        <v>24676</v>
      </c>
      <c r="B528" s="78" t="s">
        <v>24677</v>
      </c>
      <c r="C528" s="78" t="s">
        <v>465</v>
      </c>
      <c r="D528" s="78" t="s">
        <v>24506</v>
      </c>
      <c r="E528" s="78" t="s">
        <v>24678</v>
      </c>
      <c r="F528" s="78" t="s">
        <v>24679</v>
      </c>
      <c r="G528" s="78" t="s">
        <v>24680</v>
      </c>
      <c r="H528" s="78" t="s">
        <v>445</v>
      </c>
      <c r="I528" s="78" t="s">
        <v>446</v>
      </c>
      <c r="J528" s="78" t="s">
        <v>447</v>
      </c>
      <c r="K528" s="78" t="s">
        <v>24681</v>
      </c>
      <c r="L528" s="77" t="s">
        <v>448</v>
      </c>
    </row>
    <row r="529" spans="1:13" ht="60.75">
      <c r="A529" s="78" t="s">
        <v>24682</v>
      </c>
      <c r="B529" s="78" t="s">
        <v>24683</v>
      </c>
      <c r="C529" s="78" t="s">
        <v>440</v>
      </c>
      <c r="D529" s="78" t="s">
        <v>24684</v>
      </c>
      <c r="E529" s="78" t="s">
        <v>24685</v>
      </c>
      <c r="F529" s="78" t="s">
        <v>24686</v>
      </c>
      <c r="G529" s="78" t="s">
        <v>24687</v>
      </c>
      <c r="H529" s="78" t="s">
        <v>524</v>
      </c>
      <c r="I529" s="78" t="s">
        <v>446</v>
      </c>
      <c r="J529" s="78" t="s">
        <v>447</v>
      </c>
      <c r="K529" s="78" t="s">
        <v>24688</v>
      </c>
      <c r="L529" s="77" t="s">
        <v>448</v>
      </c>
    </row>
    <row r="530" spans="1:13" ht="60.75">
      <c r="A530" s="78" t="s">
        <v>24689</v>
      </c>
      <c r="B530" s="78" t="s">
        <v>24690</v>
      </c>
      <c r="C530" s="78" t="s">
        <v>1438</v>
      </c>
      <c r="D530" s="78" t="s">
        <v>6416</v>
      </c>
      <c r="E530" s="78" t="s">
        <v>24691</v>
      </c>
      <c r="F530" s="78" t="s">
        <v>6418</v>
      </c>
      <c r="G530" s="78" t="s">
        <v>24238</v>
      </c>
      <c r="H530" s="78" t="s">
        <v>445</v>
      </c>
      <c r="I530" s="78" t="s">
        <v>491</v>
      </c>
      <c r="J530" s="78" t="s">
        <v>785</v>
      </c>
      <c r="K530" s="78" t="s">
        <v>6420</v>
      </c>
      <c r="L530" s="77" t="s">
        <v>448</v>
      </c>
    </row>
    <row r="531" spans="1:13" ht="60.75">
      <c r="A531" s="78" t="s">
        <v>24692</v>
      </c>
      <c r="B531" s="78" t="s">
        <v>24693</v>
      </c>
      <c r="C531" s="78" t="s">
        <v>789</v>
      </c>
      <c r="D531" s="78" t="s">
        <v>24506</v>
      </c>
      <c r="E531" s="78" t="s">
        <v>24694</v>
      </c>
      <c r="F531" s="78" t="s">
        <v>588</v>
      </c>
      <c r="G531" s="78" t="s">
        <v>24242</v>
      </c>
      <c r="H531" s="78" t="s">
        <v>524</v>
      </c>
      <c r="I531" s="78" t="s">
        <v>446</v>
      </c>
      <c r="J531" s="78" t="s">
        <v>785</v>
      </c>
      <c r="K531" s="78" t="s">
        <v>6432</v>
      </c>
      <c r="L531" s="87" t="s">
        <v>609</v>
      </c>
      <c r="M531" s="16" t="s">
        <v>24695</v>
      </c>
    </row>
    <row r="532" spans="1:13" ht="60.75">
      <c r="A532" s="78" t="s">
        <v>24696</v>
      </c>
      <c r="B532" s="78" t="s">
        <v>24697</v>
      </c>
      <c r="C532" s="78" t="s">
        <v>1446</v>
      </c>
      <c r="D532" s="78" t="s">
        <v>6435</v>
      </c>
      <c r="E532" s="78" t="s">
        <v>24698</v>
      </c>
      <c r="F532" s="78" t="s">
        <v>6437</v>
      </c>
      <c r="G532" s="78" t="s">
        <v>24699</v>
      </c>
      <c r="H532" s="78" t="s">
        <v>524</v>
      </c>
      <c r="I532" s="78" t="s">
        <v>446</v>
      </c>
      <c r="J532" s="78" t="s">
        <v>785</v>
      </c>
      <c r="K532" s="78" t="s">
        <v>6439</v>
      </c>
      <c r="L532" s="96" t="s">
        <v>751</v>
      </c>
      <c r="M532" s="16" t="s">
        <v>24700</v>
      </c>
    </row>
    <row r="533" spans="1:13" ht="60.75">
      <c r="A533" s="78" t="s">
        <v>24701</v>
      </c>
      <c r="B533" s="78" t="s">
        <v>24702</v>
      </c>
      <c r="C533" s="78" t="s">
        <v>592</v>
      </c>
      <c r="D533" s="78" t="s">
        <v>6442</v>
      </c>
      <c r="E533" s="78" t="s">
        <v>24703</v>
      </c>
      <c r="F533" s="78" t="s">
        <v>588</v>
      </c>
      <c r="G533" s="78" t="s">
        <v>24704</v>
      </c>
      <c r="H533" s="78" t="s">
        <v>524</v>
      </c>
      <c r="I533" s="78" t="s">
        <v>535</v>
      </c>
      <c r="J533" s="78" t="s">
        <v>785</v>
      </c>
      <c r="K533" s="78" t="s">
        <v>6445</v>
      </c>
      <c r="L533" s="77" t="s">
        <v>448</v>
      </c>
    </row>
    <row r="534" spans="1:13" ht="60.75">
      <c r="A534" s="78" t="s">
        <v>24705</v>
      </c>
      <c r="B534" s="78" t="s">
        <v>24706</v>
      </c>
      <c r="C534" s="78" t="s">
        <v>465</v>
      </c>
      <c r="D534" s="78" t="s">
        <v>24707</v>
      </c>
      <c r="E534" s="78" t="s">
        <v>24708</v>
      </c>
      <c r="F534" s="78" t="s">
        <v>24709</v>
      </c>
      <c r="G534" s="78" t="s">
        <v>24710</v>
      </c>
      <c r="H534" s="78" t="s">
        <v>524</v>
      </c>
      <c r="I534" s="78" t="s">
        <v>446</v>
      </c>
      <c r="J534" s="78" t="s">
        <v>785</v>
      </c>
      <c r="K534" s="78" t="s">
        <v>24711</v>
      </c>
      <c r="L534" s="162" t="s">
        <v>751</v>
      </c>
      <c r="M534" s="16" t="s">
        <v>24712</v>
      </c>
    </row>
    <row r="535" spans="1:13" ht="76.5">
      <c r="A535" s="78" t="s">
        <v>24713</v>
      </c>
      <c r="B535" s="78" t="s">
        <v>24714</v>
      </c>
      <c r="C535" s="78" t="s">
        <v>1757</v>
      </c>
      <c r="D535" s="78" t="s">
        <v>24715</v>
      </c>
      <c r="E535" s="78" t="s">
        <v>24716</v>
      </c>
      <c r="F535" s="78" t="s">
        <v>24717</v>
      </c>
      <c r="G535" s="78" t="s">
        <v>24718</v>
      </c>
      <c r="H535" s="78" t="s">
        <v>445</v>
      </c>
      <c r="I535" s="78" t="s">
        <v>446</v>
      </c>
      <c r="J535" s="78" t="s">
        <v>447</v>
      </c>
      <c r="K535" s="78" t="s">
        <v>24719</v>
      </c>
      <c r="L535" s="96" t="s">
        <v>751</v>
      </c>
      <c r="M535" s="16" t="s">
        <v>24638</v>
      </c>
    </row>
    <row r="537" spans="1:13">
      <c r="A537" s="115" t="s">
        <v>24720</v>
      </c>
      <c r="B537" s="115"/>
    </row>
    <row r="538" spans="1:13" ht="33.75" customHeight="1">
      <c r="A538" s="98" t="s">
        <v>426</v>
      </c>
      <c r="B538" s="98" t="s">
        <v>427</v>
      </c>
      <c r="C538" s="98" t="s">
        <v>428</v>
      </c>
      <c r="D538" s="98" t="s">
        <v>429</v>
      </c>
      <c r="E538" s="98" t="s">
        <v>430</v>
      </c>
      <c r="F538" s="98" t="s">
        <v>431</v>
      </c>
      <c r="G538" s="98" t="s">
        <v>432</v>
      </c>
      <c r="H538" s="98" t="s">
        <v>6175</v>
      </c>
      <c r="I538" s="98" t="s">
        <v>6176</v>
      </c>
      <c r="J538" s="98" t="s">
        <v>6177</v>
      </c>
      <c r="K538" s="98" t="s">
        <v>436</v>
      </c>
    </row>
    <row r="539" spans="1:13" ht="60.75">
      <c r="A539" s="78" t="s">
        <v>24721</v>
      </c>
      <c r="B539" s="78" t="s">
        <v>24722</v>
      </c>
      <c r="C539" s="78" t="s">
        <v>585</v>
      </c>
      <c r="D539" s="78" t="s">
        <v>23918</v>
      </c>
      <c r="E539" s="91" t="s">
        <v>24723</v>
      </c>
      <c r="F539" s="78" t="s">
        <v>11683</v>
      </c>
      <c r="G539" s="78" t="s">
        <v>24724</v>
      </c>
      <c r="H539" s="78" t="s">
        <v>445</v>
      </c>
      <c r="I539" s="78" t="s">
        <v>491</v>
      </c>
      <c r="J539" s="78" t="s">
        <v>447</v>
      </c>
      <c r="K539" s="78" t="s">
        <v>6184</v>
      </c>
      <c r="L539" s="77" t="s">
        <v>448</v>
      </c>
    </row>
    <row r="540" spans="1:13" ht="45.75">
      <c r="A540" s="78" t="s">
        <v>24725</v>
      </c>
      <c r="B540" s="78" t="s">
        <v>24726</v>
      </c>
      <c r="C540" s="78" t="s">
        <v>592</v>
      </c>
      <c r="D540" s="78" t="s">
        <v>24727</v>
      </c>
      <c r="E540" s="78" t="s">
        <v>24728</v>
      </c>
      <c r="F540" s="78" t="s">
        <v>588</v>
      </c>
      <c r="G540" s="78" t="s">
        <v>24729</v>
      </c>
      <c r="H540" s="78" t="s">
        <v>445</v>
      </c>
      <c r="I540" s="78" t="s">
        <v>446</v>
      </c>
      <c r="J540" s="78" t="s">
        <v>447</v>
      </c>
      <c r="K540" s="78" t="s">
        <v>24730</v>
      </c>
      <c r="L540" s="77" t="s">
        <v>448</v>
      </c>
    </row>
    <row r="541" spans="1:13" ht="45.75">
      <c r="A541" s="78" t="s">
        <v>24731</v>
      </c>
      <c r="B541" s="78" t="s">
        <v>24732</v>
      </c>
      <c r="C541" s="78" t="s">
        <v>440</v>
      </c>
      <c r="D541" s="78" t="s">
        <v>24733</v>
      </c>
      <c r="E541" s="78" t="s">
        <v>24734</v>
      </c>
      <c r="F541" s="78" t="s">
        <v>24735</v>
      </c>
      <c r="G541" s="78" t="s">
        <v>24736</v>
      </c>
      <c r="H541" s="78" t="s">
        <v>445</v>
      </c>
      <c r="I541" s="78" t="s">
        <v>446</v>
      </c>
      <c r="J541" s="78" t="s">
        <v>447</v>
      </c>
      <c r="K541" s="78" t="s">
        <v>24737</v>
      </c>
      <c r="L541" s="77" t="s">
        <v>448</v>
      </c>
    </row>
    <row r="542" spans="1:13" ht="60.75">
      <c r="A542" s="78" t="s">
        <v>24738</v>
      </c>
      <c r="B542" s="78" t="s">
        <v>24739</v>
      </c>
      <c r="C542" s="78" t="s">
        <v>592</v>
      </c>
      <c r="D542" s="78" t="s">
        <v>24727</v>
      </c>
      <c r="E542" s="78" t="s">
        <v>23924</v>
      </c>
      <c r="F542" s="78" t="s">
        <v>588</v>
      </c>
      <c r="G542" s="78" t="s">
        <v>24740</v>
      </c>
      <c r="H542" s="78" t="s">
        <v>445</v>
      </c>
      <c r="I542" s="78" t="s">
        <v>446</v>
      </c>
      <c r="J542" s="78" t="s">
        <v>447</v>
      </c>
      <c r="K542" s="78" t="s">
        <v>24741</v>
      </c>
      <c r="L542" s="87" t="s">
        <v>609</v>
      </c>
      <c r="M542" s="16" t="s">
        <v>24742</v>
      </c>
    </row>
    <row r="543" spans="1:13" ht="60.75">
      <c r="A543" s="78" t="s">
        <v>24743</v>
      </c>
      <c r="B543" s="78" t="s">
        <v>22394</v>
      </c>
      <c r="C543" s="78" t="s">
        <v>585</v>
      </c>
      <c r="D543" s="78" t="s">
        <v>24727</v>
      </c>
      <c r="E543" s="91" t="s">
        <v>24744</v>
      </c>
      <c r="F543" s="78" t="s">
        <v>588</v>
      </c>
      <c r="G543" s="78" t="s">
        <v>24745</v>
      </c>
      <c r="H543" s="78" t="s">
        <v>445</v>
      </c>
      <c r="I543" s="78" t="s">
        <v>491</v>
      </c>
      <c r="J543" s="78" t="s">
        <v>447</v>
      </c>
      <c r="K543" s="78" t="s">
        <v>24521</v>
      </c>
      <c r="L543" s="77" t="s">
        <v>448</v>
      </c>
    </row>
    <row r="544" spans="1:13" ht="45.75">
      <c r="A544" s="78" t="s">
        <v>24746</v>
      </c>
      <c r="B544" s="78" t="s">
        <v>24379</v>
      </c>
      <c r="C544" s="78" t="s">
        <v>440</v>
      </c>
      <c r="D544" s="78" t="s">
        <v>24727</v>
      </c>
      <c r="E544" s="91" t="s">
        <v>24747</v>
      </c>
      <c r="F544" s="78" t="s">
        <v>588</v>
      </c>
      <c r="G544" s="78" t="s">
        <v>24748</v>
      </c>
      <c r="H544" s="78" t="s">
        <v>445</v>
      </c>
      <c r="I544" s="78" t="s">
        <v>446</v>
      </c>
      <c r="J544" s="78" t="s">
        <v>447</v>
      </c>
      <c r="K544" s="78" t="s">
        <v>24382</v>
      </c>
      <c r="L544" s="87" t="s">
        <v>609</v>
      </c>
      <c r="M544" s="16" t="s">
        <v>24742</v>
      </c>
    </row>
    <row r="545" spans="1:13" ht="45.75">
      <c r="A545" s="78" t="s">
        <v>24749</v>
      </c>
      <c r="B545" s="78" t="s">
        <v>24750</v>
      </c>
      <c r="C545" s="78" t="s">
        <v>440</v>
      </c>
      <c r="D545" s="78" t="s">
        <v>24751</v>
      </c>
      <c r="E545" s="91" t="s">
        <v>24752</v>
      </c>
      <c r="F545" s="78" t="s">
        <v>24753</v>
      </c>
      <c r="G545" s="78" t="s">
        <v>24754</v>
      </c>
      <c r="H545" s="78" t="s">
        <v>445</v>
      </c>
      <c r="I545" s="78" t="s">
        <v>446</v>
      </c>
      <c r="J545" s="78" t="s">
        <v>447</v>
      </c>
      <c r="K545" s="78" t="s">
        <v>24755</v>
      </c>
      <c r="L545" s="77" t="s">
        <v>448</v>
      </c>
    </row>
    <row r="546" spans="1:13" ht="76.5">
      <c r="A546" s="78" t="s">
        <v>24756</v>
      </c>
      <c r="B546" s="78" t="s">
        <v>24757</v>
      </c>
      <c r="C546" s="78" t="s">
        <v>440</v>
      </c>
      <c r="D546" s="78" t="s">
        <v>24758</v>
      </c>
      <c r="E546" s="91" t="s">
        <v>24759</v>
      </c>
      <c r="F546" s="78" t="s">
        <v>24760</v>
      </c>
      <c r="G546" s="78" t="s">
        <v>24761</v>
      </c>
      <c r="H546" s="78" t="s">
        <v>445</v>
      </c>
      <c r="I546" s="78" t="s">
        <v>491</v>
      </c>
      <c r="J546" s="78" t="s">
        <v>785</v>
      </c>
      <c r="K546" s="78" t="s">
        <v>24762</v>
      </c>
      <c r="L546" s="77" t="s">
        <v>448</v>
      </c>
    </row>
    <row r="547" spans="1:13" ht="60.75">
      <c r="A547" s="78" t="s">
        <v>24763</v>
      </c>
      <c r="B547" s="78" t="s">
        <v>24764</v>
      </c>
      <c r="C547" s="78" t="s">
        <v>440</v>
      </c>
      <c r="D547" s="78" t="s">
        <v>24765</v>
      </c>
      <c r="E547" s="78" t="s">
        <v>24766</v>
      </c>
      <c r="F547" s="78" t="s">
        <v>24767</v>
      </c>
      <c r="G547" s="78" t="s">
        <v>24768</v>
      </c>
      <c r="H547" s="78" t="s">
        <v>445</v>
      </c>
      <c r="I547" s="78" t="s">
        <v>491</v>
      </c>
      <c r="J547" s="78" t="s">
        <v>447</v>
      </c>
      <c r="K547" s="78" t="s">
        <v>24769</v>
      </c>
      <c r="L547" s="77" t="s">
        <v>448</v>
      </c>
    </row>
    <row r="548" spans="1:13" ht="45.75">
      <c r="A548" s="78" t="s">
        <v>24770</v>
      </c>
      <c r="B548" s="78" t="s">
        <v>24771</v>
      </c>
      <c r="C548" s="78" t="s">
        <v>465</v>
      </c>
      <c r="D548" s="78" t="s">
        <v>24772</v>
      </c>
      <c r="E548" s="78" t="s">
        <v>24773</v>
      </c>
      <c r="F548" s="78" t="s">
        <v>24774</v>
      </c>
      <c r="G548" s="78" t="s">
        <v>24775</v>
      </c>
      <c r="H548" s="78" t="s">
        <v>445</v>
      </c>
      <c r="I548" s="78" t="s">
        <v>446</v>
      </c>
      <c r="J548" s="78" t="s">
        <v>785</v>
      </c>
      <c r="K548" s="78" t="s">
        <v>24776</v>
      </c>
      <c r="L548" s="77" t="s">
        <v>448</v>
      </c>
    </row>
    <row r="549" spans="1:13" ht="45.75">
      <c r="A549" s="78" t="s">
        <v>24777</v>
      </c>
      <c r="B549" s="78" t="s">
        <v>24778</v>
      </c>
      <c r="C549" s="78" t="s">
        <v>440</v>
      </c>
      <c r="D549" s="78" t="s">
        <v>24779</v>
      </c>
      <c r="E549" s="91" t="s">
        <v>24780</v>
      </c>
      <c r="F549" s="78" t="s">
        <v>24387</v>
      </c>
      <c r="G549" s="78" t="s">
        <v>24781</v>
      </c>
      <c r="H549" s="78" t="s">
        <v>445</v>
      </c>
      <c r="I549" s="78" t="s">
        <v>446</v>
      </c>
      <c r="J549" s="78" t="s">
        <v>447</v>
      </c>
      <c r="K549" s="78" t="s">
        <v>24782</v>
      </c>
      <c r="L549" s="87" t="s">
        <v>609</v>
      </c>
      <c r="M549" s="16" t="s">
        <v>24742</v>
      </c>
    </row>
    <row r="550" spans="1:13" ht="45.75">
      <c r="A550" s="78" t="s">
        <v>24783</v>
      </c>
      <c r="B550" s="78" t="s">
        <v>24784</v>
      </c>
      <c r="C550" s="78" t="s">
        <v>440</v>
      </c>
      <c r="D550" s="78" t="s">
        <v>24785</v>
      </c>
      <c r="E550" s="91" t="s">
        <v>24786</v>
      </c>
      <c r="F550" s="78" t="s">
        <v>24787</v>
      </c>
      <c r="G550" s="78" t="s">
        <v>24788</v>
      </c>
      <c r="H550" s="78" t="s">
        <v>445</v>
      </c>
      <c r="I550" s="78" t="s">
        <v>446</v>
      </c>
      <c r="J550" s="78" t="s">
        <v>447</v>
      </c>
      <c r="K550" s="78" t="s">
        <v>24789</v>
      </c>
      <c r="L550" s="87" t="s">
        <v>609</v>
      </c>
      <c r="M550" s="16" t="s">
        <v>24742</v>
      </c>
    </row>
    <row r="551" spans="1:13" ht="60.75">
      <c r="A551" s="78" t="s">
        <v>24790</v>
      </c>
      <c r="B551" s="78" t="s">
        <v>24791</v>
      </c>
      <c r="C551" s="78" t="s">
        <v>465</v>
      </c>
      <c r="D551" s="78" t="s">
        <v>24792</v>
      </c>
      <c r="E551" s="91" t="s">
        <v>24793</v>
      </c>
      <c r="F551" s="78" t="s">
        <v>24794</v>
      </c>
      <c r="G551" s="78" t="s">
        <v>24795</v>
      </c>
      <c r="H551" s="78" t="s">
        <v>524</v>
      </c>
      <c r="I551" s="78" t="s">
        <v>446</v>
      </c>
      <c r="J551" s="78" t="s">
        <v>785</v>
      </c>
      <c r="K551" s="78" t="s">
        <v>24796</v>
      </c>
      <c r="L551" s="87" t="s">
        <v>609</v>
      </c>
      <c r="M551" s="16" t="s">
        <v>24742</v>
      </c>
    </row>
    <row r="552" spans="1:13" ht="45.75">
      <c r="A552" s="78" t="s">
        <v>24797</v>
      </c>
      <c r="B552" s="78" t="s">
        <v>24798</v>
      </c>
      <c r="C552" s="78" t="s">
        <v>542</v>
      </c>
      <c r="D552" s="78" t="s">
        <v>24799</v>
      </c>
      <c r="E552" s="91" t="s">
        <v>24800</v>
      </c>
      <c r="F552" s="78" t="s">
        <v>24496</v>
      </c>
      <c r="G552" s="78" t="s">
        <v>24801</v>
      </c>
      <c r="H552" s="78" t="s">
        <v>445</v>
      </c>
      <c r="I552" s="78" t="s">
        <v>446</v>
      </c>
      <c r="J552" s="78" t="s">
        <v>447</v>
      </c>
      <c r="K552" s="78" t="s">
        <v>23974</v>
      </c>
      <c r="L552" s="77" t="s">
        <v>448</v>
      </c>
    </row>
    <row r="553" spans="1:13" ht="45.75">
      <c r="A553" s="78" t="s">
        <v>24802</v>
      </c>
      <c r="B553" s="78" t="s">
        <v>24803</v>
      </c>
      <c r="C553" s="78" t="s">
        <v>592</v>
      </c>
      <c r="D553" s="78" t="s">
        <v>24804</v>
      </c>
      <c r="E553" s="78" t="s">
        <v>24805</v>
      </c>
      <c r="F553" s="78" t="s">
        <v>588</v>
      </c>
      <c r="G553" s="78" t="s">
        <v>24806</v>
      </c>
      <c r="H553" s="78" t="s">
        <v>445</v>
      </c>
      <c r="I553" s="78" t="s">
        <v>446</v>
      </c>
      <c r="J553" s="78" t="s">
        <v>447</v>
      </c>
      <c r="K553" s="78" t="s">
        <v>24807</v>
      </c>
      <c r="L553" s="77" t="s">
        <v>448</v>
      </c>
    </row>
    <row r="554" spans="1:13" ht="45.75">
      <c r="A554" s="78" t="s">
        <v>24808</v>
      </c>
      <c r="B554" s="78" t="s">
        <v>24809</v>
      </c>
      <c r="C554" s="78" t="s">
        <v>592</v>
      </c>
      <c r="D554" s="78" t="s">
        <v>24804</v>
      </c>
      <c r="E554" s="78" t="s">
        <v>23936</v>
      </c>
      <c r="F554" s="78" t="s">
        <v>588</v>
      </c>
      <c r="G554" s="78" t="s">
        <v>24810</v>
      </c>
      <c r="H554" s="78" t="s">
        <v>445</v>
      </c>
      <c r="I554" s="78" t="s">
        <v>446</v>
      </c>
      <c r="J554" s="78" t="s">
        <v>447</v>
      </c>
      <c r="K554" s="78" t="s">
        <v>6210</v>
      </c>
      <c r="L554" s="77" t="s">
        <v>448</v>
      </c>
    </row>
    <row r="555" spans="1:13" ht="45.75">
      <c r="A555" s="78" t="s">
        <v>24811</v>
      </c>
      <c r="B555" s="78" t="s">
        <v>24812</v>
      </c>
      <c r="C555" s="78" t="s">
        <v>592</v>
      </c>
      <c r="D555" s="78" t="s">
        <v>24804</v>
      </c>
      <c r="E555" s="78" t="s">
        <v>24813</v>
      </c>
      <c r="F555" s="78" t="s">
        <v>588</v>
      </c>
      <c r="G555" s="78" t="s">
        <v>24814</v>
      </c>
      <c r="H555" s="78" t="s">
        <v>524</v>
      </c>
      <c r="I555" s="78" t="s">
        <v>535</v>
      </c>
      <c r="J555" s="78" t="s">
        <v>447</v>
      </c>
      <c r="K555" s="78" t="s">
        <v>24815</v>
      </c>
      <c r="L555" s="96" t="s">
        <v>751</v>
      </c>
      <c r="M555" s="16" t="s">
        <v>24816</v>
      </c>
    </row>
    <row r="556" spans="1:13" ht="45.75">
      <c r="A556" s="78" t="s">
        <v>24817</v>
      </c>
      <c r="B556" s="78" t="s">
        <v>24818</v>
      </c>
      <c r="C556" s="78" t="s">
        <v>440</v>
      </c>
      <c r="D556" s="78" t="s">
        <v>24819</v>
      </c>
      <c r="E556" s="78" t="s">
        <v>24820</v>
      </c>
      <c r="F556" s="78" t="s">
        <v>24821</v>
      </c>
      <c r="G556" s="78" t="s">
        <v>24004</v>
      </c>
      <c r="H556" s="78" t="s">
        <v>524</v>
      </c>
      <c r="I556" s="78" t="s">
        <v>446</v>
      </c>
      <c r="J556" s="78" t="s">
        <v>447</v>
      </c>
      <c r="K556" s="78" t="s">
        <v>24822</v>
      </c>
      <c r="L556" s="96" t="s">
        <v>751</v>
      </c>
      <c r="M556" s="16" t="s">
        <v>24816</v>
      </c>
    </row>
    <row r="557" spans="1:13" ht="45.75">
      <c r="A557" s="78" t="s">
        <v>24823</v>
      </c>
      <c r="B557" s="78" t="s">
        <v>24824</v>
      </c>
      <c r="C557" s="78" t="s">
        <v>440</v>
      </c>
      <c r="D557" s="78" t="s">
        <v>24819</v>
      </c>
      <c r="E557" s="78" t="s">
        <v>24825</v>
      </c>
      <c r="F557" s="78" t="s">
        <v>24591</v>
      </c>
      <c r="G557" s="78" t="s">
        <v>24826</v>
      </c>
      <c r="H557" s="78" t="s">
        <v>445</v>
      </c>
      <c r="I557" s="78" t="s">
        <v>446</v>
      </c>
      <c r="J557" s="78" t="s">
        <v>447</v>
      </c>
      <c r="K557" s="78" t="s">
        <v>24827</v>
      </c>
      <c r="L557" s="77" t="s">
        <v>448</v>
      </c>
      <c r="M557" s="160" t="s">
        <v>24828</v>
      </c>
    </row>
    <row r="558" spans="1:13" ht="45.75">
      <c r="A558" s="78" t="s">
        <v>24829</v>
      </c>
      <c r="B558" s="78" t="s">
        <v>24830</v>
      </c>
      <c r="C558" s="78" t="s">
        <v>592</v>
      </c>
      <c r="D558" s="78" t="s">
        <v>24831</v>
      </c>
      <c r="E558" s="78" t="s">
        <v>24832</v>
      </c>
      <c r="F558" s="78" t="s">
        <v>588</v>
      </c>
      <c r="G558" s="78" t="s">
        <v>24833</v>
      </c>
      <c r="H558" s="78" t="s">
        <v>524</v>
      </c>
      <c r="I558" s="78" t="s">
        <v>535</v>
      </c>
      <c r="J558" s="78" t="s">
        <v>447</v>
      </c>
      <c r="K558" s="78" t="s">
        <v>24606</v>
      </c>
      <c r="L558" s="77" t="s">
        <v>448</v>
      </c>
      <c r="M558" s="160" t="s">
        <v>24828</v>
      </c>
    </row>
    <row r="559" spans="1:13" ht="45.75">
      <c r="A559" s="78" t="s">
        <v>24834</v>
      </c>
      <c r="B559" s="78" t="s">
        <v>24108</v>
      </c>
      <c r="C559" s="78" t="s">
        <v>440</v>
      </c>
      <c r="D559" s="78" t="s">
        <v>24835</v>
      </c>
      <c r="E559" s="78" t="s">
        <v>24836</v>
      </c>
      <c r="F559" s="78" t="s">
        <v>24837</v>
      </c>
      <c r="G559" s="78" t="s">
        <v>24838</v>
      </c>
      <c r="H559" s="78" t="s">
        <v>445</v>
      </c>
      <c r="I559" s="78" t="s">
        <v>446</v>
      </c>
      <c r="J559" s="78" t="s">
        <v>447</v>
      </c>
      <c r="K559" s="78" t="s">
        <v>24839</v>
      </c>
      <c r="L559" s="77" t="s">
        <v>448</v>
      </c>
      <c r="M559" s="160" t="s">
        <v>24828</v>
      </c>
    </row>
    <row r="560" spans="1:13" ht="45.75">
      <c r="A560" s="78" t="s">
        <v>24840</v>
      </c>
      <c r="B560" s="78" t="s">
        <v>24115</v>
      </c>
      <c r="C560" s="78" t="s">
        <v>440</v>
      </c>
      <c r="D560" s="78" t="s">
        <v>24841</v>
      </c>
      <c r="E560" s="78" t="s">
        <v>24842</v>
      </c>
      <c r="F560" s="78" t="s">
        <v>24843</v>
      </c>
      <c r="G560" s="78" t="s">
        <v>24844</v>
      </c>
      <c r="H560" s="78" t="s">
        <v>445</v>
      </c>
      <c r="I560" s="78" t="s">
        <v>446</v>
      </c>
      <c r="J560" s="78" t="s">
        <v>447</v>
      </c>
      <c r="K560" s="78" t="s">
        <v>24120</v>
      </c>
      <c r="L560" s="77" t="s">
        <v>448</v>
      </c>
      <c r="M560" s="160" t="s">
        <v>24828</v>
      </c>
    </row>
    <row r="561" spans="1:13" ht="45.75">
      <c r="A561" s="78" t="s">
        <v>24845</v>
      </c>
      <c r="B561" s="78" t="s">
        <v>24846</v>
      </c>
      <c r="C561" s="78" t="s">
        <v>465</v>
      </c>
      <c r="D561" s="78" t="s">
        <v>24847</v>
      </c>
      <c r="E561" s="78" t="s">
        <v>24848</v>
      </c>
      <c r="F561" s="78" t="s">
        <v>24849</v>
      </c>
      <c r="G561" s="78" t="s">
        <v>24850</v>
      </c>
      <c r="H561" s="78" t="s">
        <v>445</v>
      </c>
      <c r="I561" s="78" t="s">
        <v>446</v>
      </c>
      <c r="J561" s="78" t="s">
        <v>447</v>
      </c>
      <c r="K561" s="78" t="s">
        <v>24851</v>
      </c>
      <c r="L561" s="77" t="s">
        <v>448</v>
      </c>
      <c r="M561" s="160" t="s">
        <v>24828</v>
      </c>
    </row>
    <row r="562" spans="1:13" ht="45.75">
      <c r="A562" s="78" t="s">
        <v>24852</v>
      </c>
      <c r="B562" s="78" t="s">
        <v>24853</v>
      </c>
      <c r="C562" s="78" t="s">
        <v>465</v>
      </c>
      <c r="D562" s="78" t="s">
        <v>24854</v>
      </c>
      <c r="E562" s="78" t="s">
        <v>24855</v>
      </c>
      <c r="F562" s="78" t="s">
        <v>24591</v>
      </c>
      <c r="G562" s="78" t="s">
        <v>24856</v>
      </c>
      <c r="H562" s="78" t="s">
        <v>524</v>
      </c>
      <c r="I562" s="78" t="s">
        <v>446</v>
      </c>
      <c r="J562" s="78" t="s">
        <v>785</v>
      </c>
      <c r="K562" s="78" t="s">
        <v>24857</v>
      </c>
      <c r="L562" s="77" t="s">
        <v>448</v>
      </c>
      <c r="M562" s="160" t="s">
        <v>24828</v>
      </c>
    </row>
    <row r="563" spans="1:13" ht="60.75">
      <c r="A563" s="78" t="s">
        <v>24858</v>
      </c>
      <c r="B563" s="78" t="s">
        <v>24859</v>
      </c>
      <c r="C563" s="78" t="s">
        <v>585</v>
      </c>
      <c r="D563" s="78" t="s">
        <v>24804</v>
      </c>
      <c r="E563" s="91" t="s">
        <v>24860</v>
      </c>
      <c r="F563" s="78" t="s">
        <v>588</v>
      </c>
      <c r="G563" s="78" t="s">
        <v>24861</v>
      </c>
      <c r="H563" s="78" t="s">
        <v>445</v>
      </c>
      <c r="I563" s="78" t="s">
        <v>491</v>
      </c>
      <c r="J563" s="78" t="s">
        <v>447</v>
      </c>
      <c r="K563" s="78" t="s">
        <v>24862</v>
      </c>
      <c r="L563" s="77" t="s">
        <v>448</v>
      </c>
    </row>
    <row r="564" spans="1:13" s="11" customFormat="1" ht="60.75">
      <c r="A564" s="78" t="s">
        <v>24863</v>
      </c>
      <c r="B564" s="78" t="s">
        <v>24864</v>
      </c>
      <c r="C564" s="78" t="s">
        <v>440</v>
      </c>
      <c r="D564" s="78" t="s">
        <v>24865</v>
      </c>
      <c r="E564" s="78" t="s">
        <v>24866</v>
      </c>
      <c r="F564" s="78" t="s">
        <v>24867</v>
      </c>
      <c r="G564" s="78" t="s">
        <v>24868</v>
      </c>
      <c r="H564" s="78" t="s">
        <v>445</v>
      </c>
      <c r="I564" s="78" t="s">
        <v>491</v>
      </c>
      <c r="J564" s="78" t="s">
        <v>447</v>
      </c>
      <c r="K564" s="78" t="s">
        <v>24869</v>
      </c>
      <c r="L564" s="77" t="s">
        <v>448</v>
      </c>
      <c r="M564" s="6"/>
    </row>
    <row r="565" spans="1:13" ht="60.75">
      <c r="A565" s="78" t="s">
        <v>24870</v>
      </c>
      <c r="B565" s="78" t="s">
        <v>24871</v>
      </c>
      <c r="C565" s="78" t="s">
        <v>762</v>
      </c>
      <c r="D565" s="78" t="s">
        <v>24872</v>
      </c>
      <c r="E565" s="91" t="s">
        <v>24873</v>
      </c>
      <c r="F565" s="78" t="s">
        <v>24394</v>
      </c>
      <c r="G565" s="78" t="s">
        <v>24874</v>
      </c>
      <c r="H565" s="78" t="s">
        <v>445</v>
      </c>
      <c r="I565" s="78" t="s">
        <v>491</v>
      </c>
      <c r="J565" s="78" t="s">
        <v>785</v>
      </c>
      <c r="K565" s="78" t="s">
        <v>24875</v>
      </c>
      <c r="L565" s="77" t="s">
        <v>448</v>
      </c>
    </row>
    <row r="566" spans="1:13" ht="45.75">
      <c r="A566" s="78" t="s">
        <v>24876</v>
      </c>
      <c r="B566" s="78" t="s">
        <v>24877</v>
      </c>
      <c r="C566" s="78" t="s">
        <v>440</v>
      </c>
      <c r="D566" s="78" t="s">
        <v>24878</v>
      </c>
      <c r="E566" s="91" t="s">
        <v>24879</v>
      </c>
      <c r="F566" s="78" t="s">
        <v>588</v>
      </c>
      <c r="G566" s="78" t="s">
        <v>24880</v>
      </c>
      <c r="H566" s="78" t="s">
        <v>445</v>
      </c>
      <c r="I566" s="78" t="s">
        <v>446</v>
      </c>
      <c r="J566" s="78" t="s">
        <v>447</v>
      </c>
      <c r="K566" s="78" t="s">
        <v>24881</v>
      </c>
      <c r="L566" s="77" t="s">
        <v>448</v>
      </c>
    </row>
    <row r="567" spans="1:13" ht="60.75">
      <c r="A567" s="78" t="s">
        <v>24882</v>
      </c>
      <c r="B567" s="78" t="s">
        <v>24883</v>
      </c>
      <c r="C567" s="78" t="s">
        <v>465</v>
      </c>
      <c r="D567" s="78" t="s">
        <v>24884</v>
      </c>
      <c r="E567" s="78" t="s">
        <v>24885</v>
      </c>
      <c r="F567" s="78" t="s">
        <v>24849</v>
      </c>
      <c r="G567" s="78" t="s">
        <v>24886</v>
      </c>
      <c r="H567" s="78" t="s">
        <v>445</v>
      </c>
      <c r="I567" s="78" t="s">
        <v>446</v>
      </c>
      <c r="J567" s="78" t="s">
        <v>785</v>
      </c>
      <c r="K567" s="78" t="s">
        <v>24887</v>
      </c>
      <c r="L567" s="77" t="s">
        <v>448</v>
      </c>
    </row>
    <row r="568" spans="1:13" ht="60.75">
      <c r="A568" s="78" t="s">
        <v>24888</v>
      </c>
      <c r="B568" s="78" t="s">
        <v>24889</v>
      </c>
      <c r="C568" s="78" t="s">
        <v>465</v>
      </c>
      <c r="D568" s="78" t="s">
        <v>24890</v>
      </c>
      <c r="E568" s="78" t="s">
        <v>24891</v>
      </c>
      <c r="F568" s="78" t="s">
        <v>24867</v>
      </c>
      <c r="G568" s="78" t="s">
        <v>24892</v>
      </c>
      <c r="H568" s="78" t="s">
        <v>524</v>
      </c>
      <c r="I568" s="78" t="s">
        <v>446</v>
      </c>
      <c r="J568" s="78" t="s">
        <v>447</v>
      </c>
      <c r="K568" s="78" t="s">
        <v>24893</v>
      </c>
      <c r="L568" s="77" t="s">
        <v>448</v>
      </c>
    </row>
    <row r="569" spans="1:13" ht="60.75">
      <c r="A569" s="78" t="s">
        <v>24894</v>
      </c>
      <c r="B569" s="78" t="s">
        <v>24895</v>
      </c>
      <c r="C569" s="78" t="s">
        <v>585</v>
      </c>
      <c r="D569" s="78" t="s">
        <v>24804</v>
      </c>
      <c r="E569" s="91" t="s">
        <v>24896</v>
      </c>
      <c r="F569" s="78" t="s">
        <v>588</v>
      </c>
      <c r="G569" s="78" t="s">
        <v>24897</v>
      </c>
      <c r="H569" s="78" t="s">
        <v>445</v>
      </c>
      <c r="I569" s="78" t="s">
        <v>491</v>
      </c>
      <c r="J569" s="78" t="s">
        <v>447</v>
      </c>
      <c r="K569" s="78" t="s">
        <v>24138</v>
      </c>
      <c r="L569" s="77" t="s">
        <v>448</v>
      </c>
    </row>
    <row r="570" spans="1:13" ht="45.75">
      <c r="A570" s="78" t="s">
        <v>24898</v>
      </c>
      <c r="B570" s="78" t="s">
        <v>24899</v>
      </c>
      <c r="C570" s="78" t="s">
        <v>440</v>
      </c>
      <c r="D570" s="78" t="s">
        <v>24900</v>
      </c>
      <c r="E570" s="91" t="s">
        <v>24901</v>
      </c>
      <c r="F570" s="78" t="s">
        <v>24867</v>
      </c>
      <c r="G570" s="78" t="s">
        <v>24902</v>
      </c>
      <c r="H570" s="78" t="s">
        <v>445</v>
      </c>
      <c r="I570" s="78" t="s">
        <v>446</v>
      </c>
      <c r="J570" s="78" t="s">
        <v>447</v>
      </c>
      <c r="K570" s="78" t="s">
        <v>24903</v>
      </c>
      <c r="L570" s="77" t="s">
        <v>448</v>
      </c>
    </row>
    <row r="571" spans="1:13" ht="76.5">
      <c r="A571" s="78" t="s">
        <v>24904</v>
      </c>
      <c r="B571" s="78" t="s">
        <v>24905</v>
      </c>
      <c r="C571" s="78" t="s">
        <v>1696</v>
      </c>
      <c r="D571" s="78" t="s">
        <v>24865</v>
      </c>
      <c r="E571" s="91" t="s">
        <v>24906</v>
      </c>
      <c r="F571" s="78" t="s">
        <v>24907</v>
      </c>
      <c r="G571" s="78" t="s">
        <v>24908</v>
      </c>
      <c r="H571" s="78" t="s">
        <v>445</v>
      </c>
      <c r="I571" s="78" t="s">
        <v>491</v>
      </c>
      <c r="J571" s="78" t="s">
        <v>785</v>
      </c>
      <c r="K571" s="78" t="s">
        <v>24151</v>
      </c>
      <c r="L571" s="77" t="s">
        <v>448</v>
      </c>
    </row>
    <row r="572" spans="1:13" ht="60.75">
      <c r="A572" s="78" t="s">
        <v>24909</v>
      </c>
      <c r="B572" s="78" t="s">
        <v>24910</v>
      </c>
      <c r="C572" s="78" t="s">
        <v>762</v>
      </c>
      <c r="D572" s="78" t="s">
        <v>24155</v>
      </c>
      <c r="E572" s="78" t="s">
        <v>24911</v>
      </c>
      <c r="F572" s="78" t="s">
        <v>24912</v>
      </c>
      <c r="G572" s="78" t="s">
        <v>24913</v>
      </c>
      <c r="H572" s="78" t="s">
        <v>445</v>
      </c>
      <c r="I572" s="78" t="s">
        <v>491</v>
      </c>
      <c r="J572" s="78" t="s">
        <v>785</v>
      </c>
      <c r="K572" s="78" t="s">
        <v>24914</v>
      </c>
      <c r="L572" s="87" t="s">
        <v>609</v>
      </c>
      <c r="M572" s="160" t="s">
        <v>24915</v>
      </c>
    </row>
    <row r="573" spans="1:13" ht="60.75">
      <c r="A573" s="78" t="s">
        <v>24916</v>
      </c>
      <c r="B573" s="78" t="s">
        <v>24917</v>
      </c>
      <c r="C573" s="78" t="s">
        <v>762</v>
      </c>
      <c r="D573" s="78" t="s">
        <v>24918</v>
      </c>
      <c r="E573" s="78" t="s">
        <v>24919</v>
      </c>
      <c r="F573" s="78" t="s">
        <v>24920</v>
      </c>
      <c r="G573" s="78" t="s">
        <v>24921</v>
      </c>
      <c r="H573" s="78" t="s">
        <v>445</v>
      </c>
      <c r="I573" s="78" t="s">
        <v>491</v>
      </c>
      <c r="J573" s="78" t="s">
        <v>785</v>
      </c>
      <c r="K573" s="78" t="s">
        <v>24922</v>
      </c>
      <c r="L573" s="77" t="s">
        <v>448</v>
      </c>
    </row>
    <row r="574" spans="1:13" ht="45.75">
      <c r="A574" s="78" t="s">
        <v>24923</v>
      </c>
      <c r="B574" s="78" t="s">
        <v>24169</v>
      </c>
      <c r="C574" s="78" t="s">
        <v>542</v>
      </c>
      <c r="D574" s="78" t="s">
        <v>24924</v>
      </c>
      <c r="E574" s="91" t="s">
        <v>24925</v>
      </c>
      <c r="F574" s="78" t="s">
        <v>24926</v>
      </c>
      <c r="G574" s="78" t="s">
        <v>24927</v>
      </c>
      <c r="H574" s="78" t="s">
        <v>524</v>
      </c>
      <c r="I574" s="78" t="s">
        <v>446</v>
      </c>
      <c r="J574" s="78" t="s">
        <v>785</v>
      </c>
      <c r="K574" s="78" t="s">
        <v>24174</v>
      </c>
      <c r="L574" s="77" t="s">
        <v>448</v>
      </c>
    </row>
    <row r="575" spans="1:13" ht="60.75">
      <c r="A575" s="78" t="s">
        <v>24928</v>
      </c>
      <c r="B575" s="78" t="s">
        <v>24929</v>
      </c>
      <c r="C575" s="78" t="s">
        <v>585</v>
      </c>
      <c r="D575" s="78" t="s">
        <v>24930</v>
      </c>
      <c r="E575" s="91" t="s">
        <v>24931</v>
      </c>
      <c r="F575" s="78" t="s">
        <v>588</v>
      </c>
      <c r="G575" s="78" t="s">
        <v>24932</v>
      </c>
      <c r="H575" s="78" t="s">
        <v>445</v>
      </c>
      <c r="I575" s="78" t="s">
        <v>491</v>
      </c>
      <c r="J575" s="78" t="s">
        <v>447</v>
      </c>
      <c r="K575" s="78" t="s">
        <v>24933</v>
      </c>
      <c r="L575" s="77" t="s">
        <v>448</v>
      </c>
    </row>
    <row r="576" spans="1:13" ht="60.75">
      <c r="A576" s="78" t="s">
        <v>24934</v>
      </c>
      <c r="B576" s="78" t="s">
        <v>24935</v>
      </c>
      <c r="C576" s="78" t="s">
        <v>440</v>
      </c>
      <c r="D576" s="78" t="s">
        <v>24936</v>
      </c>
      <c r="E576" s="91" t="s">
        <v>24937</v>
      </c>
      <c r="F576" s="78" t="s">
        <v>588</v>
      </c>
      <c r="G576" s="78" t="s">
        <v>24938</v>
      </c>
      <c r="H576" s="78" t="s">
        <v>445</v>
      </c>
      <c r="I576" s="78" t="s">
        <v>491</v>
      </c>
      <c r="J576" s="78" t="s">
        <v>447</v>
      </c>
      <c r="K576" s="78" t="s">
        <v>24939</v>
      </c>
      <c r="L576" s="77" t="s">
        <v>448</v>
      </c>
    </row>
    <row r="577" spans="1:13" ht="45.75">
      <c r="A577" s="78" t="s">
        <v>24940</v>
      </c>
      <c r="B577" s="78" t="s">
        <v>24941</v>
      </c>
      <c r="C577" s="78" t="s">
        <v>440</v>
      </c>
      <c r="D577" s="78" t="s">
        <v>24942</v>
      </c>
      <c r="E577" s="78" t="s">
        <v>24943</v>
      </c>
      <c r="F577" s="78" t="s">
        <v>588</v>
      </c>
      <c r="G577" s="78" t="s">
        <v>24944</v>
      </c>
      <c r="H577" s="78" t="s">
        <v>445</v>
      </c>
      <c r="I577" s="78" t="s">
        <v>446</v>
      </c>
      <c r="J577" s="78" t="s">
        <v>447</v>
      </c>
      <c r="K577" s="78" t="s">
        <v>24945</v>
      </c>
      <c r="L577" s="77" t="s">
        <v>448</v>
      </c>
    </row>
    <row r="578" spans="1:13" ht="45.75">
      <c r="A578" s="78" t="s">
        <v>24946</v>
      </c>
      <c r="B578" s="78" t="s">
        <v>24947</v>
      </c>
      <c r="C578" s="78" t="s">
        <v>440</v>
      </c>
      <c r="D578" s="78" t="s">
        <v>24948</v>
      </c>
      <c r="E578" s="78" t="s">
        <v>24949</v>
      </c>
      <c r="F578" s="78" t="s">
        <v>24950</v>
      </c>
      <c r="G578" s="78" t="s">
        <v>24951</v>
      </c>
      <c r="H578" s="78" t="s">
        <v>445</v>
      </c>
      <c r="I578" s="78" t="s">
        <v>446</v>
      </c>
      <c r="J578" s="78" t="s">
        <v>447</v>
      </c>
      <c r="K578" s="78" t="s">
        <v>24952</v>
      </c>
      <c r="L578" s="77" t="s">
        <v>448</v>
      </c>
    </row>
    <row r="579" spans="1:13" ht="60.75">
      <c r="A579" s="78" t="s">
        <v>24953</v>
      </c>
      <c r="B579" s="78" t="s">
        <v>24954</v>
      </c>
      <c r="C579" s="78" t="s">
        <v>1696</v>
      </c>
      <c r="D579" s="78" t="s">
        <v>24955</v>
      </c>
      <c r="E579" s="91" t="s">
        <v>24956</v>
      </c>
      <c r="F579" s="78" t="s">
        <v>24957</v>
      </c>
      <c r="G579" s="78" t="s">
        <v>24958</v>
      </c>
      <c r="H579" s="78" t="s">
        <v>445</v>
      </c>
      <c r="I579" s="78" t="s">
        <v>491</v>
      </c>
      <c r="J579" s="78" t="s">
        <v>785</v>
      </c>
      <c r="K579" s="78" t="s">
        <v>24959</v>
      </c>
      <c r="L579" s="77" t="s">
        <v>448</v>
      </c>
    </row>
    <row r="580" spans="1:13" ht="60.75">
      <c r="A580" s="78" t="s">
        <v>24960</v>
      </c>
      <c r="B580" s="78" t="s">
        <v>24961</v>
      </c>
      <c r="C580" s="78" t="s">
        <v>762</v>
      </c>
      <c r="D580" s="78" t="s">
        <v>24962</v>
      </c>
      <c r="E580" s="78" t="s">
        <v>24963</v>
      </c>
      <c r="F580" s="78" t="s">
        <v>24964</v>
      </c>
      <c r="G580" s="78" t="s">
        <v>24965</v>
      </c>
      <c r="H580" s="78" t="s">
        <v>445</v>
      </c>
      <c r="I580" s="78" t="s">
        <v>491</v>
      </c>
      <c r="J580" s="78" t="s">
        <v>785</v>
      </c>
      <c r="K580" s="78" t="s">
        <v>24966</v>
      </c>
      <c r="L580" s="77" t="s">
        <v>448</v>
      </c>
    </row>
    <row r="581" spans="1:13" ht="45.75">
      <c r="A581" s="78" t="s">
        <v>24967</v>
      </c>
      <c r="B581" s="78" t="s">
        <v>24968</v>
      </c>
      <c r="C581" s="78" t="s">
        <v>542</v>
      </c>
      <c r="D581" s="78" t="s">
        <v>24948</v>
      </c>
      <c r="E581" s="78" t="s">
        <v>24969</v>
      </c>
      <c r="F581" s="78" t="s">
        <v>14167</v>
      </c>
      <c r="G581" s="78" t="s">
        <v>24970</v>
      </c>
      <c r="H581" s="78" t="s">
        <v>445</v>
      </c>
      <c r="I581" s="78" t="s">
        <v>446</v>
      </c>
      <c r="J581" s="78" t="s">
        <v>447</v>
      </c>
      <c r="K581" s="78" t="s">
        <v>24971</v>
      </c>
      <c r="L581" s="77" t="s">
        <v>448</v>
      </c>
    </row>
    <row r="582" spans="1:13" ht="45.75">
      <c r="A582" s="78" t="s">
        <v>24972</v>
      </c>
      <c r="B582" s="78" t="s">
        <v>24973</v>
      </c>
      <c r="C582" s="78" t="s">
        <v>440</v>
      </c>
      <c r="D582" s="78" t="s">
        <v>24974</v>
      </c>
      <c r="E582" s="91" t="s">
        <v>24975</v>
      </c>
      <c r="F582" s="78" t="s">
        <v>24976</v>
      </c>
      <c r="G582" s="78" t="s">
        <v>24977</v>
      </c>
      <c r="H582" s="78" t="s">
        <v>445</v>
      </c>
      <c r="I582" s="78" t="s">
        <v>446</v>
      </c>
      <c r="J582" s="78" t="s">
        <v>447</v>
      </c>
      <c r="K582" s="78" t="s">
        <v>6407</v>
      </c>
      <c r="L582" s="77" t="s">
        <v>448</v>
      </c>
    </row>
    <row r="583" spans="1:13" ht="60.75">
      <c r="A583" s="78" t="s">
        <v>24978</v>
      </c>
      <c r="B583" s="78" t="s">
        <v>24979</v>
      </c>
      <c r="C583" s="78" t="s">
        <v>465</v>
      </c>
      <c r="D583" s="78" t="s">
        <v>24980</v>
      </c>
      <c r="E583" s="78" t="s">
        <v>24981</v>
      </c>
      <c r="F583" s="78" t="s">
        <v>24982</v>
      </c>
      <c r="G583" s="78" t="s">
        <v>24983</v>
      </c>
      <c r="H583" s="78" t="s">
        <v>445</v>
      </c>
      <c r="I583" s="78" t="s">
        <v>491</v>
      </c>
      <c r="J583" s="78" t="s">
        <v>785</v>
      </c>
      <c r="K583" s="78" t="s">
        <v>24984</v>
      </c>
      <c r="L583" s="77" t="s">
        <v>448</v>
      </c>
    </row>
    <row r="584" spans="1:13" ht="60.75">
      <c r="A584" s="78" t="s">
        <v>24985</v>
      </c>
      <c r="B584" s="78" t="s">
        <v>24986</v>
      </c>
      <c r="C584" s="78" t="s">
        <v>762</v>
      </c>
      <c r="D584" s="78" t="s">
        <v>24900</v>
      </c>
      <c r="E584" s="78" t="s">
        <v>24987</v>
      </c>
      <c r="F584" s="78" t="s">
        <v>24988</v>
      </c>
      <c r="G584" s="78" t="s">
        <v>24989</v>
      </c>
      <c r="H584" s="78" t="s">
        <v>445</v>
      </c>
      <c r="I584" s="78" t="s">
        <v>491</v>
      </c>
      <c r="J584" s="78" t="s">
        <v>447</v>
      </c>
      <c r="K584" s="78" t="s">
        <v>24990</v>
      </c>
      <c r="L584" s="77" t="s">
        <v>448</v>
      </c>
    </row>
    <row r="585" spans="1:13" ht="60.75">
      <c r="A585" s="78" t="s">
        <v>24991</v>
      </c>
      <c r="B585" s="78" t="s">
        <v>24992</v>
      </c>
      <c r="C585" s="78" t="s">
        <v>762</v>
      </c>
      <c r="D585" s="78" t="s">
        <v>24993</v>
      </c>
      <c r="E585" s="78" t="s">
        <v>24994</v>
      </c>
      <c r="F585" s="78" t="s">
        <v>24995</v>
      </c>
      <c r="G585" s="78" t="s">
        <v>24996</v>
      </c>
      <c r="H585" s="78" t="s">
        <v>445</v>
      </c>
      <c r="I585" s="78" t="s">
        <v>491</v>
      </c>
      <c r="J585" s="78" t="s">
        <v>447</v>
      </c>
      <c r="K585" s="78" t="s">
        <v>24997</v>
      </c>
      <c r="L585" s="96" t="s">
        <v>751</v>
      </c>
      <c r="M585" s="16" t="s">
        <v>24742</v>
      </c>
    </row>
    <row r="586" spans="1:13" ht="60.75">
      <c r="A586" s="78" t="s">
        <v>24998</v>
      </c>
      <c r="B586" s="78" t="s">
        <v>24999</v>
      </c>
      <c r="C586" s="78" t="s">
        <v>1438</v>
      </c>
      <c r="D586" s="78" t="s">
        <v>6416</v>
      </c>
      <c r="E586" s="78" t="s">
        <v>25000</v>
      </c>
      <c r="F586" s="78" t="s">
        <v>6418</v>
      </c>
      <c r="G586" s="78" t="s">
        <v>25001</v>
      </c>
      <c r="H586" s="78" t="s">
        <v>445</v>
      </c>
      <c r="I586" s="78" t="s">
        <v>491</v>
      </c>
      <c r="J586" s="78" t="s">
        <v>785</v>
      </c>
      <c r="K586" s="78" t="s">
        <v>21489</v>
      </c>
      <c r="L586" s="77" t="s">
        <v>448</v>
      </c>
    </row>
    <row r="587" spans="1:13" ht="60.75">
      <c r="A587" s="78" t="s">
        <v>25002</v>
      </c>
      <c r="B587" s="78" t="s">
        <v>25003</v>
      </c>
      <c r="C587" s="78" t="s">
        <v>1438</v>
      </c>
      <c r="D587" s="78" t="s">
        <v>6416</v>
      </c>
      <c r="E587" s="78" t="s">
        <v>25004</v>
      </c>
      <c r="F587" s="78" t="s">
        <v>6418</v>
      </c>
      <c r="G587" s="78" t="s">
        <v>25005</v>
      </c>
      <c r="H587" s="78" t="s">
        <v>445</v>
      </c>
      <c r="I587" s="78" t="s">
        <v>491</v>
      </c>
      <c r="J587" s="78" t="s">
        <v>785</v>
      </c>
      <c r="K587" s="78" t="s">
        <v>6420</v>
      </c>
      <c r="L587" s="77" t="s">
        <v>448</v>
      </c>
    </row>
    <row r="588" spans="1:13" ht="60.75">
      <c r="A588" s="78" t="s">
        <v>25006</v>
      </c>
      <c r="B588" s="78" t="s">
        <v>25007</v>
      </c>
      <c r="C588" s="78" t="s">
        <v>789</v>
      </c>
      <c r="D588" s="78" t="s">
        <v>24799</v>
      </c>
      <c r="E588" s="91" t="s">
        <v>25008</v>
      </c>
      <c r="F588" s="78" t="s">
        <v>588</v>
      </c>
      <c r="G588" s="78" t="s">
        <v>24242</v>
      </c>
      <c r="H588" s="78" t="s">
        <v>524</v>
      </c>
      <c r="I588" s="78" t="s">
        <v>446</v>
      </c>
      <c r="J588" s="78" t="s">
        <v>785</v>
      </c>
      <c r="K588" s="78" t="s">
        <v>6432</v>
      </c>
      <c r="L588" s="87" t="s">
        <v>609</v>
      </c>
      <c r="M588" s="16" t="s">
        <v>25009</v>
      </c>
    </row>
    <row r="589" spans="1:13" ht="60.75">
      <c r="A589" s="78" t="s">
        <v>25010</v>
      </c>
      <c r="B589" s="78" t="s">
        <v>22531</v>
      </c>
      <c r="C589" s="78" t="s">
        <v>1446</v>
      </c>
      <c r="D589" s="78" t="s">
        <v>6435</v>
      </c>
      <c r="E589" s="78" t="s">
        <v>25011</v>
      </c>
      <c r="F589" s="78" t="s">
        <v>6437</v>
      </c>
      <c r="G589" s="78" t="s">
        <v>25012</v>
      </c>
      <c r="H589" s="78" t="s">
        <v>524</v>
      </c>
      <c r="I589" s="78" t="s">
        <v>446</v>
      </c>
      <c r="J589" s="78" t="s">
        <v>785</v>
      </c>
      <c r="K589" s="78" t="s">
        <v>6439</v>
      </c>
      <c r="L589" s="77" t="s">
        <v>448</v>
      </c>
    </row>
    <row r="590" spans="1:13" ht="45.75">
      <c r="A590" s="78" t="s">
        <v>25013</v>
      </c>
      <c r="B590" s="78" t="s">
        <v>24248</v>
      </c>
      <c r="C590" s="78" t="s">
        <v>592</v>
      </c>
      <c r="D590" s="78" t="s">
        <v>6442</v>
      </c>
      <c r="E590" s="78" t="s">
        <v>25014</v>
      </c>
      <c r="F590" s="78" t="s">
        <v>588</v>
      </c>
      <c r="G590" s="78" t="s">
        <v>25015</v>
      </c>
      <c r="H590" s="78" t="s">
        <v>524</v>
      </c>
      <c r="I590" s="78" t="s">
        <v>535</v>
      </c>
      <c r="J590" s="78" t="s">
        <v>785</v>
      </c>
      <c r="K590" s="78" t="s">
        <v>6445</v>
      </c>
      <c r="L590" s="77" t="s">
        <v>448</v>
      </c>
    </row>
    <row r="591" spans="1:13" ht="60.75">
      <c r="A591" s="78" t="s">
        <v>25016</v>
      </c>
      <c r="B591" s="78" t="s">
        <v>25017</v>
      </c>
      <c r="C591" s="78" t="s">
        <v>465</v>
      </c>
      <c r="D591" s="78" t="s">
        <v>24799</v>
      </c>
      <c r="E591" s="91" t="s">
        <v>25018</v>
      </c>
      <c r="F591" s="78" t="s">
        <v>25019</v>
      </c>
      <c r="G591" s="78" t="s">
        <v>25020</v>
      </c>
      <c r="H591" s="78" t="s">
        <v>445</v>
      </c>
      <c r="I591" s="78" t="s">
        <v>446</v>
      </c>
      <c r="J591" s="78" t="s">
        <v>447</v>
      </c>
      <c r="K591" s="78" t="s">
        <v>25021</v>
      </c>
      <c r="L591" s="77" t="s">
        <v>448</v>
      </c>
    </row>
    <row r="592" spans="1:13" ht="60.75">
      <c r="A592" s="78" t="s">
        <v>25022</v>
      </c>
      <c r="B592" s="78" t="s">
        <v>25023</v>
      </c>
      <c r="C592" s="78" t="s">
        <v>6354</v>
      </c>
      <c r="D592" s="78" t="s">
        <v>25024</v>
      </c>
      <c r="E592" s="78" t="s">
        <v>25025</v>
      </c>
      <c r="F592" s="78" t="s">
        <v>24496</v>
      </c>
      <c r="G592" s="78" t="s">
        <v>25026</v>
      </c>
      <c r="H592" s="78" t="s">
        <v>524</v>
      </c>
      <c r="I592" s="78" t="s">
        <v>446</v>
      </c>
      <c r="J592" s="78" t="s">
        <v>447</v>
      </c>
      <c r="K592" s="78" t="s">
        <v>25027</v>
      </c>
      <c r="L592" s="77" t="s">
        <v>448</v>
      </c>
    </row>
    <row r="594" spans="1:13">
      <c r="L594" s="75"/>
    </row>
    <row r="597" spans="1:13">
      <c r="A597" s="115" t="s">
        <v>25028</v>
      </c>
      <c r="B597" s="116"/>
    </row>
    <row r="598" spans="1:13" ht="23.25" customHeight="1">
      <c r="A598" s="98" t="s">
        <v>426</v>
      </c>
      <c r="B598" s="98" t="s">
        <v>427</v>
      </c>
      <c r="C598" s="98" t="s">
        <v>428</v>
      </c>
      <c r="D598" s="98" t="s">
        <v>429</v>
      </c>
      <c r="E598" s="98" t="s">
        <v>430</v>
      </c>
      <c r="F598" s="98" t="s">
        <v>431</v>
      </c>
      <c r="G598" s="98" t="s">
        <v>432</v>
      </c>
      <c r="H598" s="98" t="s">
        <v>6175</v>
      </c>
      <c r="I598" s="98" t="s">
        <v>6176</v>
      </c>
      <c r="J598" s="98" t="s">
        <v>6177</v>
      </c>
      <c r="K598" s="98" t="s">
        <v>436</v>
      </c>
      <c r="L598" s="81"/>
      <c r="M598" s="76"/>
    </row>
    <row r="599" spans="1:13" ht="60.75">
      <c r="A599" s="78" t="s">
        <v>25029</v>
      </c>
      <c r="B599" s="78" t="s">
        <v>25030</v>
      </c>
      <c r="C599" s="78" t="s">
        <v>585</v>
      </c>
      <c r="D599" s="78" t="s">
        <v>23918</v>
      </c>
      <c r="E599" s="91" t="s">
        <v>25031</v>
      </c>
      <c r="F599" s="78" t="s">
        <v>11683</v>
      </c>
      <c r="G599" s="78" t="s">
        <v>25032</v>
      </c>
      <c r="H599" s="78" t="s">
        <v>445</v>
      </c>
      <c r="I599" s="78" t="s">
        <v>491</v>
      </c>
      <c r="J599" s="78" t="s">
        <v>447</v>
      </c>
      <c r="K599" s="78" t="s">
        <v>6184</v>
      </c>
      <c r="L599" s="77" t="s">
        <v>448</v>
      </c>
      <c r="M599" s="76"/>
    </row>
    <row r="600" spans="1:13" ht="60.75">
      <c r="A600" s="78" t="s">
        <v>25033</v>
      </c>
      <c r="B600" s="78" t="s">
        <v>25034</v>
      </c>
      <c r="C600" s="78" t="s">
        <v>592</v>
      </c>
      <c r="D600" s="78" t="s">
        <v>25035</v>
      </c>
      <c r="E600" s="78" t="s">
        <v>23924</v>
      </c>
      <c r="F600" s="78" t="s">
        <v>588</v>
      </c>
      <c r="G600" s="78" t="s">
        <v>25036</v>
      </c>
      <c r="H600" s="78" t="s">
        <v>445</v>
      </c>
      <c r="I600" s="78" t="s">
        <v>446</v>
      </c>
      <c r="J600" s="78" t="s">
        <v>447</v>
      </c>
      <c r="K600" s="78" t="s">
        <v>25037</v>
      </c>
      <c r="L600" s="77" t="s">
        <v>448</v>
      </c>
      <c r="M600" s="76"/>
    </row>
    <row r="601" spans="1:13" ht="60.75">
      <c r="A601" s="78" t="s">
        <v>25038</v>
      </c>
      <c r="B601" s="78" t="s">
        <v>25039</v>
      </c>
      <c r="C601" s="78" t="s">
        <v>585</v>
      </c>
      <c r="D601" s="78" t="s">
        <v>25040</v>
      </c>
      <c r="E601" s="91" t="s">
        <v>24744</v>
      </c>
      <c r="F601" s="78" t="s">
        <v>588</v>
      </c>
      <c r="G601" s="78" t="s">
        <v>25041</v>
      </c>
      <c r="H601" s="78" t="s">
        <v>445</v>
      </c>
      <c r="I601" s="78" t="s">
        <v>491</v>
      </c>
      <c r="J601" s="78" t="s">
        <v>447</v>
      </c>
      <c r="K601" s="78" t="s">
        <v>25042</v>
      </c>
      <c r="L601" s="77" t="s">
        <v>448</v>
      </c>
      <c r="M601" s="76"/>
    </row>
    <row r="602" spans="1:13" ht="45.75">
      <c r="A602" s="78" t="s">
        <v>25043</v>
      </c>
      <c r="B602" s="78" t="s">
        <v>25044</v>
      </c>
      <c r="C602" s="78" t="s">
        <v>440</v>
      </c>
      <c r="D602" s="78" t="s">
        <v>25040</v>
      </c>
      <c r="E602" s="91" t="s">
        <v>24747</v>
      </c>
      <c r="F602" s="78" t="s">
        <v>588</v>
      </c>
      <c r="G602" s="78" t="s">
        <v>25045</v>
      </c>
      <c r="H602" s="78" t="s">
        <v>445</v>
      </c>
      <c r="I602" s="78" t="s">
        <v>446</v>
      </c>
      <c r="J602" s="78" t="s">
        <v>447</v>
      </c>
      <c r="K602" s="78" t="s">
        <v>25046</v>
      </c>
      <c r="L602" s="96" t="s">
        <v>751</v>
      </c>
      <c r="M602" s="76" t="s">
        <v>25047</v>
      </c>
    </row>
    <row r="603" spans="1:13" ht="60.75">
      <c r="A603" s="78" t="s">
        <v>25048</v>
      </c>
      <c r="B603" s="78" t="s">
        <v>25049</v>
      </c>
      <c r="C603" s="78" t="s">
        <v>440</v>
      </c>
      <c r="D603" s="78" t="s">
        <v>25050</v>
      </c>
      <c r="E603" s="91" t="s">
        <v>23946</v>
      </c>
      <c r="F603" s="78" t="s">
        <v>6497</v>
      </c>
      <c r="G603" s="78" t="s">
        <v>25051</v>
      </c>
      <c r="H603" s="78" t="s">
        <v>445</v>
      </c>
      <c r="I603" s="78" t="s">
        <v>491</v>
      </c>
      <c r="J603" s="78" t="s">
        <v>447</v>
      </c>
      <c r="K603" s="78" t="s">
        <v>24286</v>
      </c>
      <c r="L603" s="77" t="s">
        <v>448</v>
      </c>
      <c r="M603" s="76"/>
    </row>
    <row r="604" spans="1:13" ht="121.5">
      <c r="A604" s="78" t="s">
        <v>25052</v>
      </c>
      <c r="B604" s="78" t="s">
        <v>25053</v>
      </c>
      <c r="C604" s="78" t="s">
        <v>440</v>
      </c>
      <c r="D604" s="78" t="s">
        <v>25054</v>
      </c>
      <c r="E604" s="91" t="s">
        <v>25055</v>
      </c>
      <c r="F604" s="78" t="s">
        <v>25056</v>
      </c>
      <c r="G604" s="78" t="s">
        <v>25057</v>
      </c>
      <c r="H604" s="78" t="s">
        <v>445</v>
      </c>
      <c r="I604" s="78" t="s">
        <v>446</v>
      </c>
      <c r="J604" s="78" t="s">
        <v>447</v>
      </c>
      <c r="K604" s="78" t="s">
        <v>23933</v>
      </c>
      <c r="L604" s="77" t="s">
        <v>448</v>
      </c>
      <c r="M604" s="101" t="s">
        <v>25058</v>
      </c>
    </row>
    <row r="605" spans="1:13" ht="45.75">
      <c r="A605" s="78" t="s">
        <v>25059</v>
      </c>
      <c r="B605" s="78" t="s">
        <v>25060</v>
      </c>
      <c r="C605" s="78" t="s">
        <v>592</v>
      </c>
      <c r="D605" s="78" t="s">
        <v>25061</v>
      </c>
      <c r="E605" s="78" t="s">
        <v>23936</v>
      </c>
      <c r="F605" s="78" t="s">
        <v>588</v>
      </c>
      <c r="G605" s="78" t="s">
        <v>25062</v>
      </c>
      <c r="H605" s="78" t="s">
        <v>445</v>
      </c>
      <c r="I605" s="78" t="s">
        <v>446</v>
      </c>
      <c r="J605" s="78" t="s">
        <v>447</v>
      </c>
      <c r="K605" s="78" t="s">
        <v>25063</v>
      </c>
      <c r="L605" s="77" t="s">
        <v>448</v>
      </c>
      <c r="M605" s="76"/>
    </row>
    <row r="606" spans="1:13" ht="60.75">
      <c r="A606" s="78" t="s">
        <v>25064</v>
      </c>
      <c r="B606" s="78" t="s">
        <v>25065</v>
      </c>
      <c r="C606" s="78" t="s">
        <v>440</v>
      </c>
      <c r="D606" s="78" t="s">
        <v>25066</v>
      </c>
      <c r="E606" s="91" t="s">
        <v>25067</v>
      </c>
      <c r="F606" s="78" t="s">
        <v>25068</v>
      </c>
      <c r="G606" s="78" t="s">
        <v>25069</v>
      </c>
      <c r="H606" s="78" t="s">
        <v>445</v>
      </c>
      <c r="I606" s="78" t="s">
        <v>446</v>
      </c>
      <c r="J606" s="78" t="s">
        <v>447</v>
      </c>
      <c r="K606" s="78" t="s">
        <v>25070</v>
      </c>
      <c r="L606" s="77" t="s">
        <v>448</v>
      </c>
      <c r="M606" s="76"/>
    </row>
    <row r="607" spans="1:13" ht="45.75">
      <c r="A607" s="78" t="s">
        <v>25071</v>
      </c>
      <c r="B607" s="78" t="s">
        <v>24370</v>
      </c>
      <c r="C607" s="78" t="s">
        <v>542</v>
      </c>
      <c r="D607" s="78" t="s">
        <v>25040</v>
      </c>
      <c r="E607" s="91" t="s">
        <v>25072</v>
      </c>
      <c r="F607" s="78" t="s">
        <v>24496</v>
      </c>
      <c r="G607" s="78" t="s">
        <v>25073</v>
      </c>
      <c r="H607" s="78" t="s">
        <v>445</v>
      </c>
      <c r="I607" s="78" t="s">
        <v>446</v>
      </c>
      <c r="J607" s="78" t="s">
        <v>447</v>
      </c>
      <c r="K607" s="78" t="s">
        <v>23974</v>
      </c>
      <c r="L607" s="77" t="s">
        <v>448</v>
      </c>
      <c r="M607" s="76"/>
    </row>
    <row r="608" spans="1:13" ht="45.75">
      <c r="A608" s="78" t="s">
        <v>25074</v>
      </c>
      <c r="B608" s="78" t="s">
        <v>25075</v>
      </c>
      <c r="C608" s="78" t="s">
        <v>440</v>
      </c>
      <c r="D608" s="78" t="s">
        <v>24385</v>
      </c>
      <c r="E608" s="91" t="s">
        <v>25076</v>
      </c>
      <c r="F608" s="78" t="s">
        <v>24387</v>
      </c>
      <c r="G608" s="78" t="s">
        <v>25077</v>
      </c>
      <c r="H608" s="78" t="s">
        <v>445</v>
      </c>
      <c r="I608" s="78" t="s">
        <v>446</v>
      </c>
      <c r="J608" s="78" t="s">
        <v>447</v>
      </c>
      <c r="K608" s="78" t="s">
        <v>24782</v>
      </c>
      <c r="L608" s="96" t="s">
        <v>751</v>
      </c>
      <c r="M608" s="76" t="s">
        <v>25047</v>
      </c>
    </row>
    <row r="609" spans="1:13" ht="45.75">
      <c r="A609" s="78" t="s">
        <v>25078</v>
      </c>
      <c r="B609" s="78" t="s">
        <v>25079</v>
      </c>
      <c r="C609" s="78" t="s">
        <v>440</v>
      </c>
      <c r="D609" s="78" t="s">
        <v>25080</v>
      </c>
      <c r="E609" s="91" t="s">
        <v>24786</v>
      </c>
      <c r="F609" s="78" t="s">
        <v>24394</v>
      </c>
      <c r="G609" s="78" t="s">
        <v>25081</v>
      </c>
      <c r="H609" s="78" t="s">
        <v>445</v>
      </c>
      <c r="I609" s="78" t="s">
        <v>446</v>
      </c>
      <c r="J609" s="78" t="s">
        <v>447</v>
      </c>
      <c r="K609" s="78" t="s">
        <v>24789</v>
      </c>
      <c r="L609" s="96" t="s">
        <v>751</v>
      </c>
      <c r="M609" s="76" t="s">
        <v>25047</v>
      </c>
    </row>
    <row r="610" spans="1:13" ht="45.75">
      <c r="A610" s="78" t="s">
        <v>25082</v>
      </c>
      <c r="B610" s="78" t="s">
        <v>25083</v>
      </c>
      <c r="C610" s="78" t="s">
        <v>592</v>
      </c>
      <c r="D610" s="78" t="s">
        <v>25084</v>
      </c>
      <c r="E610" s="78" t="s">
        <v>24813</v>
      </c>
      <c r="F610" s="78" t="s">
        <v>588</v>
      </c>
      <c r="G610" s="78" t="s">
        <v>25085</v>
      </c>
      <c r="H610" s="78" t="s">
        <v>524</v>
      </c>
      <c r="I610" s="78" t="s">
        <v>535</v>
      </c>
      <c r="J610" s="78" t="s">
        <v>447</v>
      </c>
      <c r="K610" s="78" t="s">
        <v>25086</v>
      </c>
      <c r="L610" s="96" t="s">
        <v>751</v>
      </c>
      <c r="M610" s="76"/>
    </row>
    <row r="611" spans="1:13" ht="45.75">
      <c r="A611" s="78" t="s">
        <v>25087</v>
      </c>
      <c r="B611" s="78" t="s">
        <v>23994</v>
      </c>
      <c r="C611" s="78" t="s">
        <v>440</v>
      </c>
      <c r="D611" s="78" t="s">
        <v>25084</v>
      </c>
      <c r="E611" s="78" t="s">
        <v>25088</v>
      </c>
      <c r="F611" s="78" t="s">
        <v>24550</v>
      </c>
      <c r="G611" s="78" t="s">
        <v>24551</v>
      </c>
      <c r="H611" s="78" t="s">
        <v>524</v>
      </c>
      <c r="I611" s="78" t="s">
        <v>535</v>
      </c>
      <c r="J611" s="78" t="s">
        <v>447</v>
      </c>
      <c r="K611" s="78" t="s">
        <v>25089</v>
      </c>
      <c r="L611" s="96" t="s">
        <v>751</v>
      </c>
      <c r="M611" s="76" t="s">
        <v>25090</v>
      </c>
    </row>
    <row r="612" spans="1:13" ht="45.75">
      <c r="A612" s="78" t="s">
        <v>25091</v>
      </c>
      <c r="B612" s="78" t="s">
        <v>25092</v>
      </c>
      <c r="C612" s="78" t="s">
        <v>440</v>
      </c>
      <c r="D612" s="78" t="s">
        <v>25093</v>
      </c>
      <c r="E612" s="78" t="s">
        <v>25094</v>
      </c>
      <c r="F612" s="78" t="s">
        <v>25095</v>
      </c>
      <c r="G612" s="78" t="s">
        <v>24004</v>
      </c>
      <c r="H612" s="78" t="s">
        <v>524</v>
      </c>
      <c r="I612" s="78" t="s">
        <v>446</v>
      </c>
      <c r="J612" s="78" t="s">
        <v>447</v>
      </c>
      <c r="K612" s="78" t="s">
        <v>24822</v>
      </c>
      <c r="L612" s="77" t="s">
        <v>448</v>
      </c>
      <c r="M612" s="76"/>
    </row>
    <row r="613" spans="1:13" ht="45.75">
      <c r="A613" s="78" t="s">
        <v>25096</v>
      </c>
      <c r="B613" s="78" t="s">
        <v>24007</v>
      </c>
      <c r="C613" s="78" t="s">
        <v>440</v>
      </c>
      <c r="D613" s="78" t="s">
        <v>25097</v>
      </c>
      <c r="E613" s="78" t="s">
        <v>25098</v>
      </c>
      <c r="F613" s="78" t="s">
        <v>24560</v>
      </c>
      <c r="G613" s="78" t="s">
        <v>24561</v>
      </c>
      <c r="H613" s="78" t="s">
        <v>524</v>
      </c>
      <c r="I613" s="78" t="s">
        <v>446</v>
      </c>
      <c r="J613" s="78" t="s">
        <v>447</v>
      </c>
      <c r="K613" s="78" t="s">
        <v>25099</v>
      </c>
      <c r="L613" s="96" t="s">
        <v>751</v>
      </c>
      <c r="M613" s="76" t="s">
        <v>25090</v>
      </c>
    </row>
    <row r="614" spans="1:13" ht="45.75">
      <c r="A614" s="78" t="s">
        <v>25100</v>
      </c>
      <c r="B614" s="78" t="s">
        <v>25101</v>
      </c>
      <c r="C614" s="78" t="s">
        <v>542</v>
      </c>
      <c r="D614" s="78" t="s">
        <v>25084</v>
      </c>
      <c r="E614" s="78" t="s">
        <v>25102</v>
      </c>
      <c r="F614" s="78" t="s">
        <v>25103</v>
      </c>
      <c r="G614" s="78" t="s">
        <v>25104</v>
      </c>
      <c r="H614" s="78" t="s">
        <v>524</v>
      </c>
      <c r="I614" s="78" t="s">
        <v>446</v>
      </c>
      <c r="J614" s="78" t="s">
        <v>447</v>
      </c>
      <c r="K614" s="78" t="s">
        <v>24024</v>
      </c>
      <c r="L614" s="87" t="s">
        <v>609</v>
      </c>
      <c r="M614" s="83" t="s">
        <v>23912</v>
      </c>
    </row>
    <row r="615" spans="1:13" ht="45.75">
      <c r="A615" s="78" t="s">
        <v>25105</v>
      </c>
      <c r="B615" s="78" t="s">
        <v>25106</v>
      </c>
      <c r="C615" s="78" t="s">
        <v>440</v>
      </c>
      <c r="D615" s="78" t="s">
        <v>24575</v>
      </c>
      <c r="E615" s="78" t="s">
        <v>25107</v>
      </c>
      <c r="F615" s="78" t="s">
        <v>24577</v>
      </c>
      <c r="G615" s="78" t="s">
        <v>24030</v>
      </c>
      <c r="H615" s="78" t="s">
        <v>524</v>
      </c>
      <c r="I615" s="78" t="s">
        <v>535</v>
      </c>
      <c r="J615" s="78" t="s">
        <v>447</v>
      </c>
      <c r="K615" s="78" t="s">
        <v>24031</v>
      </c>
      <c r="L615" s="77" t="s">
        <v>448</v>
      </c>
      <c r="M615" s="76"/>
    </row>
    <row r="616" spans="1:13" ht="60.75">
      <c r="A616" s="78" t="s">
        <v>25108</v>
      </c>
      <c r="B616" s="78" t="s">
        <v>25109</v>
      </c>
      <c r="C616" s="78" t="s">
        <v>17557</v>
      </c>
      <c r="D616" s="78" t="s">
        <v>25084</v>
      </c>
      <c r="E616" s="78" t="s">
        <v>25110</v>
      </c>
      <c r="F616" s="78" t="s">
        <v>25111</v>
      </c>
      <c r="G616" s="78" t="s">
        <v>25112</v>
      </c>
      <c r="H616" s="78" t="s">
        <v>445</v>
      </c>
      <c r="I616" s="78" t="s">
        <v>491</v>
      </c>
      <c r="J616" s="78" t="s">
        <v>447</v>
      </c>
      <c r="K616" s="78" t="s">
        <v>24588</v>
      </c>
      <c r="L616" s="77" t="s">
        <v>448</v>
      </c>
      <c r="M616" s="83"/>
    </row>
    <row r="617" spans="1:13">
      <c r="A617" s="78"/>
      <c r="B617" s="78"/>
      <c r="C617" s="78"/>
      <c r="D617" s="78"/>
      <c r="E617" s="78"/>
      <c r="F617" s="124"/>
      <c r="G617" s="78"/>
      <c r="H617" s="78"/>
      <c r="I617" s="78"/>
      <c r="J617" s="78"/>
      <c r="K617" s="78"/>
      <c r="L617" s="75"/>
      <c r="M617" s="76"/>
    </row>
    <row r="618" spans="1:13" ht="45.75">
      <c r="A618" s="78" t="s">
        <v>25113</v>
      </c>
      <c r="B618" s="78" t="s">
        <v>25114</v>
      </c>
      <c r="C618" s="78" t="s">
        <v>440</v>
      </c>
      <c r="D618" s="78" t="s">
        <v>25084</v>
      </c>
      <c r="E618" s="78" t="s">
        <v>25115</v>
      </c>
      <c r="F618" s="78" t="s">
        <v>24591</v>
      </c>
      <c r="G618" s="78" t="s">
        <v>24592</v>
      </c>
      <c r="H618" s="78" t="s">
        <v>445</v>
      </c>
      <c r="I618" s="78" t="s">
        <v>446</v>
      </c>
      <c r="J618" s="78" t="s">
        <v>447</v>
      </c>
      <c r="K618" s="78" t="s">
        <v>24827</v>
      </c>
      <c r="L618" s="77" t="s">
        <v>448</v>
      </c>
      <c r="M618" s="83"/>
    </row>
    <row r="619" spans="1:13" ht="45.75">
      <c r="A619" s="78" t="s">
        <v>25116</v>
      </c>
      <c r="B619" s="78" t="s">
        <v>24596</v>
      </c>
      <c r="C619" s="78" t="s">
        <v>440</v>
      </c>
      <c r="D619" s="78" t="s">
        <v>25117</v>
      </c>
      <c r="E619" s="78" t="s">
        <v>25118</v>
      </c>
      <c r="F619" s="78" t="s">
        <v>24098</v>
      </c>
      <c r="G619" s="78" t="s">
        <v>24598</v>
      </c>
      <c r="H619" s="78" t="s">
        <v>445</v>
      </c>
      <c r="I619" s="78" t="s">
        <v>446</v>
      </c>
      <c r="J619" s="78" t="s">
        <v>447</v>
      </c>
      <c r="K619" s="78" t="s">
        <v>24100</v>
      </c>
      <c r="L619" s="77" t="s">
        <v>448</v>
      </c>
      <c r="M619" s="83"/>
    </row>
    <row r="620" spans="1:13" ht="45.75">
      <c r="A620" s="78" t="s">
        <v>25119</v>
      </c>
      <c r="B620" s="78" t="s">
        <v>25120</v>
      </c>
      <c r="C620" s="78" t="s">
        <v>592</v>
      </c>
      <c r="D620" s="78" t="s">
        <v>25121</v>
      </c>
      <c r="E620" s="78" t="s">
        <v>25122</v>
      </c>
      <c r="F620" s="78" t="s">
        <v>588</v>
      </c>
      <c r="G620" s="78" t="s">
        <v>25123</v>
      </c>
      <c r="H620" s="78" t="s">
        <v>524</v>
      </c>
      <c r="I620" s="78" t="s">
        <v>535</v>
      </c>
      <c r="J620" s="78" t="s">
        <v>447</v>
      </c>
      <c r="K620" s="78" t="s">
        <v>24606</v>
      </c>
      <c r="L620" s="77" t="s">
        <v>448</v>
      </c>
      <c r="M620" s="76"/>
    </row>
    <row r="621" spans="1:13" ht="45.75">
      <c r="A621" s="78" t="s">
        <v>25124</v>
      </c>
      <c r="B621" s="78" t="s">
        <v>24108</v>
      </c>
      <c r="C621" s="78" t="s">
        <v>440</v>
      </c>
      <c r="D621" s="78" t="s">
        <v>25125</v>
      </c>
      <c r="E621" s="78" t="s">
        <v>24836</v>
      </c>
      <c r="F621" s="78" t="s">
        <v>24837</v>
      </c>
      <c r="G621" s="78" t="s">
        <v>25126</v>
      </c>
      <c r="H621" s="78" t="s">
        <v>445</v>
      </c>
      <c r="I621" s="78" t="s">
        <v>446</v>
      </c>
      <c r="J621" s="78" t="s">
        <v>447</v>
      </c>
      <c r="K621" s="78" t="s">
        <v>24113</v>
      </c>
      <c r="L621" s="77" t="s">
        <v>448</v>
      </c>
      <c r="M621" s="76"/>
    </row>
    <row r="622" spans="1:13" ht="45.75">
      <c r="A622" s="78" t="s">
        <v>25127</v>
      </c>
      <c r="B622" s="78" t="s">
        <v>24115</v>
      </c>
      <c r="C622" s="78" t="s">
        <v>440</v>
      </c>
      <c r="D622" s="78" t="s">
        <v>25128</v>
      </c>
      <c r="E622" s="78" t="s">
        <v>25129</v>
      </c>
      <c r="F622" s="78" t="s">
        <v>24843</v>
      </c>
      <c r="G622" s="78" t="s">
        <v>24844</v>
      </c>
      <c r="H622" s="78" t="s">
        <v>445</v>
      </c>
      <c r="I622" s="78" t="s">
        <v>446</v>
      </c>
      <c r="J622" s="78" t="s">
        <v>447</v>
      </c>
      <c r="K622" s="78" t="s">
        <v>24120</v>
      </c>
      <c r="L622" s="87" t="s">
        <v>609</v>
      </c>
      <c r="M622" s="83" t="s">
        <v>25130</v>
      </c>
    </row>
    <row r="623" spans="1:13" ht="60.75">
      <c r="A623" s="78" t="s">
        <v>25131</v>
      </c>
      <c r="B623" s="78" t="s">
        <v>25132</v>
      </c>
      <c r="C623" s="78" t="s">
        <v>465</v>
      </c>
      <c r="D623" s="78" t="s">
        <v>25084</v>
      </c>
      <c r="E623" s="78" t="s">
        <v>25133</v>
      </c>
      <c r="F623" s="78" t="s">
        <v>24124</v>
      </c>
      <c r="G623" s="78" t="s">
        <v>24125</v>
      </c>
      <c r="H623" s="78" t="s">
        <v>445</v>
      </c>
      <c r="I623" s="78" t="s">
        <v>446</v>
      </c>
      <c r="J623" s="78" t="s">
        <v>447</v>
      </c>
      <c r="K623" s="78" t="s">
        <v>25134</v>
      </c>
      <c r="L623" s="77" t="s">
        <v>448</v>
      </c>
      <c r="M623" s="76"/>
    </row>
    <row r="624" spans="1:13" ht="60.75">
      <c r="A624" s="78" t="s">
        <v>25135</v>
      </c>
      <c r="B624" s="78" t="s">
        <v>25136</v>
      </c>
      <c r="C624" s="78" t="s">
        <v>762</v>
      </c>
      <c r="D624" s="78" t="s">
        <v>25137</v>
      </c>
      <c r="E624" s="78" t="s">
        <v>25138</v>
      </c>
      <c r="F624" s="78" t="s">
        <v>24212</v>
      </c>
      <c r="G624" s="78" t="s">
        <v>24989</v>
      </c>
      <c r="H624" s="78" t="s">
        <v>445</v>
      </c>
      <c r="I624" s="78" t="s">
        <v>491</v>
      </c>
      <c r="J624" s="78" t="s">
        <v>447</v>
      </c>
      <c r="K624" s="78" t="s">
        <v>24214</v>
      </c>
      <c r="L624" s="77" t="s">
        <v>448</v>
      </c>
      <c r="M624" s="76"/>
    </row>
    <row r="625" spans="1:13" ht="60.75">
      <c r="A625" s="78" t="s">
        <v>25139</v>
      </c>
      <c r="B625" s="78" t="s">
        <v>25140</v>
      </c>
      <c r="C625" s="78" t="s">
        <v>585</v>
      </c>
      <c r="D625" s="78" t="s">
        <v>25061</v>
      </c>
      <c r="E625" s="91" t="s">
        <v>25141</v>
      </c>
      <c r="F625" s="78" t="s">
        <v>588</v>
      </c>
      <c r="G625" s="78" t="s">
        <v>25142</v>
      </c>
      <c r="H625" s="78" t="s">
        <v>445</v>
      </c>
      <c r="I625" s="78" t="s">
        <v>491</v>
      </c>
      <c r="J625" s="78" t="s">
        <v>447</v>
      </c>
      <c r="K625" s="78" t="s">
        <v>25143</v>
      </c>
      <c r="L625" s="77" t="s">
        <v>448</v>
      </c>
      <c r="M625" s="76"/>
    </row>
    <row r="626" spans="1:13" ht="60.75">
      <c r="A626" s="78" t="s">
        <v>25144</v>
      </c>
      <c r="B626" s="78" t="s">
        <v>25145</v>
      </c>
      <c r="C626" s="78" t="s">
        <v>440</v>
      </c>
      <c r="D626" s="78" t="s">
        <v>25061</v>
      </c>
      <c r="E626" s="78" t="s">
        <v>25146</v>
      </c>
      <c r="F626" s="78" t="s">
        <v>25147</v>
      </c>
      <c r="G626" s="78" t="s">
        <v>25148</v>
      </c>
      <c r="H626" s="78" t="s">
        <v>445</v>
      </c>
      <c r="I626" s="78" t="s">
        <v>491</v>
      </c>
      <c r="J626" s="78" t="s">
        <v>447</v>
      </c>
      <c r="K626" s="78" t="s">
        <v>25149</v>
      </c>
      <c r="L626" s="77" t="s">
        <v>448</v>
      </c>
      <c r="M626" s="76"/>
    </row>
    <row r="627" spans="1:13" ht="60.75">
      <c r="A627" s="78" t="s">
        <v>25150</v>
      </c>
      <c r="B627" s="78" t="s">
        <v>25151</v>
      </c>
      <c r="C627" s="78" t="s">
        <v>762</v>
      </c>
      <c r="D627" s="78" t="s">
        <v>24872</v>
      </c>
      <c r="E627" s="91" t="s">
        <v>25152</v>
      </c>
      <c r="F627" s="78" t="s">
        <v>25153</v>
      </c>
      <c r="G627" s="78" t="s">
        <v>25154</v>
      </c>
      <c r="H627" s="78" t="s">
        <v>445</v>
      </c>
      <c r="I627" s="78" t="s">
        <v>491</v>
      </c>
      <c r="J627" s="78" t="s">
        <v>785</v>
      </c>
      <c r="K627" s="78" t="s">
        <v>24875</v>
      </c>
      <c r="L627" s="77" t="s">
        <v>448</v>
      </c>
      <c r="M627" s="76"/>
    </row>
    <row r="628" spans="1:13" ht="45.75">
      <c r="A628" s="78" t="s">
        <v>25155</v>
      </c>
      <c r="B628" s="78" t="s">
        <v>25156</v>
      </c>
      <c r="C628" s="78" t="s">
        <v>440</v>
      </c>
      <c r="D628" s="78" t="s">
        <v>24878</v>
      </c>
      <c r="E628" s="91" t="s">
        <v>24879</v>
      </c>
      <c r="F628" s="78" t="s">
        <v>588</v>
      </c>
      <c r="G628" s="78" t="s">
        <v>25157</v>
      </c>
      <c r="H628" s="78" t="s">
        <v>445</v>
      </c>
      <c r="I628" s="78" t="s">
        <v>446</v>
      </c>
      <c r="J628" s="78" t="s">
        <v>447</v>
      </c>
      <c r="K628" s="78" t="s">
        <v>24881</v>
      </c>
      <c r="L628" s="77" t="s">
        <v>448</v>
      </c>
      <c r="M628" s="76"/>
    </row>
    <row r="629" spans="1:13" ht="60.75">
      <c r="A629" s="78" t="s">
        <v>25158</v>
      </c>
      <c r="B629" s="78" t="s">
        <v>25159</v>
      </c>
      <c r="C629" s="78" t="s">
        <v>465</v>
      </c>
      <c r="D629" s="78" t="s">
        <v>25160</v>
      </c>
      <c r="E629" s="78" t="s">
        <v>24885</v>
      </c>
      <c r="F629" s="78" t="s">
        <v>24849</v>
      </c>
      <c r="G629" s="78" t="s">
        <v>25161</v>
      </c>
      <c r="H629" s="78" t="s">
        <v>445</v>
      </c>
      <c r="I629" s="78" t="s">
        <v>446</v>
      </c>
      <c r="J629" s="78" t="s">
        <v>785</v>
      </c>
      <c r="K629" s="78" t="s">
        <v>25162</v>
      </c>
      <c r="L629" s="77" t="s">
        <v>448</v>
      </c>
      <c r="M629" s="76"/>
    </row>
    <row r="630" spans="1:13" ht="60.75">
      <c r="A630" s="78" t="s">
        <v>25163</v>
      </c>
      <c r="B630" s="78" t="s">
        <v>25164</v>
      </c>
      <c r="C630" s="78" t="s">
        <v>465</v>
      </c>
      <c r="D630" s="78" t="s">
        <v>24890</v>
      </c>
      <c r="E630" s="78" t="s">
        <v>25165</v>
      </c>
      <c r="F630" s="78" t="s">
        <v>24439</v>
      </c>
      <c r="G630" s="78" t="s">
        <v>24892</v>
      </c>
      <c r="H630" s="78" t="s">
        <v>524</v>
      </c>
      <c r="I630" s="78" t="s">
        <v>446</v>
      </c>
      <c r="J630" s="78" t="s">
        <v>447</v>
      </c>
      <c r="K630" s="78" t="s">
        <v>24893</v>
      </c>
      <c r="L630" s="77" t="s">
        <v>448</v>
      </c>
      <c r="M630" s="76"/>
    </row>
    <row r="631" spans="1:13" ht="60.75">
      <c r="A631" s="78" t="s">
        <v>25166</v>
      </c>
      <c r="B631" s="78" t="s">
        <v>25167</v>
      </c>
      <c r="C631" s="78" t="s">
        <v>585</v>
      </c>
      <c r="D631" s="78" t="s">
        <v>25061</v>
      </c>
      <c r="E631" s="91" t="s">
        <v>24896</v>
      </c>
      <c r="F631" s="78" t="s">
        <v>588</v>
      </c>
      <c r="G631" s="78" t="s">
        <v>25168</v>
      </c>
      <c r="H631" s="78" t="s">
        <v>445</v>
      </c>
      <c r="I631" s="78" t="s">
        <v>491</v>
      </c>
      <c r="J631" s="78" t="s">
        <v>447</v>
      </c>
      <c r="K631" s="78" t="s">
        <v>24138</v>
      </c>
      <c r="L631" s="77" t="s">
        <v>448</v>
      </c>
      <c r="M631" s="76"/>
    </row>
    <row r="632" spans="1:13" ht="60.75">
      <c r="A632" s="78" t="s">
        <v>25169</v>
      </c>
      <c r="B632" s="78" t="s">
        <v>25170</v>
      </c>
      <c r="C632" s="78" t="s">
        <v>440</v>
      </c>
      <c r="D632" s="78" t="s">
        <v>25171</v>
      </c>
      <c r="E632" s="91" t="s">
        <v>25172</v>
      </c>
      <c r="F632" s="78" t="s">
        <v>25147</v>
      </c>
      <c r="G632" s="78" t="s">
        <v>25173</v>
      </c>
      <c r="H632" s="78" t="s">
        <v>445</v>
      </c>
      <c r="I632" s="78" t="s">
        <v>446</v>
      </c>
      <c r="J632" s="78" t="s">
        <v>447</v>
      </c>
      <c r="K632" s="78" t="s">
        <v>24903</v>
      </c>
      <c r="L632" s="77" t="s">
        <v>448</v>
      </c>
      <c r="M632" s="76" t="s">
        <v>25174</v>
      </c>
    </row>
    <row r="633" spans="1:13" ht="60.75">
      <c r="A633" s="78" t="s">
        <v>25175</v>
      </c>
      <c r="B633" s="78" t="s">
        <v>25176</v>
      </c>
      <c r="C633" s="78" t="s">
        <v>1696</v>
      </c>
      <c r="D633" s="78" t="s">
        <v>25177</v>
      </c>
      <c r="E633" s="91" t="s">
        <v>25178</v>
      </c>
      <c r="F633" s="78" t="s">
        <v>24149</v>
      </c>
      <c r="G633" s="78" t="s">
        <v>24908</v>
      </c>
      <c r="H633" s="78" t="s">
        <v>445</v>
      </c>
      <c r="I633" s="78" t="s">
        <v>491</v>
      </c>
      <c r="J633" s="78" t="s">
        <v>785</v>
      </c>
      <c r="K633" s="78" t="s">
        <v>24151</v>
      </c>
      <c r="L633" s="77" t="s">
        <v>448</v>
      </c>
      <c r="M633" s="76"/>
    </row>
    <row r="634" spans="1:13" ht="60.75">
      <c r="A634" s="78" t="s">
        <v>25179</v>
      </c>
      <c r="B634" s="78" t="s">
        <v>25180</v>
      </c>
      <c r="C634" s="78" t="s">
        <v>762</v>
      </c>
      <c r="D634" s="78" t="s">
        <v>22802</v>
      </c>
      <c r="E634" s="78" t="s">
        <v>25181</v>
      </c>
      <c r="F634" s="78" t="s">
        <v>25182</v>
      </c>
      <c r="G634" s="78" t="s">
        <v>25183</v>
      </c>
      <c r="H634" s="78" t="s">
        <v>445</v>
      </c>
      <c r="I634" s="78" t="s">
        <v>491</v>
      </c>
      <c r="J634" s="78" t="s">
        <v>785</v>
      </c>
      <c r="K634" s="78" t="s">
        <v>25184</v>
      </c>
      <c r="L634" s="77" t="s">
        <v>448</v>
      </c>
      <c r="M634" s="76"/>
    </row>
    <row r="635" spans="1:13" ht="60.75">
      <c r="A635" s="78" t="s">
        <v>25185</v>
      </c>
      <c r="B635" s="78" t="s">
        <v>25186</v>
      </c>
      <c r="C635" s="78" t="s">
        <v>762</v>
      </c>
      <c r="D635" s="78" t="s">
        <v>25187</v>
      </c>
      <c r="E635" s="91" t="s">
        <v>25188</v>
      </c>
      <c r="F635" s="78" t="s">
        <v>25189</v>
      </c>
      <c r="G635" s="78" t="s">
        <v>25190</v>
      </c>
      <c r="H635" s="78" t="s">
        <v>445</v>
      </c>
      <c r="I635" s="78" t="s">
        <v>491</v>
      </c>
      <c r="J635" s="78" t="s">
        <v>785</v>
      </c>
      <c r="K635" s="78" t="s">
        <v>25191</v>
      </c>
      <c r="L635" s="77" t="s">
        <v>448</v>
      </c>
      <c r="M635" s="76"/>
    </row>
    <row r="636" spans="1:13" ht="45.75">
      <c r="A636" s="78" t="s">
        <v>25192</v>
      </c>
      <c r="B636" s="78" t="s">
        <v>24169</v>
      </c>
      <c r="C636" s="78" t="s">
        <v>542</v>
      </c>
      <c r="D636" s="78" t="s">
        <v>25193</v>
      </c>
      <c r="E636" s="91" t="s">
        <v>25194</v>
      </c>
      <c r="F636" s="78" t="s">
        <v>25195</v>
      </c>
      <c r="G636" s="78" t="s">
        <v>25196</v>
      </c>
      <c r="H636" s="78" t="s">
        <v>524</v>
      </c>
      <c r="I636" s="78" t="s">
        <v>446</v>
      </c>
      <c r="J636" s="78" t="s">
        <v>785</v>
      </c>
      <c r="K636" s="78" t="s">
        <v>24174</v>
      </c>
      <c r="L636" s="77" t="s">
        <v>448</v>
      </c>
      <c r="M636" s="76"/>
    </row>
    <row r="637" spans="1:13" ht="45.75">
      <c r="A637" s="78" t="s">
        <v>25197</v>
      </c>
      <c r="B637" s="78" t="s">
        <v>25198</v>
      </c>
      <c r="C637" s="78" t="s">
        <v>440</v>
      </c>
      <c r="D637" s="78" t="s">
        <v>25199</v>
      </c>
      <c r="E637" s="91" t="s">
        <v>25200</v>
      </c>
      <c r="F637" s="78" t="s">
        <v>588</v>
      </c>
      <c r="G637" s="78" t="s">
        <v>25201</v>
      </c>
      <c r="H637" s="78" t="s">
        <v>524</v>
      </c>
      <c r="I637" s="78" t="s">
        <v>535</v>
      </c>
      <c r="J637" s="78" t="s">
        <v>447</v>
      </c>
      <c r="K637" s="78" t="s">
        <v>6407</v>
      </c>
      <c r="L637" s="77" t="s">
        <v>448</v>
      </c>
      <c r="M637" s="76"/>
    </row>
    <row r="638" spans="1:13" ht="45.75">
      <c r="A638" s="78" t="s">
        <v>25202</v>
      </c>
      <c r="B638" s="78" t="s">
        <v>25203</v>
      </c>
      <c r="C638" s="78" t="s">
        <v>823</v>
      </c>
      <c r="D638" s="78" t="s">
        <v>25061</v>
      </c>
      <c r="E638" s="78" t="s">
        <v>25204</v>
      </c>
      <c r="F638" s="78" t="s">
        <v>24261</v>
      </c>
      <c r="G638" s="78" t="s">
        <v>25205</v>
      </c>
      <c r="H638" s="78" t="s">
        <v>524</v>
      </c>
      <c r="I638" s="78" t="s">
        <v>446</v>
      </c>
      <c r="J638" s="78" t="s">
        <v>447</v>
      </c>
      <c r="K638" s="78" t="s">
        <v>25206</v>
      </c>
      <c r="L638" s="77" t="s">
        <v>448</v>
      </c>
      <c r="M638" s="76"/>
    </row>
    <row r="639" spans="1:13" ht="76.5">
      <c r="A639" s="78" t="s">
        <v>25207</v>
      </c>
      <c r="B639" s="78" t="s">
        <v>25208</v>
      </c>
      <c r="C639" s="78" t="s">
        <v>465</v>
      </c>
      <c r="D639" s="78" t="s">
        <v>25209</v>
      </c>
      <c r="E639" s="78" t="s">
        <v>25210</v>
      </c>
      <c r="F639" s="78" t="s">
        <v>25211</v>
      </c>
      <c r="G639" s="78" t="s">
        <v>25212</v>
      </c>
      <c r="H639" s="78" t="s">
        <v>445</v>
      </c>
      <c r="I639" s="78" t="s">
        <v>491</v>
      </c>
      <c r="J639" s="78" t="s">
        <v>785</v>
      </c>
      <c r="K639" s="78" t="s">
        <v>25213</v>
      </c>
      <c r="L639" s="75" t="s">
        <v>751</v>
      </c>
      <c r="M639" s="76"/>
    </row>
    <row r="640" spans="1:13" ht="121.5">
      <c r="A640" s="78" t="s">
        <v>25214</v>
      </c>
      <c r="B640" s="78" t="s">
        <v>25215</v>
      </c>
      <c r="C640" s="78" t="s">
        <v>1438</v>
      </c>
      <c r="D640" s="78" t="s">
        <v>6416</v>
      </c>
      <c r="E640" s="78" t="s">
        <v>25216</v>
      </c>
      <c r="F640" s="78" t="s">
        <v>6418</v>
      </c>
      <c r="G640" s="78" t="s">
        <v>24481</v>
      </c>
      <c r="H640" s="78" t="s">
        <v>445</v>
      </c>
      <c r="I640" s="78" t="s">
        <v>491</v>
      </c>
      <c r="J640" s="78" t="s">
        <v>785</v>
      </c>
      <c r="K640" s="78" t="s">
        <v>6420</v>
      </c>
      <c r="L640" s="96" t="s">
        <v>751</v>
      </c>
      <c r="M640" s="76" t="s">
        <v>25217</v>
      </c>
    </row>
    <row r="641" spans="1:13" ht="60.75">
      <c r="A641" s="78" t="s">
        <v>25218</v>
      </c>
      <c r="B641" s="78" t="s">
        <v>25219</v>
      </c>
      <c r="C641" s="78" t="s">
        <v>789</v>
      </c>
      <c r="D641" s="78" t="s">
        <v>25040</v>
      </c>
      <c r="E641" s="91" t="s">
        <v>25220</v>
      </c>
      <c r="F641" s="78" t="s">
        <v>588</v>
      </c>
      <c r="G641" s="78" t="s">
        <v>24242</v>
      </c>
      <c r="H641" s="78" t="s">
        <v>524</v>
      </c>
      <c r="I641" s="78" t="s">
        <v>446</v>
      </c>
      <c r="J641" s="78" t="s">
        <v>785</v>
      </c>
      <c r="K641" s="78" t="s">
        <v>6432</v>
      </c>
      <c r="L641" s="87" t="s">
        <v>609</v>
      </c>
      <c r="M641" s="76" t="s">
        <v>25221</v>
      </c>
    </row>
    <row r="642" spans="1:13" ht="60.75">
      <c r="A642" s="78" t="s">
        <v>25222</v>
      </c>
      <c r="B642" s="78" t="s">
        <v>25223</v>
      </c>
      <c r="C642" s="78" t="s">
        <v>1446</v>
      </c>
      <c r="D642" s="78" t="s">
        <v>6435</v>
      </c>
      <c r="E642" s="78" t="s">
        <v>25224</v>
      </c>
      <c r="F642" s="78" t="s">
        <v>6437</v>
      </c>
      <c r="G642" s="78" t="s">
        <v>25225</v>
      </c>
      <c r="H642" s="78" t="s">
        <v>524</v>
      </c>
      <c r="I642" s="78" t="s">
        <v>446</v>
      </c>
      <c r="J642" s="78" t="s">
        <v>785</v>
      </c>
      <c r="K642" s="78" t="s">
        <v>6439</v>
      </c>
      <c r="L642" s="77" t="s">
        <v>448</v>
      </c>
      <c r="M642" s="76"/>
    </row>
    <row r="643" spans="1:13" ht="60.75">
      <c r="A643" s="78" t="s">
        <v>25226</v>
      </c>
      <c r="B643" s="78" t="s">
        <v>25227</v>
      </c>
      <c r="C643" s="78" t="s">
        <v>592</v>
      </c>
      <c r="D643" s="78" t="s">
        <v>6442</v>
      </c>
      <c r="E643" s="78" t="s">
        <v>25228</v>
      </c>
      <c r="F643" s="78" t="s">
        <v>588</v>
      </c>
      <c r="G643" s="78" t="s">
        <v>25229</v>
      </c>
      <c r="H643" s="78" t="s">
        <v>524</v>
      </c>
      <c r="I643" s="78" t="s">
        <v>535</v>
      </c>
      <c r="J643" s="78" t="s">
        <v>785</v>
      </c>
      <c r="K643" s="78" t="s">
        <v>6445</v>
      </c>
      <c r="L643" s="77" t="s">
        <v>448</v>
      </c>
      <c r="M643" s="76"/>
    </row>
    <row r="644" spans="1:13" ht="76.5">
      <c r="A644" s="78" t="s">
        <v>25230</v>
      </c>
      <c r="B644" s="78" t="s">
        <v>25231</v>
      </c>
      <c r="C644" s="78" t="s">
        <v>6354</v>
      </c>
      <c r="D644" s="78" t="s">
        <v>25232</v>
      </c>
      <c r="E644" s="78" t="s">
        <v>25233</v>
      </c>
      <c r="F644" s="78" t="s">
        <v>25234</v>
      </c>
      <c r="G644" s="78" t="s">
        <v>25235</v>
      </c>
      <c r="H644" s="78" t="s">
        <v>524</v>
      </c>
      <c r="I644" s="78" t="s">
        <v>446</v>
      </c>
      <c r="J644" s="78" t="s">
        <v>447</v>
      </c>
      <c r="K644" s="78" t="s">
        <v>24498</v>
      </c>
      <c r="L644" s="77" t="s">
        <v>448</v>
      </c>
      <c r="M644" s="76"/>
    </row>
    <row r="646" spans="1:13">
      <c r="A646" s="115" t="s">
        <v>25236</v>
      </c>
      <c r="B646" s="116"/>
    </row>
    <row r="647" spans="1:13" ht="36" customHeight="1">
      <c r="A647" s="188" t="s">
        <v>426</v>
      </c>
      <c r="B647" s="188" t="s">
        <v>427</v>
      </c>
      <c r="C647" s="188" t="s">
        <v>428</v>
      </c>
      <c r="D647" s="188" t="s">
        <v>429</v>
      </c>
      <c r="E647" s="188" t="s">
        <v>430</v>
      </c>
      <c r="F647" s="188" t="s">
        <v>431</v>
      </c>
      <c r="G647" s="188" t="s">
        <v>432</v>
      </c>
      <c r="H647" s="188" t="s">
        <v>6175</v>
      </c>
      <c r="I647" s="188" t="s">
        <v>6176</v>
      </c>
      <c r="J647" s="188" t="s">
        <v>6177</v>
      </c>
      <c r="K647" s="188" t="s">
        <v>436</v>
      </c>
    </row>
    <row r="648" spans="1:13" ht="60.75">
      <c r="A648" s="14" t="s">
        <v>25237</v>
      </c>
      <c r="B648" s="14" t="s">
        <v>25238</v>
      </c>
      <c r="C648" s="14" t="s">
        <v>585</v>
      </c>
      <c r="D648" s="14" t="s">
        <v>23918</v>
      </c>
      <c r="E648" s="14" t="s">
        <v>25239</v>
      </c>
      <c r="F648" s="14" t="s">
        <v>11683</v>
      </c>
      <c r="G648" s="14" t="s">
        <v>25240</v>
      </c>
      <c r="H648" s="14" t="s">
        <v>445</v>
      </c>
      <c r="I648" s="14" t="s">
        <v>491</v>
      </c>
      <c r="J648" s="14" t="s">
        <v>447</v>
      </c>
      <c r="K648" s="14" t="s">
        <v>6184</v>
      </c>
      <c r="L648" s="77" t="s">
        <v>448</v>
      </c>
    </row>
    <row r="649" spans="1:13" ht="60.75">
      <c r="A649" s="14" t="s">
        <v>25241</v>
      </c>
      <c r="B649" s="14" t="s">
        <v>25242</v>
      </c>
      <c r="C649" s="14" t="s">
        <v>592</v>
      </c>
      <c r="D649" s="14" t="s">
        <v>25243</v>
      </c>
      <c r="E649" s="14" t="s">
        <v>23924</v>
      </c>
      <c r="F649" s="14" t="s">
        <v>588</v>
      </c>
      <c r="G649" s="14" t="s">
        <v>25244</v>
      </c>
      <c r="H649" s="14" t="s">
        <v>445</v>
      </c>
      <c r="I649" s="14" t="s">
        <v>446</v>
      </c>
      <c r="J649" s="14" t="s">
        <v>447</v>
      </c>
      <c r="K649" s="14" t="s">
        <v>25245</v>
      </c>
      <c r="L649" s="77" t="s">
        <v>448</v>
      </c>
    </row>
    <row r="650" spans="1:13" ht="60.75">
      <c r="A650" s="14" t="s">
        <v>25246</v>
      </c>
      <c r="B650" s="14" t="s">
        <v>22394</v>
      </c>
      <c r="C650" s="14" t="s">
        <v>585</v>
      </c>
      <c r="D650" s="14" t="s">
        <v>25243</v>
      </c>
      <c r="E650" s="14" t="s">
        <v>24376</v>
      </c>
      <c r="F650" s="14" t="s">
        <v>588</v>
      </c>
      <c r="G650" s="14" t="s">
        <v>24745</v>
      </c>
      <c r="H650" s="14" t="s">
        <v>445</v>
      </c>
      <c r="I650" s="14" t="s">
        <v>491</v>
      </c>
      <c r="J650" s="14" t="s">
        <v>447</v>
      </c>
      <c r="K650" s="14" t="s">
        <v>24521</v>
      </c>
      <c r="L650" s="77" t="s">
        <v>448</v>
      </c>
    </row>
    <row r="651" spans="1:13" ht="45.75">
      <c r="A651" s="14" t="s">
        <v>25247</v>
      </c>
      <c r="B651" s="14" t="s">
        <v>24379</v>
      </c>
      <c r="C651" s="14" t="s">
        <v>440</v>
      </c>
      <c r="D651" s="14" t="s">
        <v>25243</v>
      </c>
      <c r="E651" s="14" t="s">
        <v>24380</v>
      </c>
      <c r="F651" s="14" t="s">
        <v>588</v>
      </c>
      <c r="G651" s="14" t="s">
        <v>25248</v>
      </c>
      <c r="H651" s="14" t="s">
        <v>445</v>
      </c>
      <c r="I651" s="14" t="s">
        <v>446</v>
      </c>
      <c r="J651" s="14" t="s">
        <v>447</v>
      </c>
      <c r="K651" s="14" t="s">
        <v>25249</v>
      </c>
      <c r="L651" s="96" t="s">
        <v>751</v>
      </c>
      <c r="M651" s="16" t="s">
        <v>25250</v>
      </c>
    </row>
    <row r="652" spans="1:13" ht="60.75">
      <c r="A652" s="14" t="s">
        <v>25251</v>
      </c>
      <c r="B652" s="14" t="s">
        <v>25252</v>
      </c>
      <c r="C652" s="14" t="s">
        <v>440</v>
      </c>
      <c r="D652" s="14" t="s">
        <v>25253</v>
      </c>
      <c r="E652" s="14" t="s">
        <v>25254</v>
      </c>
      <c r="F652" s="14" t="s">
        <v>6497</v>
      </c>
      <c r="G652" s="14" t="s">
        <v>25255</v>
      </c>
      <c r="H652" s="14" t="s">
        <v>445</v>
      </c>
      <c r="I652" s="14" t="s">
        <v>491</v>
      </c>
      <c r="J652" s="14" t="s">
        <v>447</v>
      </c>
      <c r="K652" s="14" t="s">
        <v>25256</v>
      </c>
      <c r="L652" s="77" t="s">
        <v>448</v>
      </c>
    </row>
    <row r="653" spans="1:13" ht="45.75">
      <c r="A653" s="14" t="s">
        <v>25257</v>
      </c>
      <c r="B653" s="14" t="s">
        <v>25258</v>
      </c>
      <c r="C653" s="14" t="s">
        <v>440</v>
      </c>
      <c r="D653" s="14" t="s">
        <v>25259</v>
      </c>
      <c r="E653" s="14" t="s">
        <v>25260</v>
      </c>
      <c r="F653" s="14" t="s">
        <v>25056</v>
      </c>
      <c r="G653" s="14" t="s">
        <v>25261</v>
      </c>
      <c r="H653" s="14" t="s">
        <v>445</v>
      </c>
      <c r="I653" s="14" t="s">
        <v>446</v>
      </c>
      <c r="J653" s="14" t="s">
        <v>447</v>
      </c>
      <c r="K653" s="14" t="s">
        <v>23933</v>
      </c>
      <c r="L653" s="77" t="s">
        <v>448</v>
      </c>
    </row>
    <row r="654" spans="1:13" ht="45.75">
      <c r="A654" s="14" t="s">
        <v>25262</v>
      </c>
      <c r="B654" s="14" t="s">
        <v>25263</v>
      </c>
      <c r="C654" s="14" t="s">
        <v>592</v>
      </c>
      <c r="D654" s="14" t="s">
        <v>25264</v>
      </c>
      <c r="E654" s="14" t="s">
        <v>25265</v>
      </c>
      <c r="F654" s="14" t="s">
        <v>588</v>
      </c>
      <c r="G654" s="14" t="s">
        <v>25266</v>
      </c>
      <c r="H654" s="14" t="s">
        <v>445</v>
      </c>
      <c r="I654" s="14" t="s">
        <v>446</v>
      </c>
      <c r="J654" s="14" t="s">
        <v>447</v>
      </c>
      <c r="K654" s="14" t="s">
        <v>25063</v>
      </c>
      <c r="L654" s="77" t="s">
        <v>448</v>
      </c>
    </row>
    <row r="655" spans="1:13" ht="45.75">
      <c r="A655" s="14" t="s">
        <v>25267</v>
      </c>
      <c r="B655" s="14" t="s">
        <v>25268</v>
      </c>
      <c r="C655" s="14" t="s">
        <v>440</v>
      </c>
      <c r="D655" s="14" t="s">
        <v>25269</v>
      </c>
      <c r="E655" s="133" t="s">
        <v>25270</v>
      </c>
      <c r="F655" s="14" t="s">
        <v>25068</v>
      </c>
      <c r="G655" s="14" t="s">
        <v>25069</v>
      </c>
      <c r="H655" s="14" t="s">
        <v>445</v>
      </c>
      <c r="I655" s="14" t="s">
        <v>446</v>
      </c>
      <c r="J655" s="14" t="s">
        <v>447</v>
      </c>
      <c r="K655" s="14" t="s">
        <v>25070</v>
      </c>
      <c r="L655" s="77" t="s">
        <v>448</v>
      </c>
    </row>
    <row r="656" spans="1:13" ht="45.75">
      <c r="A656" s="14" t="s">
        <v>25271</v>
      </c>
      <c r="B656" s="14" t="s">
        <v>18034</v>
      </c>
      <c r="C656" s="14" t="s">
        <v>542</v>
      </c>
      <c r="D656" s="14" t="s">
        <v>25243</v>
      </c>
      <c r="E656" s="14" t="s">
        <v>25272</v>
      </c>
      <c r="F656" s="14" t="s">
        <v>24496</v>
      </c>
      <c r="G656" s="14" t="s">
        <v>25273</v>
      </c>
      <c r="H656" s="14" t="s">
        <v>445</v>
      </c>
      <c r="I656" s="14" t="s">
        <v>446</v>
      </c>
      <c r="J656" s="14" t="s">
        <v>447</v>
      </c>
      <c r="K656" s="14" t="s">
        <v>23974</v>
      </c>
      <c r="L656" s="77" t="s">
        <v>448</v>
      </c>
    </row>
    <row r="657" spans="1:13" ht="45.75">
      <c r="A657" s="14" t="s">
        <v>25274</v>
      </c>
      <c r="B657" s="14" t="s">
        <v>25275</v>
      </c>
      <c r="C657" s="14" t="s">
        <v>440</v>
      </c>
      <c r="D657" s="14" t="s">
        <v>25276</v>
      </c>
      <c r="E657" s="14" t="s">
        <v>25277</v>
      </c>
      <c r="F657" s="14" t="s">
        <v>24387</v>
      </c>
      <c r="G657" s="14" t="s">
        <v>25278</v>
      </c>
      <c r="H657" s="14" t="s">
        <v>445</v>
      </c>
      <c r="I657" s="14" t="s">
        <v>446</v>
      </c>
      <c r="J657" s="14" t="s">
        <v>447</v>
      </c>
      <c r="K657" s="14" t="s">
        <v>24782</v>
      </c>
      <c r="L657" s="96" t="s">
        <v>751</v>
      </c>
      <c r="M657" s="16" t="s">
        <v>25250</v>
      </c>
    </row>
    <row r="658" spans="1:13" ht="45.75">
      <c r="A658" s="14" t="s">
        <v>25279</v>
      </c>
      <c r="B658" s="14" t="s">
        <v>25280</v>
      </c>
      <c r="C658" s="14" t="s">
        <v>440</v>
      </c>
      <c r="D658" s="14" t="s">
        <v>25080</v>
      </c>
      <c r="E658" s="14" t="s">
        <v>25281</v>
      </c>
      <c r="F658" s="14" t="s">
        <v>24394</v>
      </c>
      <c r="G658" s="14" t="s">
        <v>25282</v>
      </c>
      <c r="H658" s="14" t="s">
        <v>445</v>
      </c>
      <c r="I658" s="14" t="s">
        <v>446</v>
      </c>
      <c r="J658" s="14" t="s">
        <v>447</v>
      </c>
      <c r="K658" s="14" t="s">
        <v>24789</v>
      </c>
      <c r="L658" s="96" t="s">
        <v>751</v>
      </c>
    </row>
    <row r="659" spans="1:13" ht="45.75">
      <c r="A659" s="14" t="s">
        <v>25283</v>
      </c>
      <c r="B659" s="14" t="s">
        <v>25284</v>
      </c>
      <c r="C659" s="14" t="s">
        <v>592</v>
      </c>
      <c r="D659" s="14" t="s">
        <v>25264</v>
      </c>
      <c r="E659" s="14" t="s">
        <v>24813</v>
      </c>
      <c r="F659" s="14" t="s">
        <v>588</v>
      </c>
      <c r="G659" s="14" t="s">
        <v>25285</v>
      </c>
      <c r="H659" s="14" t="s">
        <v>524</v>
      </c>
      <c r="I659" s="14" t="s">
        <v>535</v>
      </c>
      <c r="J659" s="14" t="s">
        <v>447</v>
      </c>
      <c r="K659" s="14" t="s">
        <v>24018</v>
      </c>
      <c r="L659" s="77" t="s">
        <v>448</v>
      </c>
    </row>
    <row r="660" spans="1:13" ht="45.75">
      <c r="A660" s="14" t="s">
        <v>25286</v>
      </c>
      <c r="B660" s="14" t="s">
        <v>25287</v>
      </c>
      <c r="C660" s="14" t="s">
        <v>440</v>
      </c>
      <c r="D660" s="14" t="s">
        <v>25288</v>
      </c>
      <c r="E660" s="14" t="s">
        <v>25289</v>
      </c>
      <c r="F660" s="14" t="s">
        <v>25290</v>
      </c>
      <c r="G660" s="14" t="s">
        <v>24004</v>
      </c>
      <c r="H660" s="14" t="s">
        <v>524</v>
      </c>
      <c r="I660" s="14" t="s">
        <v>446</v>
      </c>
      <c r="J660" s="14" t="s">
        <v>447</v>
      </c>
      <c r="K660" s="14" t="s">
        <v>24822</v>
      </c>
      <c r="L660" s="96" t="s">
        <v>751</v>
      </c>
      <c r="M660" s="16" t="s">
        <v>25291</v>
      </c>
    </row>
    <row r="661" spans="1:13" ht="45.75">
      <c r="A661" s="14" t="s">
        <v>25292</v>
      </c>
      <c r="B661" s="14" t="s">
        <v>25101</v>
      </c>
      <c r="C661" s="14" t="s">
        <v>542</v>
      </c>
      <c r="D661" s="14" t="s">
        <v>25264</v>
      </c>
      <c r="E661" s="14" t="s">
        <v>25293</v>
      </c>
      <c r="F661" s="14" t="s">
        <v>25294</v>
      </c>
      <c r="G661" s="14" t="s">
        <v>25104</v>
      </c>
      <c r="H661" s="14" t="s">
        <v>524</v>
      </c>
      <c r="I661" s="14" t="s">
        <v>446</v>
      </c>
      <c r="J661" s="14" t="s">
        <v>447</v>
      </c>
      <c r="K661" s="14" t="s">
        <v>25295</v>
      </c>
      <c r="L661" s="96" t="s">
        <v>751</v>
      </c>
      <c r="M661" s="16" t="s">
        <v>25291</v>
      </c>
    </row>
    <row r="662" spans="1:13" ht="45.75">
      <c r="A662" s="14" t="s">
        <v>25296</v>
      </c>
      <c r="B662" s="14" t="s">
        <v>24026</v>
      </c>
      <c r="C662" s="14" t="s">
        <v>440</v>
      </c>
      <c r="D662" s="14" t="s">
        <v>24575</v>
      </c>
      <c r="E662" s="14" t="s">
        <v>25297</v>
      </c>
      <c r="F662" s="14" t="s">
        <v>24577</v>
      </c>
      <c r="G662" s="14" t="s">
        <v>24030</v>
      </c>
      <c r="H662" s="14" t="s">
        <v>524</v>
      </c>
      <c r="I662" s="14" t="s">
        <v>535</v>
      </c>
      <c r="J662" s="14" t="s">
        <v>447</v>
      </c>
      <c r="K662" s="14" t="s">
        <v>24031</v>
      </c>
      <c r="L662" s="96" t="s">
        <v>751</v>
      </c>
      <c r="M662" s="16" t="s">
        <v>25291</v>
      </c>
    </row>
    <row r="663" spans="1:13" ht="60.75">
      <c r="A663" s="14" t="s">
        <v>25298</v>
      </c>
      <c r="B663" s="14" t="s">
        <v>25109</v>
      </c>
      <c r="C663" s="14" t="s">
        <v>17557</v>
      </c>
      <c r="D663" s="14" t="s">
        <v>25264</v>
      </c>
      <c r="E663" s="14" t="s">
        <v>25299</v>
      </c>
      <c r="F663" s="14" t="s">
        <v>25300</v>
      </c>
      <c r="G663" s="14" t="s">
        <v>25112</v>
      </c>
      <c r="H663" s="14" t="s">
        <v>445</v>
      </c>
      <c r="I663" s="14" t="s">
        <v>491</v>
      </c>
      <c r="J663" s="14" t="s">
        <v>447</v>
      </c>
      <c r="K663" s="14" t="s">
        <v>24588</v>
      </c>
      <c r="L663" s="96" t="s">
        <v>751</v>
      </c>
      <c r="M663" s="16" t="s">
        <v>25291</v>
      </c>
    </row>
    <row r="664" spans="1:13">
      <c r="A664" s="14"/>
      <c r="B664" s="14"/>
      <c r="C664" s="14"/>
      <c r="D664" s="14"/>
      <c r="E664" s="14"/>
      <c r="F664" s="260"/>
      <c r="G664" s="14"/>
      <c r="H664" s="14"/>
      <c r="I664" s="14"/>
      <c r="J664" s="14"/>
      <c r="K664" s="14"/>
      <c r="L664" s="75" t="s">
        <v>12798</v>
      </c>
    </row>
    <row r="665" spans="1:13" ht="60.75">
      <c r="A665" s="14" t="s">
        <v>25301</v>
      </c>
      <c r="B665" s="14" t="s">
        <v>25302</v>
      </c>
      <c r="C665" s="14" t="s">
        <v>440</v>
      </c>
      <c r="D665" s="14" t="s">
        <v>25264</v>
      </c>
      <c r="E665" s="14" t="s">
        <v>25303</v>
      </c>
      <c r="F665" s="14" t="s">
        <v>24591</v>
      </c>
      <c r="G665" s="14" t="s">
        <v>25304</v>
      </c>
      <c r="H665" s="14" t="s">
        <v>445</v>
      </c>
      <c r="I665" s="14" t="s">
        <v>446</v>
      </c>
      <c r="J665" s="14" t="s">
        <v>447</v>
      </c>
      <c r="K665" s="14" t="s">
        <v>25305</v>
      </c>
      <c r="L665" s="77" t="s">
        <v>448</v>
      </c>
    </row>
    <row r="666" spans="1:13" ht="60.75">
      <c r="A666" s="14" t="s">
        <v>25306</v>
      </c>
      <c r="B666" s="14" t="s">
        <v>24596</v>
      </c>
      <c r="C666" s="14" t="s">
        <v>440</v>
      </c>
      <c r="D666" s="14" t="s">
        <v>25117</v>
      </c>
      <c r="E666" s="14" t="s">
        <v>25307</v>
      </c>
      <c r="F666" s="14" t="s">
        <v>24098</v>
      </c>
      <c r="G666" s="14" t="s">
        <v>25308</v>
      </c>
      <c r="H666" s="14" t="s">
        <v>445</v>
      </c>
      <c r="I666" s="14" t="s">
        <v>446</v>
      </c>
      <c r="J666" s="14" t="s">
        <v>447</v>
      </c>
      <c r="K666" s="14" t="s">
        <v>24599</v>
      </c>
      <c r="L666" s="77" t="s">
        <v>448</v>
      </c>
    </row>
    <row r="667" spans="1:13" ht="60.75">
      <c r="A667" s="14" t="s">
        <v>25309</v>
      </c>
      <c r="B667" s="14" t="s">
        <v>25310</v>
      </c>
      <c r="C667" s="14" t="s">
        <v>592</v>
      </c>
      <c r="D667" s="14" t="s">
        <v>25311</v>
      </c>
      <c r="E667" s="14" t="s">
        <v>24832</v>
      </c>
      <c r="F667" s="14" t="s">
        <v>588</v>
      </c>
      <c r="G667" s="14" t="s">
        <v>25312</v>
      </c>
      <c r="H667" s="14" t="s">
        <v>524</v>
      </c>
      <c r="I667" s="14" t="s">
        <v>535</v>
      </c>
      <c r="J667" s="14" t="s">
        <v>447</v>
      </c>
      <c r="K667" s="14" t="s">
        <v>24606</v>
      </c>
      <c r="L667" s="77" t="s">
        <v>448</v>
      </c>
    </row>
    <row r="668" spans="1:13" ht="60.75">
      <c r="A668" s="14" t="s">
        <v>25313</v>
      </c>
      <c r="B668" s="14" t="s">
        <v>24108</v>
      </c>
      <c r="C668" s="14" t="s">
        <v>440</v>
      </c>
      <c r="D668" s="14" t="s">
        <v>25314</v>
      </c>
      <c r="E668" s="14" t="s">
        <v>24836</v>
      </c>
      <c r="F668" s="14" t="s">
        <v>24837</v>
      </c>
      <c r="G668" s="14" t="s">
        <v>25315</v>
      </c>
      <c r="H668" s="14" t="s">
        <v>445</v>
      </c>
      <c r="I668" s="14" t="s">
        <v>446</v>
      </c>
      <c r="J668" s="14" t="s">
        <v>447</v>
      </c>
      <c r="K668" s="14" t="s">
        <v>24113</v>
      </c>
      <c r="L668" s="77" t="s">
        <v>448</v>
      </c>
    </row>
    <row r="669" spans="1:13" ht="60.75">
      <c r="A669" s="14" t="s">
        <v>25316</v>
      </c>
      <c r="B669" s="14" t="s">
        <v>24115</v>
      </c>
      <c r="C669" s="14" t="s">
        <v>440</v>
      </c>
      <c r="D669" s="14" t="s">
        <v>25317</v>
      </c>
      <c r="E669" s="14" t="s">
        <v>25129</v>
      </c>
      <c r="F669" s="14" t="s">
        <v>24843</v>
      </c>
      <c r="G669" s="14" t="s">
        <v>25318</v>
      </c>
      <c r="H669" s="14" t="s">
        <v>445</v>
      </c>
      <c r="I669" s="14" t="s">
        <v>446</v>
      </c>
      <c r="J669" s="14" t="s">
        <v>447</v>
      </c>
      <c r="K669" s="14" t="s">
        <v>24120</v>
      </c>
      <c r="L669" s="77" t="s">
        <v>448</v>
      </c>
    </row>
    <row r="670" spans="1:13" ht="60.75">
      <c r="A670" s="14" t="s">
        <v>25319</v>
      </c>
      <c r="B670" s="14" t="s">
        <v>25320</v>
      </c>
      <c r="C670" s="14" t="s">
        <v>762</v>
      </c>
      <c r="D670" s="14" t="s">
        <v>25321</v>
      </c>
      <c r="E670" s="14" t="s">
        <v>25322</v>
      </c>
      <c r="F670" s="14" t="s">
        <v>24212</v>
      </c>
      <c r="G670" s="14" t="s">
        <v>25323</v>
      </c>
      <c r="H670" s="14" t="s">
        <v>445</v>
      </c>
      <c r="I670" s="14" t="s">
        <v>491</v>
      </c>
      <c r="J670" s="14" t="s">
        <v>447</v>
      </c>
      <c r="K670" s="14" t="s">
        <v>24214</v>
      </c>
      <c r="L670" s="77" t="s">
        <v>448</v>
      </c>
    </row>
    <row r="671" spans="1:13" ht="45.75">
      <c r="A671" s="14" t="s">
        <v>25324</v>
      </c>
      <c r="B671" s="14" t="s">
        <v>25325</v>
      </c>
      <c r="C671" s="14" t="s">
        <v>440</v>
      </c>
      <c r="D671" s="14" t="s">
        <v>25326</v>
      </c>
      <c r="E671" s="103" t="s">
        <v>25327</v>
      </c>
      <c r="F671" s="14" t="s">
        <v>25328</v>
      </c>
      <c r="G671" s="14" t="s">
        <v>25329</v>
      </c>
      <c r="H671" s="14" t="s">
        <v>445</v>
      </c>
      <c r="I671" s="14" t="s">
        <v>446</v>
      </c>
      <c r="J671" s="14" t="s">
        <v>447</v>
      </c>
      <c r="K671" s="14" t="s">
        <v>25330</v>
      </c>
      <c r="L671" s="347" t="s">
        <v>448</v>
      </c>
    </row>
    <row r="672" spans="1:13" ht="60.75">
      <c r="A672" s="14" t="s">
        <v>25331</v>
      </c>
      <c r="B672" s="14" t="s">
        <v>25332</v>
      </c>
      <c r="C672" s="14" t="s">
        <v>440</v>
      </c>
      <c r="D672" s="14" t="s">
        <v>25333</v>
      </c>
      <c r="E672" s="14" t="s">
        <v>25334</v>
      </c>
      <c r="F672" s="14" t="s">
        <v>25335</v>
      </c>
      <c r="G672" s="14" t="s">
        <v>25336</v>
      </c>
      <c r="H672" s="14" t="s">
        <v>445</v>
      </c>
      <c r="I672" s="14" t="s">
        <v>491</v>
      </c>
      <c r="J672" s="14" t="s">
        <v>447</v>
      </c>
      <c r="K672" s="14" t="s">
        <v>25337</v>
      </c>
      <c r="L672" s="347" t="s">
        <v>448</v>
      </c>
    </row>
    <row r="673" spans="1:13" ht="60.75">
      <c r="A673" s="14" t="s">
        <v>25338</v>
      </c>
      <c r="B673" s="14" t="s">
        <v>25339</v>
      </c>
      <c r="C673" s="14" t="s">
        <v>440</v>
      </c>
      <c r="D673" s="14" t="s">
        <v>25340</v>
      </c>
      <c r="E673" s="14" t="s">
        <v>25341</v>
      </c>
      <c r="F673" s="14" t="s">
        <v>25342</v>
      </c>
      <c r="G673" s="14" t="s">
        <v>25343</v>
      </c>
      <c r="H673" s="14" t="s">
        <v>445</v>
      </c>
      <c r="I673" s="14" t="s">
        <v>491</v>
      </c>
      <c r="J673" s="14" t="s">
        <v>447</v>
      </c>
      <c r="K673" s="14" t="s">
        <v>25344</v>
      </c>
      <c r="L673" s="347" t="s">
        <v>448</v>
      </c>
    </row>
    <row r="674" spans="1:13" ht="60.75">
      <c r="A674" s="14" t="s">
        <v>25345</v>
      </c>
      <c r="B674" s="14" t="s">
        <v>25346</v>
      </c>
      <c r="C674" s="14" t="s">
        <v>762</v>
      </c>
      <c r="D674" s="14" t="s">
        <v>25347</v>
      </c>
      <c r="E674" s="14" t="s">
        <v>25348</v>
      </c>
      <c r="F674" s="14" t="s">
        <v>25349</v>
      </c>
      <c r="G674" s="14" t="s">
        <v>25350</v>
      </c>
      <c r="H674" s="14" t="s">
        <v>445</v>
      </c>
      <c r="I674" s="14" t="s">
        <v>491</v>
      </c>
      <c r="J674" s="14" t="s">
        <v>785</v>
      </c>
      <c r="K674" s="14" t="s">
        <v>25351</v>
      </c>
      <c r="L674" s="347" t="s">
        <v>448</v>
      </c>
    </row>
    <row r="675" spans="1:13" ht="45.75">
      <c r="A675" s="14" t="s">
        <v>25352</v>
      </c>
      <c r="B675" s="14" t="s">
        <v>25353</v>
      </c>
      <c r="C675" s="14" t="s">
        <v>440</v>
      </c>
      <c r="D675" s="14" t="s">
        <v>25354</v>
      </c>
      <c r="E675" s="103" t="s">
        <v>25355</v>
      </c>
      <c r="F675" s="14" t="s">
        <v>588</v>
      </c>
      <c r="G675" s="14" t="s">
        <v>25356</v>
      </c>
      <c r="H675" s="14" t="s">
        <v>445</v>
      </c>
      <c r="I675" s="14" t="s">
        <v>446</v>
      </c>
      <c r="J675" s="14" t="s">
        <v>447</v>
      </c>
      <c r="K675" s="14" t="s">
        <v>25357</v>
      </c>
      <c r="L675" s="347" t="s">
        <v>448</v>
      </c>
    </row>
    <row r="676" spans="1:13" ht="60.75">
      <c r="A676" s="14" t="s">
        <v>25358</v>
      </c>
      <c r="B676" s="14" t="s">
        <v>25359</v>
      </c>
      <c r="C676" s="14" t="s">
        <v>465</v>
      </c>
      <c r="D676" s="14" t="s">
        <v>25360</v>
      </c>
      <c r="E676" s="14" t="s">
        <v>25361</v>
      </c>
      <c r="F676" s="14" t="s">
        <v>25362</v>
      </c>
      <c r="G676" s="14" t="s">
        <v>25363</v>
      </c>
      <c r="H676" s="14" t="s">
        <v>445</v>
      </c>
      <c r="I676" s="14" t="s">
        <v>491</v>
      </c>
      <c r="J676" s="14" t="s">
        <v>785</v>
      </c>
      <c r="K676" s="14" t="s">
        <v>25364</v>
      </c>
      <c r="L676" s="347" t="s">
        <v>448</v>
      </c>
      <c r="M676" s="16" t="s">
        <v>25365</v>
      </c>
    </row>
    <row r="677" spans="1:13" ht="60.75">
      <c r="A677" s="14" t="s">
        <v>25366</v>
      </c>
      <c r="B677" s="14" t="s">
        <v>25367</v>
      </c>
      <c r="C677" s="14" t="s">
        <v>440</v>
      </c>
      <c r="D677" s="14" t="s">
        <v>25368</v>
      </c>
      <c r="E677" s="14" t="s">
        <v>25369</v>
      </c>
      <c r="F677" s="14" t="s">
        <v>25370</v>
      </c>
      <c r="G677" s="14" t="s">
        <v>25371</v>
      </c>
      <c r="H677" s="14" t="s">
        <v>445</v>
      </c>
      <c r="I677" s="14" t="s">
        <v>491</v>
      </c>
      <c r="J677" s="14" t="s">
        <v>447</v>
      </c>
      <c r="K677" s="14" t="s">
        <v>25372</v>
      </c>
      <c r="L677" s="347" t="s">
        <v>448</v>
      </c>
    </row>
    <row r="678" spans="1:13" ht="305.25">
      <c r="A678" s="14" t="s">
        <v>25373</v>
      </c>
      <c r="B678" s="14" t="s">
        <v>25374</v>
      </c>
      <c r="C678" s="14" t="s">
        <v>762</v>
      </c>
      <c r="D678" s="14" t="s">
        <v>25375</v>
      </c>
      <c r="E678" s="14" t="s">
        <v>25376</v>
      </c>
      <c r="F678" s="14" t="s">
        <v>25349</v>
      </c>
      <c r="G678" s="14" t="s">
        <v>25377</v>
      </c>
      <c r="H678" s="14" t="s">
        <v>445</v>
      </c>
      <c r="I678" s="14" t="s">
        <v>491</v>
      </c>
      <c r="J678" s="14" t="s">
        <v>785</v>
      </c>
      <c r="K678" s="14" t="s">
        <v>25378</v>
      </c>
      <c r="L678" s="347" t="s">
        <v>448</v>
      </c>
    </row>
    <row r="679" spans="1:13" ht="76.5">
      <c r="A679" s="14" t="s">
        <v>25379</v>
      </c>
      <c r="B679" s="14" t="s">
        <v>25380</v>
      </c>
      <c r="C679" s="14" t="s">
        <v>440</v>
      </c>
      <c r="D679" s="14" t="s">
        <v>25381</v>
      </c>
      <c r="E679" s="103" t="s">
        <v>25382</v>
      </c>
      <c r="F679" s="14" t="s">
        <v>25383</v>
      </c>
      <c r="G679" s="14" t="s">
        <v>25384</v>
      </c>
      <c r="H679" s="14" t="s">
        <v>445</v>
      </c>
      <c r="I679" s="14" t="s">
        <v>491</v>
      </c>
      <c r="J679" s="14" t="s">
        <v>447</v>
      </c>
      <c r="K679" s="14" t="s">
        <v>25385</v>
      </c>
      <c r="L679" s="347" t="s">
        <v>448</v>
      </c>
    </row>
    <row r="680" spans="1:13" ht="60.75">
      <c r="A680" s="14" t="s">
        <v>25386</v>
      </c>
      <c r="B680" s="14" t="s">
        <v>25387</v>
      </c>
      <c r="C680" s="14" t="s">
        <v>762</v>
      </c>
      <c r="D680" s="14" t="s">
        <v>25388</v>
      </c>
      <c r="E680" s="14" t="s">
        <v>25389</v>
      </c>
      <c r="F680" s="14" t="s">
        <v>25349</v>
      </c>
      <c r="G680" s="14" t="s">
        <v>25390</v>
      </c>
      <c r="H680" s="14" t="s">
        <v>445</v>
      </c>
      <c r="I680" s="14" t="s">
        <v>491</v>
      </c>
      <c r="J680" s="14" t="s">
        <v>785</v>
      </c>
      <c r="K680" s="14" t="s">
        <v>25378</v>
      </c>
      <c r="L680" s="347" t="s">
        <v>448</v>
      </c>
    </row>
    <row r="681" spans="1:13" ht="76.5">
      <c r="A681" s="14" t="s">
        <v>25391</v>
      </c>
      <c r="B681" s="14" t="s">
        <v>25392</v>
      </c>
      <c r="C681" s="14" t="s">
        <v>440</v>
      </c>
      <c r="D681" s="14" t="s">
        <v>25393</v>
      </c>
      <c r="E681" s="14" t="s">
        <v>25394</v>
      </c>
      <c r="F681" s="14" t="s">
        <v>25395</v>
      </c>
      <c r="G681" s="14" t="s">
        <v>25396</v>
      </c>
      <c r="H681" s="14" t="s">
        <v>524</v>
      </c>
      <c r="I681" s="14" t="s">
        <v>446</v>
      </c>
      <c r="J681" s="14" t="s">
        <v>785</v>
      </c>
      <c r="K681" s="14" t="s">
        <v>25397</v>
      </c>
      <c r="L681" s="347" t="s">
        <v>448</v>
      </c>
    </row>
    <row r="682" spans="1:13" ht="91.5">
      <c r="A682" s="14" t="s">
        <v>25398</v>
      </c>
      <c r="B682" s="14" t="s">
        <v>25399</v>
      </c>
      <c r="C682" s="14" t="s">
        <v>585</v>
      </c>
      <c r="D682" s="14" t="s">
        <v>25400</v>
      </c>
      <c r="E682" s="103" t="s">
        <v>24896</v>
      </c>
      <c r="F682" s="14" t="s">
        <v>588</v>
      </c>
      <c r="G682" s="14" t="s">
        <v>25401</v>
      </c>
      <c r="H682" s="14" t="s">
        <v>445</v>
      </c>
      <c r="I682" s="14" t="s">
        <v>491</v>
      </c>
      <c r="J682" s="14" t="s">
        <v>447</v>
      </c>
      <c r="K682" s="14" t="s">
        <v>24138</v>
      </c>
      <c r="L682" s="224" t="s">
        <v>25402</v>
      </c>
    </row>
    <row r="683" spans="1:13" ht="45.75">
      <c r="A683" s="14" t="s">
        <v>25403</v>
      </c>
      <c r="B683" s="14" t="s">
        <v>25404</v>
      </c>
      <c r="C683" s="14" t="s">
        <v>440</v>
      </c>
      <c r="D683" s="14" t="s">
        <v>25321</v>
      </c>
      <c r="E683" s="103" t="s">
        <v>25405</v>
      </c>
      <c r="F683" s="14" t="s">
        <v>25406</v>
      </c>
      <c r="G683" s="14" t="s">
        <v>25173</v>
      </c>
      <c r="H683" s="14" t="s">
        <v>445</v>
      </c>
      <c r="I683" s="14" t="s">
        <v>446</v>
      </c>
      <c r="J683" s="14" t="s">
        <v>447</v>
      </c>
      <c r="K683" s="14" t="s">
        <v>24903</v>
      </c>
      <c r="L683" s="347" t="s">
        <v>448</v>
      </c>
    </row>
    <row r="684" spans="1:13" ht="60.75">
      <c r="A684" s="14" t="s">
        <v>25407</v>
      </c>
      <c r="B684" s="14" t="s">
        <v>25408</v>
      </c>
      <c r="C684" s="14" t="s">
        <v>1696</v>
      </c>
      <c r="D684" s="14" t="s">
        <v>25409</v>
      </c>
      <c r="E684" s="103" t="s">
        <v>25410</v>
      </c>
      <c r="F684" s="14" t="s">
        <v>24149</v>
      </c>
      <c r="G684" s="14" t="s">
        <v>24908</v>
      </c>
      <c r="H684" s="14" t="s">
        <v>445</v>
      </c>
      <c r="I684" s="14" t="s">
        <v>491</v>
      </c>
      <c r="J684" s="14" t="s">
        <v>785</v>
      </c>
      <c r="K684" s="14" t="s">
        <v>24151</v>
      </c>
      <c r="L684" s="347" t="s">
        <v>448</v>
      </c>
    </row>
    <row r="685" spans="1:13" ht="91.5">
      <c r="A685" s="14" t="s">
        <v>25411</v>
      </c>
      <c r="B685" s="14" t="s">
        <v>25412</v>
      </c>
      <c r="C685" s="14" t="s">
        <v>762</v>
      </c>
      <c r="D685" s="14" t="s">
        <v>22802</v>
      </c>
      <c r="E685" s="14" t="s">
        <v>25181</v>
      </c>
      <c r="F685" s="14" t="s">
        <v>25413</v>
      </c>
      <c r="G685" s="14" t="s">
        <v>25414</v>
      </c>
      <c r="H685" s="14" t="s">
        <v>445</v>
      </c>
      <c r="I685" s="14" t="s">
        <v>491</v>
      </c>
      <c r="J685" s="14" t="s">
        <v>785</v>
      </c>
      <c r="K685" s="14" t="s">
        <v>24914</v>
      </c>
      <c r="L685" s="236" t="s">
        <v>25415</v>
      </c>
    </row>
    <row r="686" spans="1:13" ht="60.75">
      <c r="A686" s="14" t="s">
        <v>25416</v>
      </c>
      <c r="B686" s="14" t="s">
        <v>25417</v>
      </c>
      <c r="C686" s="14" t="s">
        <v>762</v>
      </c>
      <c r="D686" s="14" t="s">
        <v>25187</v>
      </c>
      <c r="E686" s="103" t="s">
        <v>25188</v>
      </c>
      <c r="F686" s="14" t="s">
        <v>25418</v>
      </c>
      <c r="G686" s="14" t="s">
        <v>25190</v>
      </c>
      <c r="H686" s="14" t="s">
        <v>445</v>
      </c>
      <c r="I686" s="14" t="s">
        <v>491</v>
      </c>
      <c r="J686" s="14" t="s">
        <v>785</v>
      </c>
      <c r="K686" s="14" t="s">
        <v>25191</v>
      </c>
      <c r="L686" s="347" t="s">
        <v>448</v>
      </c>
    </row>
    <row r="687" spans="1:13" ht="45.75">
      <c r="A687" s="14" t="s">
        <v>25419</v>
      </c>
      <c r="B687" s="14" t="s">
        <v>24169</v>
      </c>
      <c r="C687" s="14" t="s">
        <v>542</v>
      </c>
      <c r="D687" s="14" t="s">
        <v>25193</v>
      </c>
      <c r="E687" s="103" t="s">
        <v>25194</v>
      </c>
      <c r="F687" s="14" t="s">
        <v>25195</v>
      </c>
      <c r="G687" s="14" t="s">
        <v>24927</v>
      </c>
      <c r="H687" s="14" t="s">
        <v>524</v>
      </c>
      <c r="I687" s="14" t="s">
        <v>446</v>
      </c>
      <c r="J687" s="14" t="s">
        <v>785</v>
      </c>
      <c r="K687" s="14" t="s">
        <v>24174</v>
      </c>
      <c r="L687" s="347" t="s">
        <v>448</v>
      </c>
    </row>
    <row r="688" spans="1:13" ht="60.75">
      <c r="A688" s="14" t="s">
        <v>25420</v>
      </c>
      <c r="B688" s="14" t="s">
        <v>25421</v>
      </c>
      <c r="C688" s="14" t="s">
        <v>823</v>
      </c>
      <c r="D688" s="14" t="s">
        <v>25264</v>
      </c>
      <c r="E688" s="14" t="s">
        <v>25422</v>
      </c>
      <c r="F688" s="14" t="s">
        <v>24261</v>
      </c>
      <c r="G688" s="14" t="s">
        <v>25423</v>
      </c>
      <c r="H688" s="14" t="s">
        <v>524</v>
      </c>
      <c r="I688" s="14" t="s">
        <v>446</v>
      </c>
      <c r="J688" s="14" t="s">
        <v>447</v>
      </c>
      <c r="K688" s="14" t="s">
        <v>25424</v>
      </c>
      <c r="L688" s="347" t="s">
        <v>448</v>
      </c>
    </row>
    <row r="689" spans="1:12" ht="91.5">
      <c r="A689" s="14" t="s">
        <v>25425</v>
      </c>
      <c r="B689" s="14" t="s">
        <v>25426</v>
      </c>
      <c r="C689" s="14" t="s">
        <v>465</v>
      </c>
      <c r="D689" s="14" t="s">
        <v>25427</v>
      </c>
      <c r="E689" s="14" t="s">
        <v>25428</v>
      </c>
      <c r="F689" s="14" t="s">
        <v>25211</v>
      </c>
      <c r="G689" s="14" t="s">
        <v>25429</v>
      </c>
      <c r="H689" s="14" t="s">
        <v>445</v>
      </c>
      <c r="I689" s="14" t="s">
        <v>491</v>
      </c>
      <c r="J689" s="14" t="s">
        <v>785</v>
      </c>
      <c r="K689" s="14" t="s">
        <v>25213</v>
      </c>
      <c r="L689" s="236" t="s">
        <v>25430</v>
      </c>
    </row>
    <row r="690" spans="1:12" ht="60.75">
      <c r="A690" s="14" t="s">
        <v>25431</v>
      </c>
      <c r="B690" s="14" t="s">
        <v>25432</v>
      </c>
      <c r="C690" s="14" t="s">
        <v>1438</v>
      </c>
      <c r="D690" s="14" t="s">
        <v>6416</v>
      </c>
      <c r="E690" s="14" t="s">
        <v>25433</v>
      </c>
      <c r="F690" s="14" t="s">
        <v>6418</v>
      </c>
      <c r="G690" s="14" t="s">
        <v>24481</v>
      </c>
      <c r="H690" s="14" t="s">
        <v>445</v>
      </c>
      <c r="I690" s="14" t="s">
        <v>491</v>
      </c>
      <c r="J690" s="14" t="s">
        <v>785</v>
      </c>
      <c r="K690" s="14" t="s">
        <v>6420</v>
      </c>
      <c r="L690" s="347" t="s">
        <v>448</v>
      </c>
    </row>
    <row r="691" spans="1:12" ht="91.5">
      <c r="A691" s="14" t="s">
        <v>25434</v>
      </c>
      <c r="B691" s="14" t="s">
        <v>25435</v>
      </c>
      <c r="C691" s="14" t="s">
        <v>1438</v>
      </c>
      <c r="D691" s="14" t="s">
        <v>25436</v>
      </c>
      <c r="E691" s="14" t="s">
        <v>25437</v>
      </c>
      <c r="F691" s="14" t="s">
        <v>6425</v>
      </c>
      <c r="G691" s="14" t="s">
        <v>25438</v>
      </c>
      <c r="H691" s="14" t="s">
        <v>445</v>
      </c>
      <c r="I691" s="14" t="s">
        <v>491</v>
      </c>
      <c r="J691" s="14" t="s">
        <v>785</v>
      </c>
      <c r="K691" s="14" t="s">
        <v>6427</v>
      </c>
      <c r="L691" s="236" t="s">
        <v>25415</v>
      </c>
    </row>
    <row r="692" spans="1:12" ht="60.75">
      <c r="A692" s="14" t="s">
        <v>25439</v>
      </c>
      <c r="B692" s="14" t="s">
        <v>25440</v>
      </c>
      <c r="C692" s="14" t="s">
        <v>789</v>
      </c>
      <c r="D692" s="14" t="s">
        <v>25243</v>
      </c>
      <c r="E692" s="103" t="s">
        <v>25441</v>
      </c>
      <c r="F692" s="14" t="s">
        <v>588</v>
      </c>
      <c r="G692" s="14" t="s">
        <v>25442</v>
      </c>
      <c r="H692" s="14" t="s">
        <v>524</v>
      </c>
      <c r="I692" s="14" t="s">
        <v>446</v>
      </c>
      <c r="J692" s="14" t="s">
        <v>785</v>
      </c>
      <c r="K692" s="14" t="s">
        <v>6432</v>
      </c>
      <c r="L692" s="77" t="s">
        <v>448</v>
      </c>
    </row>
    <row r="693" spans="1:12" ht="60.75">
      <c r="A693" s="14" t="s">
        <v>25443</v>
      </c>
      <c r="B693" s="14" t="s">
        <v>25444</v>
      </c>
      <c r="C693" s="14" t="s">
        <v>1446</v>
      </c>
      <c r="D693" s="14" t="s">
        <v>6435</v>
      </c>
      <c r="E693" s="14" t="s">
        <v>25445</v>
      </c>
      <c r="F693" s="14" t="s">
        <v>6437</v>
      </c>
      <c r="G693" s="14" t="s">
        <v>25446</v>
      </c>
      <c r="H693" s="14" t="s">
        <v>524</v>
      </c>
      <c r="I693" s="14" t="s">
        <v>446</v>
      </c>
      <c r="J693" s="14" t="s">
        <v>785</v>
      </c>
      <c r="K693" s="14" t="s">
        <v>6439</v>
      </c>
      <c r="L693" s="77" t="s">
        <v>448</v>
      </c>
    </row>
    <row r="694" spans="1:12" ht="76.5">
      <c r="A694" s="14" t="s">
        <v>25447</v>
      </c>
      <c r="B694" s="14" t="s">
        <v>25448</v>
      </c>
      <c r="C694" s="14" t="s">
        <v>592</v>
      </c>
      <c r="D694" s="14" t="s">
        <v>6442</v>
      </c>
      <c r="E694" s="14" t="s">
        <v>25449</v>
      </c>
      <c r="F694" s="14" t="s">
        <v>588</v>
      </c>
      <c r="G694" s="14" t="s">
        <v>25450</v>
      </c>
      <c r="H694" s="14" t="s">
        <v>524</v>
      </c>
      <c r="I694" s="14" t="s">
        <v>535</v>
      </c>
      <c r="J694" s="14" t="s">
        <v>785</v>
      </c>
      <c r="K694" s="14" t="s">
        <v>6445</v>
      </c>
      <c r="L694" s="77" t="s">
        <v>448</v>
      </c>
    </row>
    <row r="695" spans="1:12" ht="60.75">
      <c r="A695" s="178" t="s">
        <v>25451</v>
      </c>
      <c r="B695" s="178" t="s">
        <v>25452</v>
      </c>
      <c r="C695" s="178" t="s">
        <v>6354</v>
      </c>
      <c r="D695" s="178" t="s">
        <v>25232</v>
      </c>
      <c r="E695" s="178" t="s">
        <v>25453</v>
      </c>
      <c r="F695" s="178" t="s">
        <v>25234</v>
      </c>
      <c r="G695" s="178" t="s">
        <v>25454</v>
      </c>
      <c r="H695" s="178" t="s">
        <v>524</v>
      </c>
      <c r="I695" s="178" t="s">
        <v>446</v>
      </c>
      <c r="J695" s="178" t="s">
        <v>447</v>
      </c>
      <c r="K695" s="178" t="s">
        <v>24498</v>
      </c>
      <c r="L695" s="152" t="s">
        <v>448</v>
      </c>
    </row>
    <row r="696" spans="1:12" ht="213">
      <c r="A696" s="14" t="s">
        <v>25455</v>
      </c>
      <c r="B696" s="14" t="s">
        <v>25456</v>
      </c>
      <c r="C696" s="14" t="s">
        <v>6354</v>
      </c>
      <c r="D696" s="14" t="s">
        <v>25457</v>
      </c>
      <c r="E696" s="14" t="s">
        <v>25458</v>
      </c>
      <c r="F696" s="14"/>
      <c r="G696" s="14" t="s">
        <v>25459</v>
      </c>
      <c r="H696" s="14" t="s">
        <v>445</v>
      </c>
      <c r="I696" s="14" t="s">
        <v>491</v>
      </c>
      <c r="J696" s="14" t="s">
        <v>785</v>
      </c>
      <c r="K696" s="14" t="s">
        <v>6427</v>
      </c>
      <c r="L696" s="348" t="s">
        <v>25460</v>
      </c>
    </row>
    <row r="698" spans="1:12">
      <c r="A698" s="354" t="s">
        <v>25461</v>
      </c>
      <c r="B698" s="354"/>
    </row>
    <row r="699" spans="1:12" ht="33.75" customHeight="1">
      <c r="A699" s="110" t="s">
        <v>426</v>
      </c>
      <c r="B699" s="110" t="s">
        <v>427</v>
      </c>
      <c r="C699" s="110" t="s">
        <v>428</v>
      </c>
      <c r="D699" s="110" t="s">
        <v>429</v>
      </c>
      <c r="E699" s="110" t="s">
        <v>430</v>
      </c>
      <c r="F699" s="110" t="s">
        <v>431</v>
      </c>
      <c r="G699" s="110" t="s">
        <v>432</v>
      </c>
      <c r="H699" s="110" t="s">
        <v>433</v>
      </c>
      <c r="I699" s="110" t="s">
        <v>434</v>
      </c>
      <c r="J699" s="110" t="s">
        <v>435</v>
      </c>
      <c r="K699" s="110" t="s">
        <v>436</v>
      </c>
    </row>
    <row r="700" spans="1:12" ht="60.75">
      <c r="A700" s="78" t="s">
        <v>7116</v>
      </c>
      <c r="B700" s="78" t="s">
        <v>25462</v>
      </c>
      <c r="C700" s="78" t="s">
        <v>585</v>
      </c>
      <c r="D700" s="78" t="s">
        <v>25463</v>
      </c>
      <c r="E700" s="91" t="s">
        <v>25464</v>
      </c>
      <c r="F700" s="78" t="s">
        <v>588</v>
      </c>
      <c r="G700" s="78" t="s">
        <v>25465</v>
      </c>
      <c r="H700" s="78" t="s">
        <v>445</v>
      </c>
      <c r="I700" s="78" t="s">
        <v>491</v>
      </c>
      <c r="J700" s="78" t="s">
        <v>447</v>
      </c>
      <c r="K700" s="78" t="s">
        <v>7121</v>
      </c>
      <c r="L700" s="234" t="s">
        <v>448</v>
      </c>
    </row>
    <row r="701" spans="1:12" ht="76.5">
      <c r="A701" s="78" t="s">
        <v>7122</v>
      </c>
      <c r="B701" s="78" t="s">
        <v>25466</v>
      </c>
      <c r="C701" s="78" t="s">
        <v>592</v>
      </c>
      <c r="D701" s="78" t="s">
        <v>25467</v>
      </c>
      <c r="E701" s="78" t="s">
        <v>25468</v>
      </c>
      <c r="F701" s="78" t="s">
        <v>588</v>
      </c>
      <c r="G701" s="18" t="s">
        <v>25469</v>
      </c>
      <c r="H701" s="78" t="s">
        <v>445</v>
      </c>
      <c r="I701" s="78" t="s">
        <v>446</v>
      </c>
      <c r="J701" s="78" t="s">
        <v>447</v>
      </c>
      <c r="K701" s="78" t="s">
        <v>25470</v>
      </c>
      <c r="L701" s="234" t="s">
        <v>448</v>
      </c>
    </row>
    <row r="702" spans="1:12" ht="91.5">
      <c r="A702" s="78" t="s">
        <v>7128</v>
      </c>
      <c r="B702" s="78" t="s">
        <v>25471</v>
      </c>
      <c r="C702" s="78" t="s">
        <v>440</v>
      </c>
      <c r="D702" s="78" t="s">
        <v>25467</v>
      </c>
      <c r="E702" s="91" t="s">
        <v>25472</v>
      </c>
      <c r="F702" s="78" t="s">
        <v>588</v>
      </c>
      <c r="G702" s="78" t="s">
        <v>25473</v>
      </c>
      <c r="H702" s="78" t="s">
        <v>445</v>
      </c>
      <c r="I702" s="78" t="s">
        <v>491</v>
      </c>
      <c r="J702" s="78" t="s">
        <v>447</v>
      </c>
      <c r="K702" s="78" t="s">
        <v>25474</v>
      </c>
      <c r="L702" s="237" t="s">
        <v>25475</v>
      </c>
    </row>
    <row r="703" spans="1:12" ht="121.5">
      <c r="A703" s="80" t="s">
        <v>7134</v>
      </c>
      <c r="B703" s="80" t="s">
        <v>25476</v>
      </c>
      <c r="C703" s="80" t="s">
        <v>585</v>
      </c>
      <c r="D703" s="80" t="s">
        <v>25477</v>
      </c>
      <c r="E703" s="80" t="s">
        <v>25478</v>
      </c>
      <c r="F703" s="80" t="s">
        <v>588</v>
      </c>
      <c r="G703" s="80" t="s">
        <v>25479</v>
      </c>
      <c r="H703" s="80" t="s">
        <v>445</v>
      </c>
      <c r="I703" s="80" t="s">
        <v>446</v>
      </c>
      <c r="J703" s="80" t="s">
        <v>447</v>
      </c>
      <c r="K703" s="80" t="s">
        <v>25480</v>
      </c>
      <c r="L703" s="234" t="s">
        <v>448</v>
      </c>
    </row>
    <row r="704" spans="1:12" ht="45.75">
      <c r="A704" s="78" t="s">
        <v>7139</v>
      </c>
      <c r="B704" s="78" t="s">
        <v>25481</v>
      </c>
      <c r="C704" s="78" t="s">
        <v>585</v>
      </c>
      <c r="D704" s="78" t="s">
        <v>25482</v>
      </c>
      <c r="E704" s="91" t="s">
        <v>25483</v>
      </c>
      <c r="F704" s="78" t="s">
        <v>588</v>
      </c>
      <c r="G704" s="78" t="s">
        <v>25484</v>
      </c>
      <c r="H704" s="78" t="s">
        <v>445</v>
      </c>
      <c r="I704" s="78" t="s">
        <v>446</v>
      </c>
      <c r="J704" s="78" t="s">
        <v>447</v>
      </c>
      <c r="K704" s="78" t="s">
        <v>25485</v>
      </c>
      <c r="L704" s="234" t="s">
        <v>448</v>
      </c>
    </row>
    <row r="705" spans="1:12" ht="45.75">
      <c r="A705" s="78" t="s">
        <v>7143</v>
      </c>
      <c r="B705" s="78" t="s">
        <v>25486</v>
      </c>
      <c r="C705" s="78" t="s">
        <v>585</v>
      </c>
      <c r="D705" s="78" t="s">
        <v>25487</v>
      </c>
      <c r="E705" s="91" t="s">
        <v>25488</v>
      </c>
      <c r="F705" s="78" t="s">
        <v>588</v>
      </c>
      <c r="G705" s="78" t="s">
        <v>25489</v>
      </c>
      <c r="H705" s="78" t="s">
        <v>445</v>
      </c>
      <c r="I705" s="78" t="s">
        <v>446</v>
      </c>
      <c r="J705" s="78" t="s">
        <v>447</v>
      </c>
      <c r="K705" s="78" t="s">
        <v>25490</v>
      </c>
      <c r="L705" s="234" t="s">
        <v>448</v>
      </c>
    </row>
    <row r="706" spans="1:12" ht="45.75">
      <c r="A706" s="78" t="s">
        <v>7149</v>
      </c>
      <c r="B706" s="78" t="s">
        <v>7150</v>
      </c>
      <c r="C706" s="78" t="s">
        <v>1696</v>
      </c>
      <c r="D706" s="78" t="s">
        <v>25467</v>
      </c>
      <c r="E706" s="91" t="s">
        <v>25491</v>
      </c>
      <c r="F706" s="78" t="s">
        <v>7152</v>
      </c>
      <c r="G706" s="78" t="s">
        <v>25492</v>
      </c>
      <c r="H706" s="78" t="s">
        <v>445</v>
      </c>
      <c r="I706" s="78" t="s">
        <v>446</v>
      </c>
      <c r="J706" s="78" t="s">
        <v>447</v>
      </c>
      <c r="K706" s="78" t="s">
        <v>25493</v>
      </c>
      <c r="L706" s="234" t="s">
        <v>448</v>
      </c>
    </row>
    <row r="707" spans="1:12" ht="60.75">
      <c r="A707" s="80" t="s">
        <v>7154</v>
      </c>
      <c r="B707" s="80" t="s">
        <v>25494</v>
      </c>
      <c r="C707" s="80" t="s">
        <v>1696</v>
      </c>
      <c r="D707" s="80" t="s">
        <v>25467</v>
      </c>
      <c r="E707" s="122" t="s">
        <v>25495</v>
      </c>
      <c r="F707" s="80" t="s">
        <v>2952</v>
      </c>
      <c r="G707" s="80" t="s">
        <v>25496</v>
      </c>
      <c r="H707" s="80" t="s">
        <v>445</v>
      </c>
      <c r="I707" s="80" t="s">
        <v>446</v>
      </c>
      <c r="J707" s="80" t="s">
        <v>447</v>
      </c>
      <c r="K707" s="80"/>
      <c r="L707" s="234" t="s">
        <v>448</v>
      </c>
    </row>
    <row r="708" spans="1:12" ht="45.75">
      <c r="A708" s="78" t="s">
        <v>7159</v>
      </c>
      <c r="B708" s="78" t="s">
        <v>25497</v>
      </c>
      <c r="C708" s="78" t="s">
        <v>1696</v>
      </c>
      <c r="D708" s="78" t="s">
        <v>25467</v>
      </c>
      <c r="E708" s="91" t="s">
        <v>25498</v>
      </c>
      <c r="F708" s="78" t="s">
        <v>7162</v>
      </c>
      <c r="G708" s="78" t="s">
        <v>25499</v>
      </c>
      <c r="H708" s="78" t="s">
        <v>524</v>
      </c>
      <c r="I708" s="78" t="s">
        <v>446</v>
      </c>
      <c r="J708" s="78" t="s">
        <v>447</v>
      </c>
      <c r="K708" s="78" t="s">
        <v>25500</v>
      </c>
      <c r="L708" s="234" t="s">
        <v>448</v>
      </c>
    </row>
    <row r="709" spans="1:12" ht="45.75">
      <c r="A709" s="80" t="s">
        <v>7165</v>
      </c>
      <c r="B709" s="80" t="s">
        <v>25501</v>
      </c>
      <c r="C709" s="80" t="s">
        <v>542</v>
      </c>
      <c r="D709" s="80" t="s">
        <v>25467</v>
      </c>
      <c r="E709" s="122" t="s">
        <v>25502</v>
      </c>
      <c r="F709" s="80" t="s">
        <v>588</v>
      </c>
      <c r="G709" s="80" t="s">
        <v>25503</v>
      </c>
      <c r="H709" s="80" t="s">
        <v>445</v>
      </c>
      <c r="I709" s="80" t="s">
        <v>446</v>
      </c>
      <c r="J709" s="80" t="s">
        <v>447</v>
      </c>
      <c r="K709" s="80" t="s">
        <v>25504</v>
      </c>
      <c r="L709" s="234" t="s">
        <v>448</v>
      </c>
    </row>
    <row r="710" spans="1:12" ht="45.75">
      <c r="A710" s="78" t="s">
        <v>7169</v>
      </c>
      <c r="B710" s="78" t="s">
        <v>25505</v>
      </c>
      <c r="C710" s="78" t="s">
        <v>4534</v>
      </c>
      <c r="D710" s="78" t="s">
        <v>25467</v>
      </c>
      <c r="E710" s="91" t="s">
        <v>25506</v>
      </c>
      <c r="F710" s="78" t="s">
        <v>25507</v>
      </c>
      <c r="G710" s="78" t="s">
        <v>25508</v>
      </c>
      <c r="H710" s="78" t="s">
        <v>445</v>
      </c>
      <c r="I710" s="78" t="s">
        <v>446</v>
      </c>
      <c r="J710" s="78" t="s">
        <v>447</v>
      </c>
      <c r="K710" s="78"/>
      <c r="L710" s="234" t="s">
        <v>448</v>
      </c>
    </row>
    <row r="711" spans="1:12" ht="45.75">
      <c r="A711" s="78" t="s">
        <v>7174</v>
      </c>
      <c r="B711" s="78" t="s">
        <v>25509</v>
      </c>
      <c r="C711" s="78" t="s">
        <v>7342</v>
      </c>
      <c r="D711" s="78" t="s">
        <v>25467</v>
      </c>
      <c r="E711" s="91" t="s">
        <v>25510</v>
      </c>
      <c r="F711" s="78" t="s">
        <v>25511</v>
      </c>
      <c r="G711" s="78" t="s">
        <v>25512</v>
      </c>
      <c r="H711" s="78" t="s">
        <v>524</v>
      </c>
      <c r="I711" s="78" t="s">
        <v>446</v>
      </c>
      <c r="J711" s="78" t="s">
        <v>447</v>
      </c>
      <c r="K711" s="78" t="s">
        <v>25513</v>
      </c>
      <c r="L711" s="234" t="s">
        <v>448</v>
      </c>
    </row>
    <row r="712" spans="1:12" ht="45.75">
      <c r="A712" s="78" t="s">
        <v>7180</v>
      </c>
      <c r="B712" s="78" t="s">
        <v>25514</v>
      </c>
      <c r="C712" s="78" t="s">
        <v>4534</v>
      </c>
      <c r="D712" s="78" t="s">
        <v>25467</v>
      </c>
      <c r="E712" s="91" t="s">
        <v>25515</v>
      </c>
      <c r="F712" s="78" t="s">
        <v>25516</v>
      </c>
      <c r="G712" s="78" t="s">
        <v>25517</v>
      </c>
      <c r="H712" s="78" t="s">
        <v>524</v>
      </c>
      <c r="I712" s="78" t="s">
        <v>446</v>
      </c>
      <c r="J712" s="78" t="s">
        <v>447</v>
      </c>
      <c r="K712" s="78"/>
      <c r="L712" s="234" t="s">
        <v>448</v>
      </c>
    </row>
    <row r="713" spans="1:12" ht="45.75">
      <c r="A713" s="80" t="s">
        <v>7185</v>
      </c>
      <c r="B713" s="80" t="s">
        <v>25518</v>
      </c>
      <c r="C713" s="80" t="s">
        <v>542</v>
      </c>
      <c r="D713" s="80" t="s">
        <v>25467</v>
      </c>
      <c r="E713" s="122" t="s">
        <v>25519</v>
      </c>
      <c r="F713" s="80" t="s">
        <v>7188</v>
      </c>
      <c r="G713" s="80" t="s">
        <v>25520</v>
      </c>
      <c r="H713" s="80" t="s">
        <v>445</v>
      </c>
      <c r="I713" s="80" t="s">
        <v>446</v>
      </c>
      <c r="J713" s="80" t="s">
        <v>447</v>
      </c>
      <c r="K713" s="80" t="s">
        <v>25521</v>
      </c>
      <c r="L713" s="234" t="s">
        <v>448</v>
      </c>
    </row>
    <row r="714" spans="1:12" ht="45.75">
      <c r="A714" s="78" t="s">
        <v>7191</v>
      </c>
      <c r="B714" s="78" t="s">
        <v>25522</v>
      </c>
      <c r="C714" s="78" t="s">
        <v>465</v>
      </c>
      <c r="D714" s="78" t="s">
        <v>25467</v>
      </c>
      <c r="E714" s="91" t="s">
        <v>25523</v>
      </c>
      <c r="F714" s="78" t="s">
        <v>2952</v>
      </c>
      <c r="G714" s="78" t="s">
        <v>25524</v>
      </c>
      <c r="H714" s="78" t="s">
        <v>524</v>
      </c>
      <c r="I714" s="78" t="s">
        <v>535</v>
      </c>
      <c r="J714" s="78" t="s">
        <v>447</v>
      </c>
      <c r="K714" s="78" t="s">
        <v>25525</v>
      </c>
      <c r="L714" s="234" t="s">
        <v>448</v>
      </c>
    </row>
    <row r="715" spans="1:12" ht="60.75">
      <c r="A715" s="80" t="s">
        <v>7196</v>
      </c>
      <c r="B715" s="80" t="s">
        <v>25526</v>
      </c>
      <c r="C715" s="80" t="s">
        <v>465</v>
      </c>
      <c r="D715" s="80" t="s">
        <v>25527</v>
      </c>
      <c r="E715" s="122" t="s">
        <v>25528</v>
      </c>
      <c r="F715" s="80" t="s">
        <v>2952</v>
      </c>
      <c r="G715" s="80" t="s">
        <v>25529</v>
      </c>
      <c r="H715" s="80" t="s">
        <v>524</v>
      </c>
      <c r="I715" s="80" t="s">
        <v>446</v>
      </c>
      <c r="J715" s="80" t="s">
        <v>447</v>
      </c>
      <c r="K715" s="80" t="s">
        <v>25530</v>
      </c>
      <c r="L715" s="234" t="s">
        <v>448</v>
      </c>
    </row>
    <row r="716" spans="1:12" ht="45.75">
      <c r="A716" s="78" t="s">
        <v>7201</v>
      </c>
      <c r="B716" s="78" t="s">
        <v>25531</v>
      </c>
      <c r="C716" s="78" t="s">
        <v>592</v>
      </c>
      <c r="D716" s="78" t="s">
        <v>25467</v>
      </c>
      <c r="E716" s="78" t="s">
        <v>25532</v>
      </c>
      <c r="F716" s="78" t="s">
        <v>25533</v>
      </c>
      <c r="G716" s="78" t="s">
        <v>25534</v>
      </c>
      <c r="H716" s="78" t="s">
        <v>524</v>
      </c>
      <c r="I716" s="78" t="s">
        <v>535</v>
      </c>
      <c r="J716" s="78" t="s">
        <v>447</v>
      </c>
      <c r="K716" s="78"/>
      <c r="L716" s="234" t="s">
        <v>448</v>
      </c>
    </row>
    <row r="717" spans="1:12" ht="60.75">
      <c r="A717" s="78" t="s">
        <v>7206</v>
      </c>
      <c r="B717" s="78" t="s">
        <v>25535</v>
      </c>
      <c r="C717" s="78" t="s">
        <v>440</v>
      </c>
      <c r="D717" s="78" t="s">
        <v>25536</v>
      </c>
      <c r="E717" s="78" t="s">
        <v>25537</v>
      </c>
      <c r="F717" s="78" t="s">
        <v>25538</v>
      </c>
      <c r="G717" s="78" t="s">
        <v>25539</v>
      </c>
      <c r="H717" s="78" t="s">
        <v>445</v>
      </c>
      <c r="I717" s="78" t="s">
        <v>491</v>
      </c>
      <c r="J717" s="78" t="s">
        <v>447</v>
      </c>
      <c r="K717" s="78" t="s">
        <v>25540</v>
      </c>
      <c r="L717" s="234" t="s">
        <v>448</v>
      </c>
    </row>
    <row r="718" spans="1:12" ht="45.75">
      <c r="A718" s="78" t="s">
        <v>7214</v>
      </c>
      <c r="B718" s="78" t="s">
        <v>25541</v>
      </c>
      <c r="C718" s="78" t="s">
        <v>592</v>
      </c>
      <c r="D718" s="78" t="s">
        <v>25542</v>
      </c>
      <c r="E718" s="78" t="s">
        <v>25543</v>
      </c>
      <c r="F718" s="78" t="s">
        <v>588</v>
      </c>
      <c r="G718" s="78" t="s">
        <v>25544</v>
      </c>
      <c r="H718" s="78" t="s">
        <v>445</v>
      </c>
      <c r="I718" s="78" t="s">
        <v>446</v>
      </c>
      <c r="J718" s="78" t="s">
        <v>447</v>
      </c>
      <c r="K718" s="78"/>
      <c r="L718" s="234" t="s">
        <v>448</v>
      </c>
    </row>
    <row r="719" spans="1:12" ht="45.75">
      <c r="A719" s="78" t="s">
        <v>7219</v>
      </c>
      <c r="B719" s="78" t="s">
        <v>25545</v>
      </c>
      <c r="C719" s="78" t="s">
        <v>440</v>
      </c>
      <c r="D719" s="78" t="s">
        <v>25542</v>
      </c>
      <c r="E719" s="78" t="s">
        <v>25546</v>
      </c>
      <c r="F719" s="78" t="s">
        <v>588</v>
      </c>
      <c r="G719" s="78" t="s">
        <v>25547</v>
      </c>
      <c r="H719" s="78" t="s">
        <v>445</v>
      </c>
      <c r="I719" s="78" t="s">
        <v>446</v>
      </c>
      <c r="J719" s="78" t="s">
        <v>447</v>
      </c>
      <c r="K719" s="78" t="s">
        <v>25548</v>
      </c>
      <c r="L719" s="234" t="s">
        <v>448</v>
      </c>
    </row>
    <row r="720" spans="1:12" ht="45.75">
      <c r="A720" s="78" t="s">
        <v>7223</v>
      </c>
      <c r="B720" s="78" t="s">
        <v>25549</v>
      </c>
      <c r="C720" s="78" t="s">
        <v>440</v>
      </c>
      <c r="D720" s="78" t="s">
        <v>25550</v>
      </c>
      <c r="E720" s="78" t="s">
        <v>25551</v>
      </c>
      <c r="F720" s="78" t="s">
        <v>25552</v>
      </c>
      <c r="G720" s="78" t="s">
        <v>25553</v>
      </c>
      <c r="H720" s="78" t="s">
        <v>445</v>
      </c>
      <c r="I720" s="78" t="s">
        <v>446</v>
      </c>
      <c r="J720" s="78" t="s">
        <v>785</v>
      </c>
      <c r="K720" s="78" t="s">
        <v>25554</v>
      </c>
      <c r="L720" s="234" t="s">
        <v>448</v>
      </c>
    </row>
    <row r="721" spans="1:12" ht="45.75">
      <c r="A721" s="80" t="s">
        <v>7230</v>
      </c>
      <c r="B721" s="80" t="s">
        <v>25555</v>
      </c>
      <c r="C721" s="80" t="s">
        <v>542</v>
      </c>
      <c r="D721" s="80" t="s">
        <v>25556</v>
      </c>
      <c r="E721" s="80" t="s">
        <v>25557</v>
      </c>
      <c r="F721" s="80" t="s">
        <v>7234</v>
      </c>
      <c r="G721" s="80" t="s">
        <v>25558</v>
      </c>
      <c r="H721" s="80" t="s">
        <v>524</v>
      </c>
      <c r="I721" s="80" t="s">
        <v>446</v>
      </c>
      <c r="J721" s="80" t="s">
        <v>785</v>
      </c>
      <c r="K721" s="80" t="s">
        <v>25559</v>
      </c>
      <c r="L721" s="234" t="s">
        <v>448</v>
      </c>
    </row>
    <row r="722" spans="1:12" ht="45.75">
      <c r="A722" s="78" t="s">
        <v>7237</v>
      </c>
      <c r="B722" s="78" t="s">
        <v>25560</v>
      </c>
      <c r="C722" s="78" t="s">
        <v>440</v>
      </c>
      <c r="D722" s="78" t="s">
        <v>25477</v>
      </c>
      <c r="E722" s="78" t="s">
        <v>25561</v>
      </c>
      <c r="F722" s="78" t="s">
        <v>25562</v>
      </c>
      <c r="G722" s="78" t="s">
        <v>25563</v>
      </c>
      <c r="H722" s="78" t="s">
        <v>524</v>
      </c>
      <c r="I722" s="78" t="s">
        <v>446</v>
      </c>
      <c r="J722" s="78" t="s">
        <v>447</v>
      </c>
      <c r="K722" s="78"/>
      <c r="L722" s="234" t="s">
        <v>448</v>
      </c>
    </row>
    <row r="723" spans="1:12" ht="45.75">
      <c r="A723" s="78" t="s">
        <v>7243</v>
      </c>
      <c r="B723" s="78" t="s">
        <v>25564</v>
      </c>
      <c r="C723" s="78" t="s">
        <v>465</v>
      </c>
      <c r="D723" s="78" t="s">
        <v>25565</v>
      </c>
      <c r="E723" s="78" t="s">
        <v>25566</v>
      </c>
      <c r="F723" s="78" t="s">
        <v>25567</v>
      </c>
      <c r="G723" s="78" t="s">
        <v>25568</v>
      </c>
      <c r="H723" s="78" t="s">
        <v>565</v>
      </c>
      <c r="I723" s="78" t="s">
        <v>535</v>
      </c>
      <c r="J723" s="78" t="s">
        <v>447</v>
      </c>
      <c r="K723" s="78"/>
      <c r="L723" s="234" t="s">
        <v>448</v>
      </c>
    </row>
    <row r="724" spans="1:12" ht="76.5">
      <c r="A724" s="80" t="s">
        <v>7247</v>
      </c>
      <c r="B724" s="80" t="s">
        <v>25569</v>
      </c>
      <c r="C724" s="80" t="s">
        <v>465</v>
      </c>
      <c r="D724" s="80" t="s">
        <v>25536</v>
      </c>
      <c r="E724" s="80" t="s">
        <v>25570</v>
      </c>
      <c r="F724" s="80" t="s">
        <v>25571</v>
      </c>
      <c r="G724" s="80" t="s">
        <v>25572</v>
      </c>
      <c r="H724" s="80" t="s">
        <v>524</v>
      </c>
      <c r="I724" s="80" t="s">
        <v>446</v>
      </c>
      <c r="J724" s="80" t="s">
        <v>649</v>
      </c>
      <c r="K724" s="80" t="s">
        <v>25573</v>
      </c>
      <c r="L724" s="234" t="s">
        <v>448</v>
      </c>
    </row>
    <row r="725" spans="1:12" ht="60.75">
      <c r="A725" s="80" t="s">
        <v>7253</v>
      </c>
      <c r="B725" s="80" t="s">
        <v>25574</v>
      </c>
      <c r="C725" s="80" t="s">
        <v>781</v>
      </c>
      <c r="D725" s="80" t="s">
        <v>6435</v>
      </c>
      <c r="E725" s="80" t="s">
        <v>25575</v>
      </c>
      <c r="F725" s="80" t="s">
        <v>25576</v>
      </c>
      <c r="G725" s="80" t="s">
        <v>25577</v>
      </c>
      <c r="H725" s="80" t="s">
        <v>524</v>
      </c>
      <c r="I725" s="80" t="s">
        <v>446</v>
      </c>
      <c r="J725" s="80" t="s">
        <v>785</v>
      </c>
      <c r="K725" s="80" t="s">
        <v>25578</v>
      </c>
      <c r="L725" s="234" t="s">
        <v>448</v>
      </c>
    </row>
    <row r="726" spans="1:12" ht="45.75">
      <c r="A726" s="78" t="s">
        <v>7257</v>
      </c>
      <c r="B726" s="78" t="s">
        <v>25579</v>
      </c>
      <c r="C726" s="78" t="s">
        <v>789</v>
      </c>
      <c r="D726" s="78" t="s">
        <v>25467</v>
      </c>
      <c r="E726" s="91" t="s">
        <v>25580</v>
      </c>
      <c r="F726" s="78" t="s">
        <v>588</v>
      </c>
      <c r="G726" s="78" t="s">
        <v>25581</v>
      </c>
      <c r="H726" s="78" t="s">
        <v>565</v>
      </c>
      <c r="I726" s="78" t="s">
        <v>535</v>
      </c>
      <c r="J726" s="78" t="s">
        <v>649</v>
      </c>
      <c r="K726" s="78" t="s">
        <v>5652</v>
      </c>
      <c r="L726" s="234" t="s">
        <v>448</v>
      </c>
    </row>
    <row r="727" spans="1:12" ht="45.75">
      <c r="A727" s="78" t="s">
        <v>25582</v>
      </c>
      <c r="B727" s="78" t="s">
        <v>25583</v>
      </c>
      <c r="C727" s="78" t="s">
        <v>5008</v>
      </c>
      <c r="D727" s="78" t="s">
        <v>25467</v>
      </c>
      <c r="E727" s="91" t="s">
        <v>25584</v>
      </c>
      <c r="F727" s="78" t="s">
        <v>25585</v>
      </c>
      <c r="G727" s="78" t="s">
        <v>25586</v>
      </c>
      <c r="H727" s="78" t="s">
        <v>445</v>
      </c>
      <c r="I727" s="78" t="s">
        <v>446</v>
      </c>
      <c r="J727" s="78" t="s">
        <v>447</v>
      </c>
      <c r="K727" s="78" t="s">
        <v>25587</v>
      </c>
      <c r="L727" s="234" t="s">
        <v>448</v>
      </c>
    </row>
    <row r="728" spans="1:12" ht="45.75">
      <c r="A728" s="78" t="s">
        <v>25588</v>
      </c>
      <c r="B728" s="78" t="s">
        <v>25589</v>
      </c>
      <c r="C728" s="78" t="s">
        <v>542</v>
      </c>
      <c r="D728" s="78" t="s">
        <v>25467</v>
      </c>
      <c r="E728" s="78" t="s">
        <v>25590</v>
      </c>
      <c r="F728" s="78" t="s">
        <v>25591</v>
      </c>
      <c r="G728" s="78" t="s">
        <v>25592</v>
      </c>
      <c r="H728" s="78" t="s">
        <v>445</v>
      </c>
      <c r="I728" s="78" t="s">
        <v>446</v>
      </c>
      <c r="J728" s="78" t="s">
        <v>447</v>
      </c>
      <c r="K728" s="78" t="s">
        <v>25593</v>
      </c>
      <c r="L728" s="234" t="s">
        <v>448</v>
      </c>
    </row>
    <row r="729" spans="1:12" ht="76.5">
      <c r="A729" s="85" t="s">
        <v>25594</v>
      </c>
      <c r="B729" s="85" t="s">
        <v>25595</v>
      </c>
      <c r="C729" s="85" t="s">
        <v>440</v>
      </c>
      <c r="D729" s="85" t="s">
        <v>25536</v>
      </c>
      <c r="E729" s="156" t="s">
        <v>25596</v>
      </c>
      <c r="F729" s="85" t="s">
        <v>25597</v>
      </c>
      <c r="G729" s="85" t="s">
        <v>25598</v>
      </c>
      <c r="H729" s="85" t="s">
        <v>445</v>
      </c>
      <c r="I729" s="85" t="s">
        <v>446</v>
      </c>
      <c r="J729" s="85" t="s">
        <v>447</v>
      </c>
      <c r="K729" s="85" t="s">
        <v>25599</v>
      </c>
      <c r="L729" s="234" t="s">
        <v>448</v>
      </c>
    </row>
    <row r="730" spans="1:12" ht="91.5">
      <c r="A730" s="78" t="s">
        <v>25600</v>
      </c>
      <c r="B730" s="78" t="s">
        <v>25601</v>
      </c>
      <c r="C730" s="78" t="s">
        <v>762</v>
      </c>
      <c r="D730" s="78" t="s">
        <v>25602</v>
      </c>
      <c r="E730" s="91" t="s">
        <v>25603</v>
      </c>
      <c r="F730" s="78" t="s">
        <v>25604</v>
      </c>
      <c r="G730" s="78" t="s">
        <v>25605</v>
      </c>
      <c r="H730" s="78" t="s">
        <v>445</v>
      </c>
      <c r="I730" s="78" t="s">
        <v>446</v>
      </c>
      <c r="J730" s="78" t="s">
        <v>649</v>
      </c>
      <c r="K730" s="78" t="s">
        <v>25606</v>
      </c>
      <c r="L730" s="237" t="s">
        <v>7213</v>
      </c>
    </row>
    <row r="731" spans="1:12" ht="45.75">
      <c r="A731" s="85" t="s">
        <v>25607</v>
      </c>
      <c r="B731" s="85" t="s">
        <v>25608</v>
      </c>
      <c r="C731" s="85" t="s">
        <v>592</v>
      </c>
      <c r="D731" s="85" t="s">
        <v>25609</v>
      </c>
      <c r="E731" s="85" t="s">
        <v>25610</v>
      </c>
      <c r="F731" s="85" t="s">
        <v>25611</v>
      </c>
      <c r="G731" s="85" t="s">
        <v>25612</v>
      </c>
      <c r="H731" s="85" t="s">
        <v>524</v>
      </c>
      <c r="I731" s="85" t="s">
        <v>535</v>
      </c>
      <c r="J731" s="85" t="s">
        <v>447</v>
      </c>
      <c r="K731" s="85"/>
      <c r="L731" s="234" t="s">
        <v>448</v>
      </c>
    </row>
    <row r="732" spans="1:12" ht="45.75">
      <c r="A732" s="78" t="s">
        <v>25613</v>
      </c>
      <c r="B732" s="78" t="s">
        <v>25614</v>
      </c>
      <c r="C732" s="78" t="s">
        <v>440</v>
      </c>
      <c r="D732" s="78" t="s">
        <v>25615</v>
      </c>
      <c r="E732" s="78" t="s">
        <v>25616</v>
      </c>
      <c r="F732" s="143">
        <v>45658</v>
      </c>
      <c r="G732" s="78" t="s">
        <v>25617</v>
      </c>
      <c r="H732" s="78" t="s">
        <v>445</v>
      </c>
      <c r="I732" s="78" t="s">
        <v>446</v>
      </c>
      <c r="J732" s="78" t="s">
        <v>447</v>
      </c>
      <c r="K732" s="78" t="s">
        <v>25618</v>
      </c>
      <c r="L732" s="234" t="s">
        <v>448</v>
      </c>
    </row>
    <row r="733" spans="1:12" ht="45.75">
      <c r="A733" s="78" t="s">
        <v>25619</v>
      </c>
      <c r="B733" s="78" t="s">
        <v>25620</v>
      </c>
      <c r="C733" s="78" t="s">
        <v>585</v>
      </c>
      <c r="D733" s="78" t="s">
        <v>25482</v>
      </c>
      <c r="E733" s="78" t="s">
        <v>25621</v>
      </c>
      <c r="F733" s="78" t="s">
        <v>588</v>
      </c>
      <c r="G733" s="78" t="s">
        <v>25622</v>
      </c>
      <c r="H733" s="78" t="s">
        <v>445</v>
      </c>
      <c r="I733" s="78" t="s">
        <v>446</v>
      </c>
      <c r="J733" s="78" t="s">
        <v>447</v>
      </c>
      <c r="K733" s="78"/>
      <c r="L733" s="234" t="s">
        <v>448</v>
      </c>
    </row>
    <row r="734" spans="1:12" ht="91.5">
      <c r="A734" s="78" t="s">
        <v>25623</v>
      </c>
      <c r="B734" s="78" t="s">
        <v>25624</v>
      </c>
      <c r="C734" s="78" t="s">
        <v>1688</v>
      </c>
      <c r="D734" s="78" t="s">
        <v>25625</v>
      </c>
      <c r="E734" s="78" t="s">
        <v>25626</v>
      </c>
      <c r="F734" s="143">
        <v>45658</v>
      </c>
      <c r="G734" s="78" t="s">
        <v>25627</v>
      </c>
      <c r="H734" s="78" t="s">
        <v>445</v>
      </c>
      <c r="I734" s="78" t="s">
        <v>446</v>
      </c>
      <c r="J734" s="78" t="s">
        <v>785</v>
      </c>
      <c r="K734" s="78" t="s">
        <v>25628</v>
      </c>
      <c r="L734" s="236" t="s">
        <v>7445</v>
      </c>
    </row>
    <row r="735" spans="1:12" ht="60.75">
      <c r="A735" s="85" t="s">
        <v>25629</v>
      </c>
      <c r="B735" s="85" t="s">
        <v>25630</v>
      </c>
      <c r="C735" s="85" t="s">
        <v>762</v>
      </c>
      <c r="D735" s="85" t="s">
        <v>25631</v>
      </c>
      <c r="E735" s="85" t="s">
        <v>25632</v>
      </c>
      <c r="F735" s="155">
        <v>45658</v>
      </c>
      <c r="G735" s="85" t="s">
        <v>25633</v>
      </c>
      <c r="H735" s="85" t="s">
        <v>445</v>
      </c>
      <c r="I735" s="85" t="s">
        <v>446</v>
      </c>
      <c r="J735" s="85" t="s">
        <v>785</v>
      </c>
      <c r="K735" s="85" t="s">
        <v>25634</v>
      </c>
      <c r="L735" s="234" t="s">
        <v>448</v>
      </c>
    </row>
    <row r="736" spans="1:12" ht="60.75">
      <c r="A736" s="85" t="s">
        <v>25635</v>
      </c>
      <c r="B736" s="85" t="s">
        <v>25636</v>
      </c>
      <c r="C736" s="85" t="s">
        <v>6321</v>
      </c>
      <c r="D736" s="85" t="s">
        <v>25637</v>
      </c>
      <c r="E736" s="85" t="s">
        <v>25638</v>
      </c>
      <c r="F736" s="85" t="s">
        <v>25639</v>
      </c>
      <c r="G736" s="85" t="s">
        <v>25640</v>
      </c>
      <c r="H736" s="85" t="s">
        <v>445</v>
      </c>
      <c r="I736" s="85" t="s">
        <v>491</v>
      </c>
      <c r="J736" s="85" t="s">
        <v>447</v>
      </c>
      <c r="K736" s="85" t="s">
        <v>25641</v>
      </c>
      <c r="L736" s="234" t="s">
        <v>448</v>
      </c>
    </row>
    <row r="737" spans="1:12" ht="45.75">
      <c r="A737" s="78" t="s">
        <v>25642</v>
      </c>
      <c r="B737" s="78" t="s">
        <v>25643</v>
      </c>
      <c r="C737" s="78" t="s">
        <v>4534</v>
      </c>
      <c r="D737" s="78" t="s">
        <v>25644</v>
      </c>
      <c r="E737" s="78" t="s">
        <v>25645</v>
      </c>
      <c r="F737" s="78" t="s">
        <v>25646</v>
      </c>
      <c r="G737" s="78" t="s">
        <v>25647</v>
      </c>
      <c r="H737" s="78" t="s">
        <v>524</v>
      </c>
      <c r="I737" s="78" t="s">
        <v>535</v>
      </c>
      <c r="J737" s="78" t="s">
        <v>447</v>
      </c>
      <c r="K737" s="78" t="s">
        <v>25648</v>
      </c>
      <c r="L737" s="234" t="s">
        <v>448</v>
      </c>
    </row>
    <row r="738" spans="1:12" ht="60.75">
      <c r="A738" s="85" t="s">
        <v>25649</v>
      </c>
      <c r="B738" s="85" t="s">
        <v>25650</v>
      </c>
      <c r="C738" s="85" t="s">
        <v>1438</v>
      </c>
      <c r="D738" s="85" t="s">
        <v>25651</v>
      </c>
      <c r="E738" s="85" t="s">
        <v>25652</v>
      </c>
      <c r="F738" s="85" t="s">
        <v>14764</v>
      </c>
      <c r="G738" s="85" t="s">
        <v>25653</v>
      </c>
      <c r="H738" s="85" t="s">
        <v>445</v>
      </c>
      <c r="I738" s="85" t="s">
        <v>491</v>
      </c>
      <c r="J738" s="85" t="s">
        <v>649</v>
      </c>
      <c r="K738" s="85" t="s">
        <v>25654</v>
      </c>
      <c r="L738" s="234" t="s">
        <v>448</v>
      </c>
    </row>
    <row r="739" spans="1:12" ht="45.75">
      <c r="A739" s="78" t="s">
        <v>25655</v>
      </c>
      <c r="B739" s="78" t="s">
        <v>25656</v>
      </c>
      <c r="C739" s="78" t="s">
        <v>465</v>
      </c>
      <c r="D739" s="78" t="s">
        <v>25657</v>
      </c>
      <c r="E739" s="78" t="s">
        <v>25658</v>
      </c>
      <c r="F739" s="78" t="s">
        <v>25659</v>
      </c>
      <c r="G739" s="78" t="s">
        <v>25660</v>
      </c>
      <c r="H739" s="78" t="s">
        <v>524</v>
      </c>
      <c r="I739" s="78" t="s">
        <v>535</v>
      </c>
      <c r="J739" s="78" t="s">
        <v>447</v>
      </c>
      <c r="K739" s="78" t="s">
        <v>25661</v>
      </c>
      <c r="L739" s="234" t="s">
        <v>448</v>
      </c>
    </row>
    <row r="740" spans="1:12" ht="45.75">
      <c r="A740" s="85" t="s">
        <v>25662</v>
      </c>
      <c r="B740" s="85" t="s">
        <v>25663</v>
      </c>
      <c r="C740" s="85" t="s">
        <v>755</v>
      </c>
      <c r="D740" s="85" t="s">
        <v>25467</v>
      </c>
      <c r="E740" s="85" t="s">
        <v>25664</v>
      </c>
      <c r="F740" s="85" t="s">
        <v>3966</v>
      </c>
      <c r="G740" s="85" t="s">
        <v>25665</v>
      </c>
      <c r="H740" s="85" t="s">
        <v>524</v>
      </c>
      <c r="I740" s="85" t="s">
        <v>446</v>
      </c>
      <c r="J740" s="85" t="s">
        <v>447</v>
      </c>
      <c r="K740" s="85" t="s">
        <v>25666</v>
      </c>
      <c r="L740" s="234" t="s">
        <v>448</v>
      </c>
    </row>
    <row r="741" spans="1:12" ht="45.75">
      <c r="A741" s="78" t="s">
        <v>25667</v>
      </c>
      <c r="B741" s="78" t="s">
        <v>25668</v>
      </c>
      <c r="C741" s="78" t="s">
        <v>2472</v>
      </c>
      <c r="D741" s="78" t="s">
        <v>25669</v>
      </c>
      <c r="E741" s="78" t="s">
        <v>25670</v>
      </c>
      <c r="F741" s="78" t="s">
        <v>25671</v>
      </c>
      <c r="G741" s="78" t="s">
        <v>25672</v>
      </c>
      <c r="H741" s="78" t="s">
        <v>524</v>
      </c>
      <c r="I741" s="78" t="s">
        <v>446</v>
      </c>
      <c r="J741" s="78" t="s">
        <v>785</v>
      </c>
      <c r="K741" s="78" t="s">
        <v>25673</v>
      </c>
      <c r="L741" s="234" t="s">
        <v>448</v>
      </c>
    </row>
    <row r="742" spans="1:12" ht="91.5">
      <c r="A742" s="78" t="s">
        <v>25674</v>
      </c>
      <c r="B742" s="78" t="s">
        <v>25675</v>
      </c>
      <c r="C742" s="78" t="s">
        <v>1870</v>
      </c>
      <c r="D742" s="78" t="s">
        <v>25676</v>
      </c>
      <c r="E742" s="78" t="s">
        <v>25677</v>
      </c>
      <c r="F742" s="78" t="s">
        <v>25678</v>
      </c>
      <c r="G742" s="78" t="s">
        <v>25679</v>
      </c>
      <c r="H742" s="78" t="s">
        <v>445</v>
      </c>
      <c r="I742" s="78" t="s">
        <v>446</v>
      </c>
      <c r="J742" s="78" t="s">
        <v>447</v>
      </c>
      <c r="K742" s="78" t="s">
        <v>25680</v>
      </c>
      <c r="L742" s="236" t="s">
        <v>25475</v>
      </c>
    </row>
    <row r="743" spans="1:12" ht="91.5">
      <c r="A743" s="78" t="s">
        <v>25681</v>
      </c>
      <c r="B743" s="78" t="s">
        <v>25682</v>
      </c>
      <c r="C743" s="78" t="s">
        <v>1870</v>
      </c>
      <c r="D743" s="78" t="s">
        <v>25683</v>
      </c>
      <c r="E743" s="78" t="s">
        <v>25684</v>
      </c>
      <c r="F743" s="78" t="s">
        <v>25685</v>
      </c>
      <c r="G743" s="78" t="s">
        <v>25686</v>
      </c>
      <c r="H743" s="78" t="s">
        <v>445</v>
      </c>
      <c r="I743" s="78" t="s">
        <v>446</v>
      </c>
      <c r="J743" s="78" t="s">
        <v>447</v>
      </c>
      <c r="K743" s="78" t="s">
        <v>25687</v>
      </c>
      <c r="L743" s="236" t="s">
        <v>25688</v>
      </c>
    </row>
    <row r="744" spans="1:12" ht="91.5">
      <c r="A744" s="85" t="s">
        <v>25689</v>
      </c>
      <c r="B744" s="85" t="s">
        <v>25690</v>
      </c>
      <c r="C744" s="85" t="s">
        <v>1870</v>
      </c>
      <c r="D744" s="85" t="s">
        <v>25683</v>
      </c>
      <c r="E744" s="85" t="s">
        <v>25691</v>
      </c>
      <c r="F744" s="85" t="s">
        <v>25692</v>
      </c>
      <c r="G744" s="85" t="s">
        <v>25693</v>
      </c>
      <c r="H744" s="85" t="s">
        <v>445</v>
      </c>
      <c r="I744" s="85" t="s">
        <v>446</v>
      </c>
      <c r="J744" s="85" t="s">
        <v>447</v>
      </c>
      <c r="K744" s="85" t="s">
        <v>25694</v>
      </c>
      <c r="L744" s="236" t="s">
        <v>7213</v>
      </c>
    </row>
    <row r="745" spans="1:12" ht="45.75">
      <c r="A745" s="78" t="s">
        <v>25695</v>
      </c>
      <c r="B745" s="78" t="s">
        <v>25696</v>
      </c>
      <c r="C745" s="78" t="s">
        <v>1870</v>
      </c>
      <c r="D745" s="78" t="s">
        <v>25683</v>
      </c>
      <c r="E745" s="78" t="s">
        <v>25697</v>
      </c>
      <c r="F745" s="78" t="s">
        <v>25698</v>
      </c>
      <c r="G745" s="78" t="s">
        <v>25699</v>
      </c>
      <c r="H745" s="78" t="s">
        <v>445</v>
      </c>
      <c r="I745" s="78" t="s">
        <v>446</v>
      </c>
      <c r="J745" s="78" t="s">
        <v>447</v>
      </c>
      <c r="K745" s="78" t="s">
        <v>25700</v>
      </c>
      <c r="L745" s="234" t="s">
        <v>448</v>
      </c>
    </row>
    <row r="746" spans="1:12" ht="91.5">
      <c r="A746" s="78" t="s">
        <v>25701</v>
      </c>
      <c r="B746" s="78" t="s">
        <v>25702</v>
      </c>
      <c r="C746" s="78" t="s">
        <v>1870</v>
      </c>
      <c r="D746" s="78" t="s">
        <v>25703</v>
      </c>
      <c r="E746" s="91" t="s">
        <v>25704</v>
      </c>
      <c r="F746" s="78" t="s">
        <v>25705</v>
      </c>
      <c r="G746" s="18" t="s">
        <v>25706</v>
      </c>
      <c r="H746" s="78" t="s">
        <v>445</v>
      </c>
      <c r="I746" s="78" t="s">
        <v>491</v>
      </c>
      <c r="J746" s="78" t="s">
        <v>447</v>
      </c>
      <c r="K746" s="78" t="s">
        <v>25707</v>
      </c>
      <c r="L746" s="236" t="s">
        <v>7290</v>
      </c>
    </row>
    <row r="747" spans="1:12" ht="60.75">
      <c r="A747" s="78" t="s">
        <v>25708</v>
      </c>
      <c r="B747" s="78" t="s">
        <v>25709</v>
      </c>
      <c r="C747" s="78" t="s">
        <v>1870</v>
      </c>
      <c r="D747" s="78" t="s">
        <v>25683</v>
      </c>
      <c r="E747" s="78" t="s">
        <v>25710</v>
      </c>
      <c r="F747" s="78" t="s">
        <v>25711</v>
      </c>
      <c r="G747" s="18" t="s">
        <v>25712</v>
      </c>
      <c r="H747" s="78" t="s">
        <v>445</v>
      </c>
      <c r="I747" s="78" t="s">
        <v>491</v>
      </c>
      <c r="J747" s="78" t="s">
        <v>447</v>
      </c>
      <c r="K747" s="78"/>
      <c r="L747" s="234" t="s">
        <v>448</v>
      </c>
    </row>
    <row r="748" spans="1:12" ht="60.75">
      <c r="A748" s="78" t="s">
        <v>25713</v>
      </c>
      <c r="B748" s="78" t="s">
        <v>25714</v>
      </c>
      <c r="C748" s="78" t="s">
        <v>1870</v>
      </c>
      <c r="D748" s="78" t="s">
        <v>25683</v>
      </c>
      <c r="E748" s="78" t="s">
        <v>25715</v>
      </c>
      <c r="F748" s="78" t="s">
        <v>25716</v>
      </c>
      <c r="G748" s="18" t="s">
        <v>25717</v>
      </c>
      <c r="H748" s="78" t="s">
        <v>445</v>
      </c>
      <c r="I748" s="78" t="s">
        <v>491</v>
      </c>
      <c r="J748" s="78" t="s">
        <v>447</v>
      </c>
      <c r="K748" s="78"/>
      <c r="L748" s="234" t="s">
        <v>448</v>
      </c>
    </row>
    <row r="749" spans="1:12" ht="60.75">
      <c r="A749" s="78" t="s">
        <v>25718</v>
      </c>
      <c r="B749" s="78" t="s">
        <v>25719</v>
      </c>
      <c r="C749" s="78" t="s">
        <v>1870</v>
      </c>
      <c r="D749" s="78" t="s">
        <v>25683</v>
      </c>
      <c r="E749" s="78" t="s">
        <v>25720</v>
      </c>
      <c r="F749" s="78" t="s">
        <v>25721</v>
      </c>
      <c r="G749" s="18" t="s">
        <v>25722</v>
      </c>
      <c r="H749" s="78" t="s">
        <v>445</v>
      </c>
      <c r="I749" s="78" t="s">
        <v>491</v>
      </c>
      <c r="J749" s="78" t="s">
        <v>447</v>
      </c>
      <c r="K749" s="78"/>
      <c r="L749" s="234" t="s">
        <v>448</v>
      </c>
    </row>
    <row r="750" spans="1:12" ht="60.75">
      <c r="A750" s="78" t="s">
        <v>25723</v>
      </c>
      <c r="B750" s="78" t="s">
        <v>25724</v>
      </c>
      <c r="C750" s="78" t="s">
        <v>1870</v>
      </c>
      <c r="D750" s="78" t="s">
        <v>25725</v>
      </c>
      <c r="E750" s="78" t="s">
        <v>25726</v>
      </c>
      <c r="F750" s="78" t="s">
        <v>25727</v>
      </c>
      <c r="G750" s="18" t="s">
        <v>25728</v>
      </c>
      <c r="H750" s="78" t="s">
        <v>445</v>
      </c>
      <c r="I750" s="78" t="s">
        <v>491</v>
      </c>
      <c r="J750" s="78" t="s">
        <v>447</v>
      </c>
      <c r="K750" s="78"/>
      <c r="L750" s="234" t="s">
        <v>448</v>
      </c>
    </row>
    <row r="751" spans="1:12" ht="60.75">
      <c r="A751" s="78" t="s">
        <v>25729</v>
      </c>
      <c r="B751" s="78" t="s">
        <v>25730</v>
      </c>
      <c r="C751" s="78" t="s">
        <v>1870</v>
      </c>
      <c r="D751" s="78" t="s">
        <v>25683</v>
      </c>
      <c r="E751" s="78" t="s">
        <v>25731</v>
      </c>
      <c r="F751" s="78" t="s">
        <v>25732</v>
      </c>
      <c r="G751" s="18" t="s">
        <v>25733</v>
      </c>
      <c r="H751" s="78" t="s">
        <v>445</v>
      </c>
      <c r="I751" s="78" t="s">
        <v>491</v>
      </c>
      <c r="J751" s="78" t="s">
        <v>447</v>
      </c>
      <c r="K751" s="78"/>
      <c r="L751" s="234" t="s">
        <v>448</v>
      </c>
    </row>
    <row r="752" spans="1:12" ht="60.75">
      <c r="A752" s="85" t="s">
        <v>25734</v>
      </c>
      <c r="B752" s="85" t="s">
        <v>25735</v>
      </c>
      <c r="C752" s="85" t="s">
        <v>1870</v>
      </c>
      <c r="D752" s="85" t="s">
        <v>25683</v>
      </c>
      <c r="E752" s="85" t="s">
        <v>25736</v>
      </c>
      <c r="F752" s="85" t="s">
        <v>25737</v>
      </c>
      <c r="G752" s="86" t="s">
        <v>25738</v>
      </c>
      <c r="H752" s="85" t="s">
        <v>445</v>
      </c>
      <c r="I752" s="85" t="s">
        <v>491</v>
      </c>
      <c r="J752" s="85" t="s">
        <v>447</v>
      </c>
      <c r="K752" s="85"/>
      <c r="L752" s="234" t="s">
        <v>448</v>
      </c>
    </row>
    <row r="753" spans="1:12" ht="60.75">
      <c r="A753" s="78" t="s">
        <v>25739</v>
      </c>
      <c r="B753" s="78" t="s">
        <v>25740</v>
      </c>
      <c r="C753" s="78" t="s">
        <v>1870</v>
      </c>
      <c r="D753" s="78" t="s">
        <v>25683</v>
      </c>
      <c r="E753" s="78" t="s">
        <v>25741</v>
      </c>
      <c r="F753" s="78" t="s">
        <v>25742</v>
      </c>
      <c r="G753" s="18" t="s">
        <v>25743</v>
      </c>
      <c r="H753" s="78" t="s">
        <v>445</v>
      </c>
      <c r="I753" s="78" t="s">
        <v>491</v>
      </c>
      <c r="J753" s="78" t="s">
        <v>447</v>
      </c>
      <c r="K753" s="78"/>
      <c r="L753" s="234" t="s">
        <v>448</v>
      </c>
    </row>
    <row r="754" spans="1:12" ht="76.5">
      <c r="A754" s="78" t="s">
        <v>25744</v>
      </c>
      <c r="B754" s="78" t="s">
        <v>25745</v>
      </c>
      <c r="C754" s="78" t="s">
        <v>1870</v>
      </c>
      <c r="D754" s="78" t="s">
        <v>25683</v>
      </c>
      <c r="E754" s="78" t="s">
        <v>25746</v>
      </c>
      <c r="F754" s="78" t="s">
        <v>25747</v>
      </c>
      <c r="G754" s="18" t="s">
        <v>25748</v>
      </c>
      <c r="H754" s="78" t="s">
        <v>445</v>
      </c>
      <c r="I754" s="78" t="s">
        <v>491</v>
      </c>
      <c r="J754" s="78" t="s">
        <v>447</v>
      </c>
      <c r="K754" s="78" t="s">
        <v>25749</v>
      </c>
      <c r="L754" s="234" t="s">
        <v>448</v>
      </c>
    </row>
    <row r="755" spans="1:12" ht="76.5">
      <c r="A755" s="78" t="s">
        <v>25750</v>
      </c>
      <c r="B755" s="78" t="s">
        <v>25751</v>
      </c>
      <c r="C755" s="78" t="s">
        <v>1870</v>
      </c>
      <c r="D755" s="78" t="s">
        <v>25683</v>
      </c>
      <c r="E755" s="78" t="s">
        <v>25752</v>
      </c>
      <c r="F755" s="78" t="s">
        <v>25753</v>
      </c>
      <c r="G755" s="18" t="s">
        <v>25754</v>
      </c>
      <c r="H755" s="78" t="s">
        <v>445</v>
      </c>
      <c r="I755" s="78" t="s">
        <v>491</v>
      </c>
      <c r="J755" s="78" t="s">
        <v>447</v>
      </c>
      <c r="K755" s="78" t="s">
        <v>25749</v>
      </c>
      <c r="L755" s="234" t="s">
        <v>448</v>
      </c>
    </row>
    <row r="756" spans="1:12" ht="60.75">
      <c r="A756" s="78" t="s">
        <v>25755</v>
      </c>
      <c r="B756" s="78" t="s">
        <v>25756</v>
      </c>
      <c r="C756" s="78" t="s">
        <v>1870</v>
      </c>
      <c r="D756" s="78" t="s">
        <v>25683</v>
      </c>
      <c r="E756" s="78" t="s">
        <v>25757</v>
      </c>
      <c r="F756" s="78" t="s">
        <v>25758</v>
      </c>
      <c r="G756" s="18" t="s">
        <v>25759</v>
      </c>
      <c r="H756" s="78" t="s">
        <v>445</v>
      </c>
      <c r="I756" s="78" t="s">
        <v>491</v>
      </c>
      <c r="J756" s="78" t="s">
        <v>447</v>
      </c>
      <c r="K756" s="78" t="s">
        <v>25749</v>
      </c>
      <c r="L756" s="234" t="s">
        <v>448</v>
      </c>
    </row>
    <row r="757" spans="1:12" ht="91.5">
      <c r="A757" s="85" t="s">
        <v>25760</v>
      </c>
      <c r="B757" s="85" t="s">
        <v>25761</v>
      </c>
      <c r="C757" s="85" t="s">
        <v>1870</v>
      </c>
      <c r="D757" s="85" t="s">
        <v>25683</v>
      </c>
      <c r="E757" s="85" t="s">
        <v>25762</v>
      </c>
      <c r="F757" s="85" t="s">
        <v>25763</v>
      </c>
      <c r="G757" s="86" t="s">
        <v>25764</v>
      </c>
      <c r="H757" s="85" t="s">
        <v>445</v>
      </c>
      <c r="I757" s="85" t="s">
        <v>491</v>
      </c>
      <c r="J757" s="85" t="s">
        <v>447</v>
      </c>
      <c r="K757" s="85" t="s">
        <v>25765</v>
      </c>
      <c r="L757" s="236" t="s">
        <v>7325</v>
      </c>
    </row>
    <row r="758" spans="1:12" ht="60.75">
      <c r="A758" s="78" t="s">
        <v>25766</v>
      </c>
      <c r="B758" s="78" t="s">
        <v>25767</v>
      </c>
      <c r="C758" s="78" t="s">
        <v>807</v>
      </c>
      <c r="D758" s="78" t="s">
        <v>25768</v>
      </c>
      <c r="E758" s="78" t="s">
        <v>25769</v>
      </c>
      <c r="F758" s="78" t="s">
        <v>25567</v>
      </c>
      <c r="G758" s="78" t="s">
        <v>25770</v>
      </c>
      <c r="H758" s="78" t="s">
        <v>445</v>
      </c>
      <c r="I758" s="78" t="s">
        <v>491</v>
      </c>
      <c r="J758" s="78" t="s">
        <v>649</v>
      </c>
      <c r="K758" s="78" t="s">
        <v>25771</v>
      </c>
      <c r="L758" s="234" t="s">
        <v>448</v>
      </c>
    </row>
    <row r="759" spans="1:12" ht="60.75">
      <c r="A759" s="78" t="s">
        <v>25772</v>
      </c>
      <c r="B759" s="78" t="s">
        <v>25773</v>
      </c>
      <c r="C759" s="78" t="s">
        <v>762</v>
      </c>
      <c r="D759" s="78" t="s">
        <v>25774</v>
      </c>
      <c r="E759" s="78" t="s">
        <v>25775</v>
      </c>
      <c r="F759" s="78" t="s">
        <v>25776</v>
      </c>
      <c r="G759" s="78" t="s">
        <v>25777</v>
      </c>
      <c r="H759" s="78" t="s">
        <v>524</v>
      </c>
      <c r="I759" s="78" t="s">
        <v>446</v>
      </c>
      <c r="J759" s="78" t="s">
        <v>785</v>
      </c>
      <c r="K759" s="78" t="s">
        <v>25778</v>
      </c>
      <c r="L759" s="234" t="s">
        <v>448</v>
      </c>
    </row>
    <row r="760" spans="1:12" ht="45.75">
      <c r="A760" s="78" t="s">
        <v>25779</v>
      </c>
      <c r="B760" s="78" t="s">
        <v>25780</v>
      </c>
      <c r="C760" s="78" t="s">
        <v>440</v>
      </c>
      <c r="D760" s="78" t="s">
        <v>25781</v>
      </c>
      <c r="E760" s="91" t="s">
        <v>25782</v>
      </c>
      <c r="F760" s="78" t="s">
        <v>588</v>
      </c>
      <c r="G760" s="78" t="s">
        <v>25783</v>
      </c>
      <c r="H760" s="78" t="s">
        <v>524</v>
      </c>
      <c r="I760" s="78" t="s">
        <v>446</v>
      </c>
      <c r="J760" s="78" t="s">
        <v>447</v>
      </c>
      <c r="K760" s="78" t="s">
        <v>25784</v>
      </c>
      <c r="L760" s="234" t="s">
        <v>448</v>
      </c>
    </row>
    <row r="761" spans="1:12" ht="45.75">
      <c r="A761" s="78" t="s">
        <v>25785</v>
      </c>
      <c r="B761" s="78" t="s">
        <v>25786</v>
      </c>
      <c r="C761" s="78" t="s">
        <v>440</v>
      </c>
      <c r="D761" s="78" t="s">
        <v>25787</v>
      </c>
      <c r="E761" s="91" t="s">
        <v>25788</v>
      </c>
      <c r="F761" s="78" t="s">
        <v>588</v>
      </c>
      <c r="G761" s="78" t="s">
        <v>25789</v>
      </c>
      <c r="H761" s="78" t="s">
        <v>524</v>
      </c>
      <c r="I761" s="78" t="s">
        <v>535</v>
      </c>
      <c r="J761" s="78" t="s">
        <v>447</v>
      </c>
      <c r="K761" s="78" t="s">
        <v>25790</v>
      </c>
      <c r="L761" s="234" t="s">
        <v>448</v>
      </c>
    </row>
    <row r="762" spans="1:12" ht="45.75">
      <c r="A762" s="78" t="s">
        <v>25791</v>
      </c>
      <c r="B762" s="78" t="s">
        <v>25792</v>
      </c>
      <c r="C762" s="78" t="s">
        <v>465</v>
      </c>
      <c r="D762" s="78" t="s">
        <v>25793</v>
      </c>
      <c r="E762" s="78" t="s">
        <v>25794</v>
      </c>
      <c r="F762" s="78" t="s">
        <v>25795</v>
      </c>
      <c r="G762" s="78" t="s">
        <v>25796</v>
      </c>
      <c r="H762" s="78" t="s">
        <v>524</v>
      </c>
      <c r="I762" s="78" t="s">
        <v>535</v>
      </c>
      <c r="J762" s="78" t="s">
        <v>447</v>
      </c>
      <c r="K762" s="78"/>
      <c r="L762" s="234" t="s">
        <v>448</v>
      </c>
    </row>
    <row r="763" spans="1:12" ht="91.5">
      <c r="A763" s="78" t="s">
        <v>25797</v>
      </c>
      <c r="B763" s="78" t="s">
        <v>25798</v>
      </c>
      <c r="C763" s="78" t="s">
        <v>762</v>
      </c>
      <c r="D763" s="78" t="s">
        <v>25799</v>
      </c>
      <c r="E763" s="78" t="s">
        <v>25800</v>
      </c>
      <c r="F763" s="78" t="s">
        <v>25801</v>
      </c>
      <c r="G763" s="78" t="s">
        <v>25802</v>
      </c>
      <c r="H763" s="78" t="s">
        <v>445</v>
      </c>
      <c r="I763" s="78" t="s">
        <v>491</v>
      </c>
      <c r="J763" s="78" t="s">
        <v>785</v>
      </c>
      <c r="K763" s="78" t="s">
        <v>25803</v>
      </c>
      <c r="L763" s="234" t="s">
        <v>448</v>
      </c>
    </row>
    <row r="764" spans="1:12" ht="45.75">
      <c r="A764" s="78" t="s">
        <v>25804</v>
      </c>
      <c r="B764" s="78" t="s">
        <v>25805</v>
      </c>
      <c r="C764" s="78" t="s">
        <v>762</v>
      </c>
      <c r="D764" s="78" t="s">
        <v>10014</v>
      </c>
      <c r="E764" s="78" t="s">
        <v>25806</v>
      </c>
      <c r="F764" s="78" t="s">
        <v>25807</v>
      </c>
      <c r="G764" s="78" t="s">
        <v>25808</v>
      </c>
      <c r="H764" s="78" t="s">
        <v>445</v>
      </c>
      <c r="I764" s="78" t="s">
        <v>446</v>
      </c>
      <c r="J764" s="78" t="s">
        <v>785</v>
      </c>
      <c r="K764" s="78"/>
      <c r="L764" s="234" t="s">
        <v>448</v>
      </c>
    </row>
    <row r="765" spans="1:12" ht="45.75">
      <c r="A765" s="78" t="s">
        <v>25809</v>
      </c>
      <c r="B765" s="78" t="s">
        <v>25810</v>
      </c>
      <c r="C765" s="78" t="s">
        <v>762</v>
      </c>
      <c r="D765" s="78" t="s">
        <v>10014</v>
      </c>
      <c r="E765" s="78" t="s">
        <v>25811</v>
      </c>
      <c r="F765" s="78" t="s">
        <v>25807</v>
      </c>
      <c r="G765" s="78" t="s">
        <v>25812</v>
      </c>
      <c r="H765" s="78" t="s">
        <v>445</v>
      </c>
      <c r="I765" s="78" t="s">
        <v>446</v>
      </c>
      <c r="J765" s="78" t="s">
        <v>785</v>
      </c>
      <c r="K765" s="78"/>
      <c r="L765" s="234" t="s">
        <v>448</v>
      </c>
    </row>
    <row r="766" spans="1:12" ht="45.75">
      <c r="A766" s="78" t="s">
        <v>25813</v>
      </c>
      <c r="B766" s="78" t="s">
        <v>25814</v>
      </c>
      <c r="C766" s="78" t="s">
        <v>762</v>
      </c>
      <c r="D766" s="78" t="s">
        <v>10014</v>
      </c>
      <c r="E766" s="78" t="s">
        <v>25815</v>
      </c>
      <c r="F766" s="78" t="s">
        <v>25807</v>
      </c>
      <c r="G766" s="78" t="s">
        <v>25816</v>
      </c>
      <c r="H766" s="78" t="s">
        <v>445</v>
      </c>
      <c r="I766" s="78" t="s">
        <v>446</v>
      </c>
      <c r="J766" s="78" t="s">
        <v>785</v>
      </c>
      <c r="K766" s="78"/>
      <c r="L766" s="234" t="s">
        <v>448</v>
      </c>
    </row>
    <row r="767" spans="1:12" ht="45.75">
      <c r="A767" s="78" t="s">
        <v>25817</v>
      </c>
      <c r="B767" s="78" t="s">
        <v>25818</v>
      </c>
      <c r="C767" s="78" t="s">
        <v>762</v>
      </c>
      <c r="D767" s="78" t="s">
        <v>10014</v>
      </c>
      <c r="E767" s="78" t="s">
        <v>25819</v>
      </c>
      <c r="F767" s="78" t="s">
        <v>25807</v>
      </c>
      <c r="G767" s="78" t="s">
        <v>25820</v>
      </c>
      <c r="H767" s="78" t="s">
        <v>445</v>
      </c>
      <c r="I767" s="78" t="s">
        <v>446</v>
      </c>
      <c r="J767" s="78" t="s">
        <v>785</v>
      </c>
      <c r="K767" s="78"/>
      <c r="L767" s="234" t="s">
        <v>448</v>
      </c>
    </row>
    <row r="768" spans="1:12" ht="91.5">
      <c r="A768" s="78" t="s">
        <v>25821</v>
      </c>
      <c r="B768" s="78" t="s">
        <v>25822</v>
      </c>
      <c r="C768" s="78" t="s">
        <v>762</v>
      </c>
      <c r="D768" s="78" t="s">
        <v>10014</v>
      </c>
      <c r="E768" s="78" t="s">
        <v>25823</v>
      </c>
      <c r="F768" s="78" t="s">
        <v>25807</v>
      </c>
      <c r="G768" s="78" t="s">
        <v>25824</v>
      </c>
      <c r="H768" s="78" t="s">
        <v>445</v>
      </c>
      <c r="I768" s="78" t="s">
        <v>491</v>
      </c>
      <c r="J768" s="78" t="s">
        <v>785</v>
      </c>
      <c r="K768" s="78" t="s">
        <v>25825</v>
      </c>
      <c r="L768" s="236" t="s">
        <v>25826</v>
      </c>
    </row>
    <row r="769" spans="1:12" ht="91.5">
      <c r="A769" s="78" t="s">
        <v>25827</v>
      </c>
      <c r="B769" s="78" t="s">
        <v>25828</v>
      </c>
      <c r="C769" s="78" t="s">
        <v>762</v>
      </c>
      <c r="D769" s="78" t="s">
        <v>10014</v>
      </c>
      <c r="E769" s="78" t="s">
        <v>25829</v>
      </c>
      <c r="F769" s="78" t="s">
        <v>25807</v>
      </c>
      <c r="G769" s="78" t="s">
        <v>25830</v>
      </c>
      <c r="H769" s="78" t="s">
        <v>445</v>
      </c>
      <c r="I769" s="78" t="s">
        <v>446</v>
      </c>
      <c r="J769" s="78" t="s">
        <v>785</v>
      </c>
      <c r="K769" s="78"/>
      <c r="L769" s="236" t="s">
        <v>7325</v>
      </c>
    </row>
    <row r="770" spans="1:12" ht="45.75">
      <c r="A770" s="78" t="s">
        <v>25831</v>
      </c>
      <c r="B770" s="78" t="s">
        <v>25832</v>
      </c>
      <c r="C770" s="78" t="s">
        <v>762</v>
      </c>
      <c r="D770" s="78" t="s">
        <v>10014</v>
      </c>
      <c r="E770" s="78" t="s">
        <v>25833</v>
      </c>
      <c r="F770" s="78" t="s">
        <v>25807</v>
      </c>
      <c r="G770" s="78" t="s">
        <v>25834</v>
      </c>
      <c r="H770" s="78" t="s">
        <v>445</v>
      </c>
      <c r="I770" s="78" t="s">
        <v>446</v>
      </c>
      <c r="J770" s="78" t="s">
        <v>785</v>
      </c>
      <c r="K770" s="78"/>
      <c r="L770" s="234" t="s">
        <v>448</v>
      </c>
    </row>
    <row r="771" spans="1:12" ht="45.75">
      <c r="A771" s="78" t="s">
        <v>25835</v>
      </c>
      <c r="B771" s="78" t="s">
        <v>25836</v>
      </c>
      <c r="C771" s="78" t="s">
        <v>762</v>
      </c>
      <c r="D771" s="78" t="s">
        <v>10014</v>
      </c>
      <c r="E771" s="78" t="s">
        <v>25837</v>
      </c>
      <c r="F771" s="78" t="s">
        <v>25807</v>
      </c>
      <c r="G771" s="78" t="s">
        <v>25838</v>
      </c>
      <c r="H771" s="78" t="s">
        <v>445</v>
      </c>
      <c r="I771" s="78" t="s">
        <v>446</v>
      </c>
      <c r="J771" s="78" t="s">
        <v>785</v>
      </c>
      <c r="K771" s="78"/>
      <c r="L771" s="234" t="s">
        <v>448</v>
      </c>
    </row>
    <row r="772" spans="1:12" ht="45.75">
      <c r="A772" s="78" t="s">
        <v>25839</v>
      </c>
      <c r="B772" s="78" t="s">
        <v>25840</v>
      </c>
      <c r="C772" s="78" t="s">
        <v>762</v>
      </c>
      <c r="D772" s="78" t="s">
        <v>10014</v>
      </c>
      <c r="E772" s="78" t="s">
        <v>25841</v>
      </c>
      <c r="F772" s="78" t="s">
        <v>25807</v>
      </c>
      <c r="G772" s="78" t="s">
        <v>25842</v>
      </c>
      <c r="H772" s="78" t="s">
        <v>445</v>
      </c>
      <c r="I772" s="78" t="s">
        <v>446</v>
      </c>
      <c r="J772" s="78" t="s">
        <v>785</v>
      </c>
      <c r="K772" s="78"/>
      <c r="L772" s="234" t="s">
        <v>448</v>
      </c>
    </row>
    <row r="773" spans="1:12" ht="60.75">
      <c r="A773" s="78" t="s">
        <v>25843</v>
      </c>
      <c r="B773" s="78" t="s">
        <v>25844</v>
      </c>
      <c r="C773" s="78" t="s">
        <v>762</v>
      </c>
      <c r="D773" s="78" t="s">
        <v>10014</v>
      </c>
      <c r="E773" s="78" t="s">
        <v>25845</v>
      </c>
      <c r="F773" s="78" t="s">
        <v>25807</v>
      </c>
      <c r="G773" s="78" t="s">
        <v>25846</v>
      </c>
      <c r="H773" s="78" t="s">
        <v>445</v>
      </c>
      <c r="I773" s="78" t="s">
        <v>446</v>
      </c>
      <c r="J773" s="78" t="s">
        <v>785</v>
      </c>
      <c r="K773" s="78"/>
      <c r="L773" s="234" t="s">
        <v>448</v>
      </c>
    </row>
    <row r="774" spans="1:12" ht="45.75">
      <c r="A774" s="78" t="s">
        <v>25847</v>
      </c>
      <c r="B774" s="78" t="s">
        <v>25848</v>
      </c>
      <c r="C774" s="78" t="s">
        <v>762</v>
      </c>
      <c r="D774" s="78" t="s">
        <v>10014</v>
      </c>
      <c r="E774" s="78" t="s">
        <v>25849</v>
      </c>
      <c r="F774" s="78" t="s">
        <v>25807</v>
      </c>
      <c r="G774" s="78" t="s">
        <v>25850</v>
      </c>
      <c r="H774" s="78" t="s">
        <v>445</v>
      </c>
      <c r="I774" s="78" t="s">
        <v>446</v>
      </c>
      <c r="J774" s="78" t="s">
        <v>785</v>
      </c>
      <c r="K774" s="78"/>
      <c r="L774" s="234" t="s">
        <v>448</v>
      </c>
    </row>
    <row r="775" spans="1:12" ht="45.75">
      <c r="A775" s="78" t="s">
        <v>25851</v>
      </c>
      <c r="B775" s="78" t="s">
        <v>25852</v>
      </c>
      <c r="C775" s="78" t="s">
        <v>762</v>
      </c>
      <c r="D775" s="78" t="s">
        <v>10014</v>
      </c>
      <c r="E775" s="78" t="s">
        <v>25853</v>
      </c>
      <c r="F775" s="78" t="s">
        <v>25807</v>
      </c>
      <c r="G775" s="78" t="s">
        <v>25854</v>
      </c>
      <c r="H775" s="78" t="s">
        <v>445</v>
      </c>
      <c r="I775" s="78" t="s">
        <v>446</v>
      </c>
      <c r="J775" s="78" t="s">
        <v>785</v>
      </c>
      <c r="K775" s="78"/>
      <c r="L775" s="234" t="s">
        <v>448</v>
      </c>
    </row>
    <row r="776" spans="1:12" ht="137.25">
      <c r="A776" s="80" t="s">
        <v>25855</v>
      </c>
      <c r="B776" s="80" t="s">
        <v>25856</v>
      </c>
      <c r="C776" s="80" t="s">
        <v>762</v>
      </c>
      <c r="D776" s="80" t="s">
        <v>10014</v>
      </c>
      <c r="E776" s="80" t="s">
        <v>25857</v>
      </c>
      <c r="F776" s="80" t="s">
        <v>25807</v>
      </c>
      <c r="G776" s="80" t="s">
        <v>25858</v>
      </c>
      <c r="H776" s="80" t="s">
        <v>445</v>
      </c>
      <c r="I776" s="80" t="s">
        <v>491</v>
      </c>
      <c r="J776" s="80" t="s">
        <v>785</v>
      </c>
      <c r="K776" s="80" t="s">
        <v>25859</v>
      </c>
      <c r="L776" s="234" t="s">
        <v>448</v>
      </c>
    </row>
    <row r="777" spans="1:12" ht="76.5">
      <c r="A777" s="78" t="s">
        <v>25860</v>
      </c>
      <c r="B777" s="78" t="s">
        <v>25861</v>
      </c>
      <c r="C777" s="78" t="s">
        <v>762</v>
      </c>
      <c r="D777" s="78" t="s">
        <v>10014</v>
      </c>
      <c r="E777" s="78" t="s">
        <v>25862</v>
      </c>
      <c r="F777" s="78" t="s">
        <v>25807</v>
      </c>
      <c r="G777" s="78" t="s">
        <v>25863</v>
      </c>
      <c r="H777" s="78" t="s">
        <v>445</v>
      </c>
      <c r="I777" s="78" t="s">
        <v>491</v>
      </c>
      <c r="J777" s="78" t="s">
        <v>785</v>
      </c>
      <c r="K777" s="78" t="s">
        <v>25859</v>
      </c>
      <c r="L777" s="234" t="s">
        <v>448</v>
      </c>
    </row>
    <row r="778" spans="1:12" ht="76.5">
      <c r="A778" s="78" t="s">
        <v>25864</v>
      </c>
      <c r="B778" s="78" t="s">
        <v>25865</v>
      </c>
      <c r="C778" s="78" t="s">
        <v>762</v>
      </c>
      <c r="D778" s="78" t="s">
        <v>10014</v>
      </c>
      <c r="E778" s="78" t="s">
        <v>25866</v>
      </c>
      <c r="F778" s="78" t="s">
        <v>25807</v>
      </c>
      <c r="G778" s="78" t="s">
        <v>25867</v>
      </c>
      <c r="H778" s="78" t="s">
        <v>445</v>
      </c>
      <c r="I778" s="78" t="s">
        <v>491</v>
      </c>
      <c r="J778" s="78" t="s">
        <v>785</v>
      </c>
      <c r="K778" s="78" t="s">
        <v>25859</v>
      </c>
      <c r="L778" s="234" t="s">
        <v>448</v>
      </c>
    </row>
    <row r="779" spans="1:12" ht="91.5">
      <c r="A779" s="85" t="s">
        <v>25868</v>
      </c>
      <c r="B779" s="85" t="s">
        <v>25869</v>
      </c>
      <c r="C779" s="85" t="s">
        <v>762</v>
      </c>
      <c r="D779" s="85" t="s">
        <v>10014</v>
      </c>
      <c r="E779" s="85" t="s">
        <v>25870</v>
      </c>
      <c r="F779" s="85" t="s">
        <v>25807</v>
      </c>
      <c r="G779" s="85" t="s">
        <v>25871</v>
      </c>
      <c r="H779" s="85" t="s">
        <v>445</v>
      </c>
      <c r="I779" s="85" t="s">
        <v>491</v>
      </c>
      <c r="J779" s="85" t="s">
        <v>785</v>
      </c>
      <c r="K779" s="85" t="s">
        <v>25872</v>
      </c>
      <c r="L779" s="236" t="s">
        <v>7325</v>
      </c>
    </row>
    <row r="780" spans="1:12" ht="60.75">
      <c r="A780" s="85" t="s">
        <v>25873</v>
      </c>
      <c r="B780" s="85" t="s">
        <v>25874</v>
      </c>
      <c r="C780" s="85" t="s">
        <v>807</v>
      </c>
      <c r="D780" s="85" t="s">
        <v>25875</v>
      </c>
      <c r="E780" s="85" t="s">
        <v>25876</v>
      </c>
      <c r="F780" s="85" t="s">
        <v>25877</v>
      </c>
      <c r="G780" s="85" t="s">
        <v>25878</v>
      </c>
      <c r="H780" s="85" t="s">
        <v>445</v>
      </c>
      <c r="I780" s="85" t="s">
        <v>491</v>
      </c>
      <c r="J780" s="85" t="s">
        <v>785</v>
      </c>
      <c r="K780" s="85" t="s">
        <v>25879</v>
      </c>
      <c r="L780" s="234" t="s">
        <v>448</v>
      </c>
    </row>
    <row r="781" spans="1:12" ht="60.75">
      <c r="A781" s="78" t="s">
        <v>25880</v>
      </c>
      <c r="B781" s="78" t="s">
        <v>25881</v>
      </c>
      <c r="C781" s="78" t="s">
        <v>762</v>
      </c>
      <c r="D781" s="78" t="s">
        <v>10014</v>
      </c>
      <c r="E781" s="78" t="s">
        <v>25882</v>
      </c>
      <c r="F781" s="78" t="s">
        <v>25877</v>
      </c>
      <c r="G781" s="78" t="s">
        <v>25883</v>
      </c>
      <c r="H781" s="78" t="s">
        <v>524</v>
      </c>
      <c r="I781" s="78" t="s">
        <v>446</v>
      </c>
      <c r="J781" s="78" t="s">
        <v>785</v>
      </c>
      <c r="K781" s="78" t="s">
        <v>25884</v>
      </c>
      <c r="L781" s="234" t="s">
        <v>448</v>
      </c>
    </row>
    <row r="782" spans="1:12" ht="76.5">
      <c r="A782" s="80" t="s">
        <v>25885</v>
      </c>
      <c r="B782" s="80" t="s">
        <v>25886</v>
      </c>
      <c r="C782" s="80" t="s">
        <v>762</v>
      </c>
      <c r="D782" s="80" t="s">
        <v>25887</v>
      </c>
      <c r="E782" s="80" t="s">
        <v>25888</v>
      </c>
      <c r="F782" s="80" t="s">
        <v>25889</v>
      </c>
      <c r="G782" s="80" t="s">
        <v>25890</v>
      </c>
      <c r="H782" s="80" t="s">
        <v>445</v>
      </c>
      <c r="I782" s="80" t="s">
        <v>491</v>
      </c>
      <c r="J782" s="80" t="s">
        <v>785</v>
      </c>
      <c r="K782" s="80"/>
      <c r="L782" s="234" t="s">
        <v>448</v>
      </c>
    </row>
    <row r="783" spans="1:12" ht="76.5">
      <c r="A783" s="80" t="s">
        <v>25891</v>
      </c>
      <c r="B783" s="80" t="s">
        <v>25892</v>
      </c>
      <c r="C783" s="80" t="s">
        <v>762</v>
      </c>
      <c r="D783" s="80" t="s">
        <v>25893</v>
      </c>
      <c r="E783" s="80" t="s">
        <v>25894</v>
      </c>
      <c r="F783" s="80" t="s">
        <v>25895</v>
      </c>
      <c r="G783" s="80" t="s">
        <v>25896</v>
      </c>
      <c r="H783" s="80" t="s">
        <v>445</v>
      </c>
      <c r="I783" s="80" t="s">
        <v>446</v>
      </c>
      <c r="J783" s="80" t="s">
        <v>785</v>
      </c>
      <c r="K783" s="80" t="s">
        <v>25897</v>
      </c>
      <c r="L783" s="234" t="s">
        <v>448</v>
      </c>
    </row>
    <row r="784" spans="1:12" ht="45.75">
      <c r="A784" s="78" t="s">
        <v>25898</v>
      </c>
      <c r="B784" s="78" t="s">
        <v>25899</v>
      </c>
      <c r="C784" s="78" t="s">
        <v>807</v>
      </c>
      <c r="D784" s="78" t="s">
        <v>25900</v>
      </c>
      <c r="E784" s="78" t="s">
        <v>25901</v>
      </c>
      <c r="F784" s="78" t="s">
        <v>25902</v>
      </c>
      <c r="G784" s="78" t="s">
        <v>25903</v>
      </c>
      <c r="H784" s="78" t="s">
        <v>445</v>
      </c>
      <c r="I784" s="78" t="s">
        <v>446</v>
      </c>
      <c r="J784" s="78" t="s">
        <v>785</v>
      </c>
      <c r="K784" s="78" t="s">
        <v>25904</v>
      </c>
      <c r="L784" s="234" t="s">
        <v>448</v>
      </c>
    </row>
    <row r="785" spans="1:12" ht="76.5">
      <c r="A785" s="78" t="s">
        <v>25905</v>
      </c>
      <c r="B785" s="78" t="s">
        <v>25906</v>
      </c>
      <c r="C785" s="78" t="s">
        <v>838</v>
      </c>
      <c r="D785" s="78" t="s">
        <v>25907</v>
      </c>
      <c r="E785" s="78" t="s">
        <v>25908</v>
      </c>
      <c r="F785" s="78" t="s">
        <v>25909</v>
      </c>
      <c r="G785" s="78" t="s">
        <v>25910</v>
      </c>
      <c r="H785" s="78" t="s">
        <v>445</v>
      </c>
      <c r="I785" s="78" t="s">
        <v>491</v>
      </c>
      <c r="J785" s="78" t="s">
        <v>785</v>
      </c>
      <c r="K785" s="78" t="s">
        <v>25911</v>
      </c>
      <c r="L785" s="234" t="s">
        <v>448</v>
      </c>
    </row>
    <row r="786" spans="1:12" ht="76.5">
      <c r="A786" s="85" t="s">
        <v>25912</v>
      </c>
      <c r="B786" s="85" t="s">
        <v>25913</v>
      </c>
      <c r="C786" s="85" t="s">
        <v>838</v>
      </c>
      <c r="D786" s="85" t="s">
        <v>25914</v>
      </c>
      <c r="E786" s="85" t="s">
        <v>25915</v>
      </c>
      <c r="F786" s="85" t="s">
        <v>25916</v>
      </c>
      <c r="G786" s="85" t="s">
        <v>25917</v>
      </c>
      <c r="H786" s="85" t="s">
        <v>445</v>
      </c>
      <c r="I786" s="85" t="s">
        <v>491</v>
      </c>
      <c r="J786" s="85" t="s">
        <v>785</v>
      </c>
      <c r="K786" s="85" t="s">
        <v>25918</v>
      </c>
      <c r="L786" s="234" t="s">
        <v>448</v>
      </c>
    </row>
    <row r="787" spans="1:12" ht="45.75">
      <c r="A787" s="85" t="s">
        <v>25919</v>
      </c>
      <c r="B787" s="85" t="s">
        <v>25920</v>
      </c>
      <c r="C787" s="85" t="s">
        <v>25921</v>
      </c>
      <c r="D787" s="85" t="s">
        <v>25922</v>
      </c>
      <c r="E787" s="85" t="s">
        <v>25923</v>
      </c>
      <c r="F787" s="85" t="s">
        <v>25924</v>
      </c>
      <c r="G787" s="85" t="s">
        <v>25925</v>
      </c>
      <c r="H787" s="85" t="s">
        <v>524</v>
      </c>
      <c r="I787" s="85" t="s">
        <v>535</v>
      </c>
      <c r="J787" s="85" t="s">
        <v>785</v>
      </c>
      <c r="K787" s="85" t="s">
        <v>25926</v>
      </c>
      <c r="L787" s="234" t="s">
        <v>448</v>
      </c>
    </row>
    <row r="788" spans="1:12" ht="137.25">
      <c r="A788" s="78" t="s">
        <v>25927</v>
      </c>
      <c r="B788" s="78" t="s">
        <v>25928</v>
      </c>
      <c r="C788" s="78" t="s">
        <v>762</v>
      </c>
      <c r="D788" s="78" t="s">
        <v>25929</v>
      </c>
      <c r="E788" s="78" t="s">
        <v>25930</v>
      </c>
      <c r="F788" s="78" t="s">
        <v>25807</v>
      </c>
      <c r="G788" s="78" t="s">
        <v>25931</v>
      </c>
      <c r="H788" s="78" t="s">
        <v>524</v>
      </c>
      <c r="I788" s="78" t="s">
        <v>446</v>
      </c>
      <c r="J788" s="78" t="s">
        <v>785</v>
      </c>
      <c r="K788" s="78" t="s">
        <v>25932</v>
      </c>
      <c r="L788" s="234" t="s">
        <v>448</v>
      </c>
    </row>
    <row r="789" spans="1:12" ht="60.75">
      <c r="A789" s="78" t="s">
        <v>25933</v>
      </c>
      <c r="B789" s="78" t="s">
        <v>25934</v>
      </c>
      <c r="C789" s="78" t="s">
        <v>12448</v>
      </c>
      <c r="D789" s="78" t="s">
        <v>588</v>
      </c>
      <c r="E789" s="78" t="s">
        <v>25935</v>
      </c>
      <c r="F789" s="78" t="s">
        <v>588</v>
      </c>
      <c r="G789" s="78" t="s">
        <v>25936</v>
      </c>
      <c r="H789" s="78" t="s">
        <v>445</v>
      </c>
      <c r="I789" s="78" t="s">
        <v>446</v>
      </c>
      <c r="J789" s="78" t="s">
        <v>785</v>
      </c>
      <c r="K789" s="78" t="s">
        <v>25937</v>
      </c>
      <c r="L789" s="234" t="s">
        <v>448</v>
      </c>
    </row>
    <row r="790" spans="1:12" ht="45.75">
      <c r="A790" s="78" t="s">
        <v>25938</v>
      </c>
      <c r="B790" s="78" t="s">
        <v>25939</v>
      </c>
      <c r="C790" s="78" t="s">
        <v>12448</v>
      </c>
      <c r="D790" s="78" t="s">
        <v>588</v>
      </c>
      <c r="E790" s="78" t="s">
        <v>25935</v>
      </c>
      <c r="F790" s="78" t="s">
        <v>588</v>
      </c>
      <c r="G790" s="78" t="s">
        <v>25940</v>
      </c>
      <c r="H790" s="78" t="s">
        <v>524</v>
      </c>
      <c r="I790" s="78" t="s">
        <v>446</v>
      </c>
      <c r="J790" s="78" t="s">
        <v>785</v>
      </c>
      <c r="K790" s="78" t="s">
        <v>25937</v>
      </c>
      <c r="L790" s="234" t="s">
        <v>448</v>
      </c>
    </row>
    <row r="791" spans="1:12" ht="45.75">
      <c r="A791" s="78" t="s">
        <v>25941</v>
      </c>
      <c r="B791" s="78" t="s">
        <v>25942</v>
      </c>
      <c r="C791" s="78" t="s">
        <v>12448</v>
      </c>
      <c r="D791" s="78" t="s">
        <v>588</v>
      </c>
      <c r="E791" s="78" t="s">
        <v>25935</v>
      </c>
      <c r="F791" s="78" t="s">
        <v>588</v>
      </c>
      <c r="G791" s="78" t="s">
        <v>25943</v>
      </c>
      <c r="H791" s="78" t="s">
        <v>524</v>
      </c>
      <c r="I791" s="78" t="s">
        <v>535</v>
      </c>
      <c r="J791" s="78" t="s">
        <v>785</v>
      </c>
      <c r="K791" s="78" t="s">
        <v>25937</v>
      </c>
      <c r="L791" s="234" t="s">
        <v>448</v>
      </c>
    </row>
    <row r="792" spans="1:12" ht="76.5">
      <c r="A792" s="78" t="s">
        <v>25944</v>
      </c>
      <c r="B792" s="78" t="s">
        <v>25945</v>
      </c>
      <c r="C792" s="78" t="s">
        <v>12448</v>
      </c>
      <c r="D792" s="78" t="s">
        <v>588</v>
      </c>
      <c r="E792" s="78" t="s">
        <v>25946</v>
      </c>
      <c r="F792" s="78" t="s">
        <v>588</v>
      </c>
      <c r="G792" s="78" t="s">
        <v>25947</v>
      </c>
      <c r="H792" s="78" t="s">
        <v>445</v>
      </c>
      <c r="I792" s="78" t="s">
        <v>491</v>
      </c>
      <c r="J792" s="78" t="s">
        <v>785</v>
      </c>
      <c r="K792" s="78" t="s">
        <v>25948</v>
      </c>
      <c r="L792" s="234" t="s">
        <v>448</v>
      </c>
    </row>
    <row r="793" spans="1:12" ht="106.5">
      <c r="A793" s="78" t="s">
        <v>25949</v>
      </c>
      <c r="B793" s="78" t="s">
        <v>12467</v>
      </c>
      <c r="C793" s="78" t="s">
        <v>12448</v>
      </c>
      <c r="D793" s="78" t="s">
        <v>588</v>
      </c>
      <c r="E793" s="78" t="s">
        <v>12468</v>
      </c>
      <c r="F793" s="78" t="s">
        <v>588</v>
      </c>
      <c r="G793" s="78" t="s">
        <v>25950</v>
      </c>
      <c r="H793" s="78" t="s">
        <v>524</v>
      </c>
      <c r="I793" s="78" t="s">
        <v>535</v>
      </c>
      <c r="J793" s="78" t="s">
        <v>785</v>
      </c>
      <c r="K793" s="78" t="s">
        <v>25951</v>
      </c>
      <c r="L793" s="234" t="s">
        <v>448</v>
      </c>
    </row>
    <row r="795" spans="1:12">
      <c r="A795" s="115" t="s">
        <v>25952</v>
      </c>
      <c r="B795" s="115"/>
    </row>
    <row r="797" spans="1:12" ht="91.5">
      <c r="A797" s="110" t="s">
        <v>426</v>
      </c>
      <c r="B797" s="110" t="s">
        <v>427</v>
      </c>
      <c r="C797" s="110" t="s">
        <v>428</v>
      </c>
      <c r="D797" s="110" t="s">
        <v>429</v>
      </c>
      <c r="E797" s="110" t="s">
        <v>430</v>
      </c>
      <c r="F797" s="110" t="s">
        <v>431</v>
      </c>
      <c r="G797" s="110" t="s">
        <v>432</v>
      </c>
      <c r="H797" s="110" t="s">
        <v>433</v>
      </c>
      <c r="I797" s="110" t="s">
        <v>434</v>
      </c>
      <c r="J797" s="110" t="s">
        <v>435</v>
      </c>
      <c r="K797" s="110" t="s">
        <v>436</v>
      </c>
    </row>
    <row r="798" spans="1:12" ht="106.5">
      <c r="A798" s="78" t="s">
        <v>25953</v>
      </c>
      <c r="B798" s="78" t="s">
        <v>25954</v>
      </c>
      <c r="C798" s="78" t="s">
        <v>585</v>
      </c>
      <c r="D798" s="78" t="s">
        <v>25955</v>
      </c>
      <c r="E798" s="78" t="s">
        <v>25956</v>
      </c>
      <c r="F798" s="78" t="s">
        <v>25957</v>
      </c>
      <c r="G798" s="78" t="s">
        <v>25958</v>
      </c>
      <c r="H798" s="78" t="s">
        <v>445</v>
      </c>
      <c r="I798" s="78" t="s">
        <v>491</v>
      </c>
      <c r="J798" s="78" t="s">
        <v>447</v>
      </c>
      <c r="K798" s="78" t="s">
        <v>25959</v>
      </c>
      <c r="L798" s="77" t="s">
        <v>448</v>
      </c>
    </row>
    <row r="799" spans="1:12" ht="76.5">
      <c r="A799" s="78" t="s">
        <v>25960</v>
      </c>
      <c r="B799" s="78" t="s">
        <v>25961</v>
      </c>
      <c r="C799" s="78" t="s">
        <v>592</v>
      </c>
      <c r="D799" s="78" t="s">
        <v>25962</v>
      </c>
      <c r="E799" s="78" t="s">
        <v>25963</v>
      </c>
      <c r="F799" s="78" t="s">
        <v>588</v>
      </c>
      <c r="G799" s="78" t="s">
        <v>25964</v>
      </c>
      <c r="H799" s="78" t="s">
        <v>445</v>
      </c>
      <c r="I799" s="78" t="s">
        <v>446</v>
      </c>
      <c r="J799" s="78" t="s">
        <v>447</v>
      </c>
      <c r="K799" s="78" t="s">
        <v>25965</v>
      </c>
      <c r="L799" s="77" t="s">
        <v>448</v>
      </c>
    </row>
    <row r="800" spans="1:12" ht="60.75">
      <c r="A800" s="78" t="s">
        <v>25966</v>
      </c>
      <c r="B800" s="78" t="s">
        <v>25967</v>
      </c>
      <c r="C800" s="78" t="s">
        <v>1696</v>
      </c>
      <c r="D800" s="78" t="s">
        <v>25968</v>
      </c>
      <c r="E800" s="78" t="s">
        <v>25969</v>
      </c>
      <c r="F800" s="78" t="s">
        <v>25970</v>
      </c>
      <c r="G800" s="78" t="s">
        <v>25971</v>
      </c>
      <c r="H800" s="78" t="s">
        <v>445</v>
      </c>
      <c r="I800" s="78" t="s">
        <v>491</v>
      </c>
      <c r="J800" s="78" t="s">
        <v>447</v>
      </c>
      <c r="K800" s="78" t="s">
        <v>25972</v>
      </c>
      <c r="L800" s="77" t="s">
        <v>448</v>
      </c>
    </row>
    <row r="801" spans="1:13" ht="60.75">
      <c r="A801" s="78" t="s">
        <v>25973</v>
      </c>
      <c r="B801" s="78" t="s">
        <v>25974</v>
      </c>
      <c r="C801" s="78" t="s">
        <v>440</v>
      </c>
      <c r="D801" s="78" t="s">
        <v>25975</v>
      </c>
      <c r="E801" s="78" t="s">
        <v>25976</v>
      </c>
      <c r="F801" s="78" t="s">
        <v>25977</v>
      </c>
      <c r="G801" s="78" t="s">
        <v>25978</v>
      </c>
      <c r="H801" s="78" t="s">
        <v>445</v>
      </c>
      <c r="I801" s="78" t="s">
        <v>446</v>
      </c>
      <c r="J801" s="78" t="s">
        <v>447</v>
      </c>
      <c r="K801" s="78" t="s">
        <v>25979</v>
      </c>
      <c r="L801" s="77" t="s">
        <v>448</v>
      </c>
    </row>
    <row r="802" spans="1:13" ht="60.75">
      <c r="A802" s="78" t="s">
        <v>25980</v>
      </c>
      <c r="B802" s="78" t="s">
        <v>25981</v>
      </c>
      <c r="C802" s="78" t="s">
        <v>465</v>
      </c>
      <c r="D802" s="78" t="s">
        <v>25982</v>
      </c>
      <c r="E802" s="78" t="s">
        <v>25983</v>
      </c>
      <c r="F802" s="78" t="s">
        <v>25970</v>
      </c>
      <c r="G802" s="78" t="s">
        <v>25984</v>
      </c>
      <c r="H802" s="78" t="s">
        <v>445</v>
      </c>
      <c r="I802" s="78" t="s">
        <v>491</v>
      </c>
      <c r="J802" s="78" t="s">
        <v>447</v>
      </c>
      <c r="K802" s="78" t="s">
        <v>25985</v>
      </c>
      <c r="L802" s="87" t="s">
        <v>609</v>
      </c>
      <c r="M802" s="160" t="s">
        <v>25986</v>
      </c>
    </row>
    <row r="803" spans="1:13" ht="76.5">
      <c r="A803" s="78" t="s">
        <v>25987</v>
      </c>
      <c r="B803" s="78" t="s">
        <v>25988</v>
      </c>
      <c r="C803" s="78" t="s">
        <v>440</v>
      </c>
      <c r="D803" s="78" t="s">
        <v>25989</v>
      </c>
      <c r="E803" s="78" t="s">
        <v>25990</v>
      </c>
      <c r="F803" s="78" t="s">
        <v>25970</v>
      </c>
      <c r="G803" s="78" t="s">
        <v>25991</v>
      </c>
      <c r="H803" s="78" t="s">
        <v>445</v>
      </c>
      <c r="I803" s="78" t="s">
        <v>491</v>
      </c>
      <c r="J803" s="78" t="s">
        <v>447</v>
      </c>
      <c r="K803" s="78" t="s">
        <v>25992</v>
      </c>
      <c r="L803" s="77" t="s">
        <v>448</v>
      </c>
    </row>
    <row r="804" spans="1:13" ht="60.75">
      <c r="A804" s="78" t="s">
        <v>25993</v>
      </c>
      <c r="B804" s="78" t="s">
        <v>25994</v>
      </c>
      <c r="C804" s="78" t="s">
        <v>440</v>
      </c>
      <c r="D804" s="78" t="s">
        <v>25995</v>
      </c>
      <c r="E804" s="78" t="s">
        <v>25996</v>
      </c>
      <c r="F804" s="78" t="s">
        <v>25970</v>
      </c>
      <c r="G804" s="78" t="s">
        <v>25997</v>
      </c>
      <c r="H804" s="78" t="s">
        <v>445</v>
      </c>
      <c r="I804" s="78" t="s">
        <v>491</v>
      </c>
      <c r="J804" s="78" t="s">
        <v>447</v>
      </c>
      <c r="K804" s="78" t="s">
        <v>25998</v>
      </c>
      <c r="L804" s="77" t="s">
        <v>448</v>
      </c>
    </row>
    <row r="805" spans="1:13" ht="60.75">
      <c r="A805" s="78" t="s">
        <v>25999</v>
      </c>
      <c r="B805" s="78" t="s">
        <v>26000</v>
      </c>
      <c r="C805" s="78" t="s">
        <v>440</v>
      </c>
      <c r="D805" s="78" t="s">
        <v>26001</v>
      </c>
      <c r="E805" s="78" t="s">
        <v>26002</v>
      </c>
      <c r="F805" s="78" t="s">
        <v>25970</v>
      </c>
      <c r="G805" s="78" t="s">
        <v>26003</v>
      </c>
      <c r="H805" s="78" t="s">
        <v>445</v>
      </c>
      <c r="I805" s="78" t="s">
        <v>491</v>
      </c>
      <c r="J805" s="78" t="s">
        <v>447</v>
      </c>
      <c r="K805" s="78" t="s">
        <v>26004</v>
      </c>
      <c r="L805" s="77" t="s">
        <v>448</v>
      </c>
    </row>
    <row r="806" spans="1:13" ht="60.75">
      <c r="A806" s="78" t="s">
        <v>26005</v>
      </c>
      <c r="B806" s="78" t="s">
        <v>26006</v>
      </c>
      <c r="C806" s="78" t="s">
        <v>440</v>
      </c>
      <c r="D806" s="78" t="s">
        <v>26007</v>
      </c>
      <c r="E806" s="78" t="s">
        <v>26008</v>
      </c>
      <c r="F806" s="78" t="s">
        <v>25970</v>
      </c>
      <c r="G806" s="78" t="s">
        <v>26009</v>
      </c>
      <c r="H806" s="78" t="s">
        <v>445</v>
      </c>
      <c r="I806" s="78" t="s">
        <v>491</v>
      </c>
      <c r="J806" s="78" t="s">
        <v>447</v>
      </c>
      <c r="K806" s="78" t="s">
        <v>26010</v>
      </c>
      <c r="L806" s="77" t="s">
        <v>448</v>
      </c>
    </row>
    <row r="807" spans="1:13" ht="76.5">
      <c r="A807" s="78" t="s">
        <v>26011</v>
      </c>
      <c r="B807" s="78" t="s">
        <v>26012</v>
      </c>
      <c r="C807" s="78" t="s">
        <v>542</v>
      </c>
      <c r="D807" s="78" t="s">
        <v>26013</v>
      </c>
      <c r="E807" s="78" t="s">
        <v>26014</v>
      </c>
      <c r="F807" s="78" t="s">
        <v>26015</v>
      </c>
      <c r="G807" s="78" t="s">
        <v>26016</v>
      </c>
      <c r="H807" s="78" t="s">
        <v>445</v>
      </c>
      <c r="I807" s="78" t="s">
        <v>446</v>
      </c>
      <c r="J807" s="78" t="s">
        <v>447</v>
      </c>
      <c r="K807" s="78" t="s">
        <v>26017</v>
      </c>
      <c r="L807" s="77" t="s">
        <v>448</v>
      </c>
    </row>
    <row r="808" spans="1:13" ht="45.75">
      <c r="A808" s="78" t="s">
        <v>26018</v>
      </c>
      <c r="B808" s="78" t="s">
        <v>26019</v>
      </c>
      <c r="C808" s="78" t="s">
        <v>465</v>
      </c>
      <c r="D808" s="78" t="s">
        <v>26020</v>
      </c>
      <c r="E808" s="78" t="s">
        <v>26021</v>
      </c>
      <c r="F808" s="78" t="s">
        <v>25970</v>
      </c>
      <c r="G808" s="78" t="s">
        <v>26022</v>
      </c>
      <c r="H808" s="78" t="s">
        <v>524</v>
      </c>
      <c r="I808" s="78" t="s">
        <v>446</v>
      </c>
      <c r="J808" s="78" t="s">
        <v>447</v>
      </c>
      <c r="K808" s="78" t="s">
        <v>26023</v>
      </c>
      <c r="L808" s="77" t="s">
        <v>448</v>
      </c>
      <c r="M808" s="16" t="s">
        <v>26024</v>
      </c>
    </row>
    <row r="809" spans="1:13" ht="45.75">
      <c r="A809" s="78" t="s">
        <v>26025</v>
      </c>
      <c r="B809" s="78" t="s">
        <v>26026</v>
      </c>
      <c r="C809" s="78" t="s">
        <v>440</v>
      </c>
      <c r="D809" s="78" t="s">
        <v>26027</v>
      </c>
      <c r="E809" s="78" t="s">
        <v>26028</v>
      </c>
      <c r="F809" s="78" t="s">
        <v>26029</v>
      </c>
      <c r="G809" s="78" t="s">
        <v>26030</v>
      </c>
      <c r="H809" s="78" t="s">
        <v>445</v>
      </c>
      <c r="I809" s="78" t="s">
        <v>446</v>
      </c>
      <c r="J809" s="78" t="s">
        <v>447</v>
      </c>
      <c r="K809" s="78" t="s">
        <v>26031</v>
      </c>
      <c r="L809" s="77" t="s">
        <v>448</v>
      </c>
    </row>
    <row r="810" spans="1:13" ht="45.75">
      <c r="A810" s="78" t="s">
        <v>26032</v>
      </c>
      <c r="B810" s="78" t="s">
        <v>26033</v>
      </c>
      <c r="C810" s="78" t="s">
        <v>440</v>
      </c>
      <c r="D810" s="78" t="s">
        <v>26034</v>
      </c>
      <c r="E810" s="78" t="s">
        <v>26035</v>
      </c>
      <c r="F810" s="78" t="s">
        <v>26036</v>
      </c>
      <c r="G810" s="78" t="s">
        <v>26037</v>
      </c>
      <c r="H810" s="78" t="s">
        <v>445</v>
      </c>
      <c r="I810" s="78" t="s">
        <v>446</v>
      </c>
      <c r="J810" s="78" t="s">
        <v>447</v>
      </c>
      <c r="K810" s="78" t="s">
        <v>26038</v>
      </c>
      <c r="L810" s="77" t="s">
        <v>448</v>
      </c>
      <c r="M810" s="16" t="s">
        <v>26039</v>
      </c>
    </row>
    <row r="811" spans="1:13" ht="60.75">
      <c r="A811" s="78" t="s">
        <v>26040</v>
      </c>
      <c r="B811" s="78" t="s">
        <v>26041</v>
      </c>
      <c r="C811" s="78" t="s">
        <v>465</v>
      </c>
      <c r="D811" s="78" t="s">
        <v>26042</v>
      </c>
      <c r="E811" s="78" t="s">
        <v>26043</v>
      </c>
      <c r="F811" s="78" t="s">
        <v>26044</v>
      </c>
      <c r="G811" s="78" t="s">
        <v>26045</v>
      </c>
      <c r="H811" s="78" t="s">
        <v>445</v>
      </c>
      <c r="I811" s="78" t="s">
        <v>446</v>
      </c>
      <c r="J811" s="78" t="s">
        <v>447</v>
      </c>
      <c r="K811" s="78" t="s">
        <v>26046</v>
      </c>
      <c r="L811" s="77" t="s">
        <v>448</v>
      </c>
    </row>
    <row r="812" spans="1:13" ht="60.75">
      <c r="A812" s="78" t="s">
        <v>26047</v>
      </c>
      <c r="B812" s="78" t="s">
        <v>26048</v>
      </c>
      <c r="C812" s="78" t="s">
        <v>465</v>
      </c>
      <c r="D812" s="78" t="s">
        <v>26049</v>
      </c>
      <c r="E812" s="78" t="s">
        <v>26050</v>
      </c>
      <c r="F812" s="78" t="s">
        <v>26051</v>
      </c>
      <c r="G812" s="78" t="s">
        <v>26052</v>
      </c>
      <c r="H812" s="78" t="s">
        <v>524</v>
      </c>
      <c r="I812" s="78" t="s">
        <v>446</v>
      </c>
      <c r="J812" s="78" t="s">
        <v>447</v>
      </c>
      <c r="K812" s="78" t="s">
        <v>26053</v>
      </c>
      <c r="L812" s="77" t="s">
        <v>448</v>
      </c>
    </row>
    <row r="813" spans="1:13" ht="45.75">
      <c r="A813" s="78" t="s">
        <v>26054</v>
      </c>
      <c r="B813" s="78" t="s">
        <v>26055</v>
      </c>
      <c r="C813" s="78" t="s">
        <v>440</v>
      </c>
      <c r="D813" s="78" t="s">
        <v>26056</v>
      </c>
      <c r="E813" s="78" t="s">
        <v>26057</v>
      </c>
      <c r="F813" s="78" t="s">
        <v>26058</v>
      </c>
      <c r="G813" s="78" t="s">
        <v>26059</v>
      </c>
      <c r="H813" s="78" t="s">
        <v>524</v>
      </c>
      <c r="I813" s="78" t="s">
        <v>446</v>
      </c>
      <c r="J813" s="78" t="s">
        <v>447</v>
      </c>
      <c r="K813" s="78" t="s">
        <v>26060</v>
      </c>
      <c r="L813" s="77" t="s">
        <v>448</v>
      </c>
    </row>
    <row r="814" spans="1:13" ht="76.5">
      <c r="A814" s="78" t="s">
        <v>26061</v>
      </c>
      <c r="B814" s="78" t="s">
        <v>26062</v>
      </c>
      <c r="C814" s="78" t="s">
        <v>440</v>
      </c>
      <c r="D814" s="78" t="s">
        <v>26063</v>
      </c>
      <c r="E814" s="78" t="s">
        <v>26064</v>
      </c>
      <c r="F814" s="78" t="s">
        <v>25970</v>
      </c>
      <c r="G814" s="78" t="s">
        <v>26065</v>
      </c>
      <c r="H814" s="78" t="s">
        <v>445</v>
      </c>
      <c r="I814" s="78" t="s">
        <v>491</v>
      </c>
      <c r="J814" s="78" t="s">
        <v>447</v>
      </c>
      <c r="K814" s="78" t="s">
        <v>26066</v>
      </c>
      <c r="L814" s="77" t="s">
        <v>448</v>
      </c>
    </row>
    <row r="815" spans="1:13" ht="76.5">
      <c r="A815" s="78" t="s">
        <v>26067</v>
      </c>
      <c r="B815" s="78" t="s">
        <v>26068</v>
      </c>
      <c r="C815" s="78" t="s">
        <v>762</v>
      </c>
      <c r="D815" s="78" t="s">
        <v>26069</v>
      </c>
      <c r="E815" s="78" t="s">
        <v>26070</v>
      </c>
      <c r="F815" s="78" t="s">
        <v>26071</v>
      </c>
      <c r="G815" s="78" t="s">
        <v>26072</v>
      </c>
      <c r="H815" s="78" t="s">
        <v>445</v>
      </c>
      <c r="I815" s="78" t="s">
        <v>491</v>
      </c>
      <c r="J815" s="78" t="s">
        <v>447</v>
      </c>
      <c r="K815" s="78" t="s">
        <v>26073</v>
      </c>
      <c r="L815" s="87" t="s">
        <v>609</v>
      </c>
      <c r="M815" s="16" t="s">
        <v>26074</v>
      </c>
    </row>
    <row r="816" spans="1:13" ht="76.5">
      <c r="A816" s="78" t="s">
        <v>26075</v>
      </c>
      <c r="B816" s="78" t="s">
        <v>26076</v>
      </c>
      <c r="C816" s="78" t="s">
        <v>542</v>
      </c>
      <c r="D816" s="78" t="s">
        <v>26077</v>
      </c>
      <c r="E816" s="78" t="s">
        <v>26078</v>
      </c>
      <c r="F816" s="78" t="s">
        <v>26079</v>
      </c>
      <c r="G816" s="78" t="s">
        <v>26080</v>
      </c>
      <c r="H816" s="78" t="s">
        <v>445</v>
      </c>
      <c r="I816" s="78" t="s">
        <v>446</v>
      </c>
      <c r="J816" s="78" t="s">
        <v>447</v>
      </c>
      <c r="K816" s="78" t="s">
        <v>26081</v>
      </c>
      <c r="L816" s="77" t="s">
        <v>448</v>
      </c>
    </row>
    <row r="817" spans="1:13" ht="76.5">
      <c r="A817" s="78" t="s">
        <v>26082</v>
      </c>
      <c r="B817" s="78" t="s">
        <v>26083</v>
      </c>
      <c r="C817" s="78" t="s">
        <v>585</v>
      </c>
      <c r="D817" s="78" t="s">
        <v>26084</v>
      </c>
      <c r="E817" s="78" t="s">
        <v>26085</v>
      </c>
      <c r="F817" s="78" t="s">
        <v>588</v>
      </c>
      <c r="G817" s="78" t="s">
        <v>26086</v>
      </c>
      <c r="H817" s="78" t="s">
        <v>445</v>
      </c>
      <c r="I817" s="78" t="s">
        <v>446</v>
      </c>
      <c r="J817" s="78" t="s">
        <v>447</v>
      </c>
      <c r="K817" s="78" t="s">
        <v>26087</v>
      </c>
      <c r="L817" s="77" t="s">
        <v>448</v>
      </c>
    </row>
    <row r="818" spans="1:13" ht="60.75">
      <c r="A818" s="78" t="s">
        <v>26088</v>
      </c>
      <c r="B818" s="78" t="s">
        <v>26089</v>
      </c>
      <c r="C818" s="78" t="s">
        <v>11868</v>
      </c>
      <c r="D818" s="78" t="s">
        <v>26090</v>
      </c>
      <c r="E818" s="78" t="s">
        <v>26091</v>
      </c>
      <c r="F818" s="78" t="s">
        <v>26092</v>
      </c>
      <c r="G818" s="78" t="s">
        <v>26093</v>
      </c>
      <c r="H818" s="78" t="s">
        <v>445</v>
      </c>
      <c r="I818" s="78" t="s">
        <v>491</v>
      </c>
      <c r="J818" s="78" t="s">
        <v>447</v>
      </c>
      <c r="K818" s="78" t="s">
        <v>26094</v>
      </c>
      <c r="L818" s="77" t="s">
        <v>448</v>
      </c>
    </row>
    <row r="819" spans="1:13" ht="60.75">
      <c r="A819" s="78" t="s">
        <v>26095</v>
      </c>
      <c r="B819" s="78" t="s">
        <v>21814</v>
      </c>
      <c r="C819" s="78" t="s">
        <v>1446</v>
      </c>
      <c r="D819" s="78" t="s">
        <v>6435</v>
      </c>
      <c r="E819" s="78" t="s">
        <v>26096</v>
      </c>
      <c r="F819" s="78" t="s">
        <v>26097</v>
      </c>
      <c r="G819" s="78" t="s">
        <v>26098</v>
      </c>
      <c r="H819" s="78" t="s">
        <v>524</v>
      </c>
      <c r="I819" s="78" t="s">
        <v>446</v>
      </c>
      <c r="J819" s="78" t="s">
        <v>785</v>
      </c>
      <c r="K819" s="78" t="s">
        <v>26099</v>
      </c>
      <c r="L819" s="77" t="s">
        <v>448</v>
      </c>
    </row>
    <row r="820" spans="1:13" ht="60.75">
      <c r="A820" s="78" t="s">
        <v>26100</v>
      </c>
      <c r="B820" s="78" t="s">
        <v>26101</v>
      </c>
      <c r="C820" s="78" t="s">
        <v>592</v>
      </c>
      <c r="D820" s="78" t="s">
        <v>26102</v>
      </c>
      <c r="E820" s="78" t="s">
        <v>26103</v>
      </c>
      <c r="F820" s="78" t="s">
        <v>26104</v>
      </c>
      <c r="G820" s="78" t="s">
        <v>26105</v>
      </c>
      <c r="H820" s="78" t="s">
        <v>524</v>
      </c>
      <c r="I820" s="78" t="s">
        <v>535</v>
      </c>
      <c r="J820" s="78" t="s">
        <v>785</v>
      </c>
      <c r="K820" s="78" t="s">
        <v>26106</v>
      </c>
      <c r="L820" s="77" t="s">
        <v>448</v>
      </c>
    </row>
    <row r="821" spans="1:13" ht="60.75">
      <c r="A821" s="78" t="s">
        <v>26107</v>
      </c>
      <c r="B821" s="78" t="s">
        <v>26108</v>
      </c>
      <c r="C821" s="78" t="s">
        <v>11902</v>
      </c>
      <c r="D821" s="78" t="s">
        <v>26013</v>
      </c>
      <c r="E821" s="78" t="s">
        <v>26109</v>
      </c>
      <c r="F821" s="78" t="s">
        <v>17250</v>
      </c>
      <c r="G821" s="78" t="s">
        <v>26110</v>
      </c>
      <c r="H821" s="78" t="s">
        <v>524</v>
      </c>
      <c r="I821" s="78" t="s">
        <v>446</v>
      </c>
      <c r="J821" s="78" t="s">
        <v>785</v>
      </c>
      <c r="K821" s="78" t="s">
        <v>26111</v>
      </c>
      <c r="L821" s="87" t="s">
        <v>609</v>
      </c>
      <c r="M821" s="16" t="s">
        <v>26112</v>
      </c>
    </row>
    <row r="822" spans="1:13" ht="60.75">
      <c r="A822" s="78" t="s">
        <v>26113</v>
      </c>
      <c r="B822" s="78" t="s">
        <v>26114</v>
      </c>
      <c r="C822" s="78" t="s">
        <v>592</v>
      </c>
      <c r="D822" s="78" t="s">
        <v>26013</v>
      </c>
      <c r="E822" s="78" t="s">
        <v>26115</v>
      </c>
      <c r="F822" s="78" t="s">
        <v>588</v>
      </c>
      <c r="G822" s="78" t="s">
        <v>26116</v>
      </c>
      <c r="H822" s="78" t="s">
        <v>565</v>
      </c>
      <c r="I822" s="78" t="s">
        <v>535</v>
      </c>
      <c r="J822" s="78" t="s">
        <v>785</v>
      </c>
      <c r="K822" s="78" t="s">
        <v>26117</v>
      </c>
      <c r="L822" s="77" t="s">
        <v>448</v>
      </c>
    </row>
    <row r="823" spans="1:13" ht="60.75">
      <c r="A823" s="78" t="s">
        <v>26118</v>
      </c>
      <c r="B823" s="78" t="s">
        <v>26119</v>
      </c>
      <c r="C823" s="78" t="s">
        <v>465</v>
      </c>
      <c r="D823" s="78" t="s">
        <v>26120</v>
      </c>
      <c r="E823" s="78" t="s">
        <v>26121</v>
      </c>
      <c r="F823" s="78" t="s">
        <v>25970</v>
      </c>
      <c r="G823" s="78" t="s">
        <v>26122</v>
      </c>
      <c r="H823" s="78" t="s">
        <v>524</v>
      </c>
      <c r="I823" s="78" t="s">
        <v>446</v>
      </c>
      <c r="J823" s="78" t="s">
        <v>447</v>
      </c>
      <c r="K823" s="78" t="s">
        <v>26123</v>
      </c>
      <c r="L823" s="77" t="s">
        <v>448</v>
      </c>
    </row>
    <row r="824" spans="1:13" ht="60.75">
      <c r="A824" s="78" t="s">
        <v>26124</v>
      </c>
      <c r="B824" s="78" t="s">
        <v>26125</v>
      </c>
      <c r="C824" s="78" t="s">
        <v>465</v>
      </c>
      <c r="D824" s="78" t="s">
        <v>26126</v>
      </c>
      <c r="E824" s="78" t="s">
        <v>26127</v>
      </c>
      <c r="F824" s="78" t="s">
        <v>25970</v>
      </c>
      <c r="G824" s="78" t="s">
        <v>26128</v>
      </c>
      <c r="H824" s="78" t="s">
        <v>524</v>
      </c>
      <c r="I824" s="78" t="s">
        <v>446</v>
      </c>
      <c r="J824" s="78" t="s">
        <v>447</v>
      </c>
      <c r="K824" s="78" t="s">
        <v>26129</v>
      </c>
      <c r="L824" s="87" t="s">
        <v>609</v>
      </c>
      <c r="M824" s="16" t="s">
        <v>26130</v>
      </c>
    </row>
    <row r="825" spans="1:13" ht="60.75">
      <c r="A825" s="78" t="s">
        <v>26131</v>
      </c>
      <c r="B825" s="78" t="s">
        <v>26132</v>
      </c>
      <c r="C825" s="78" t="s">
        <v>592</v>
      </c>
      <c r="D825" s="78" t="s">
        <v>26013</v>
      </c>
      <c r="E825" s="78" t="s">
        <v>26133</v>
      </c>
      <c r="F825" s="78" t="s">
        <v>26134</v>
      </c>
      <c r="G825" s="78" t="s">
        <v>26135</v>
      </c>
      <c r="H825" s="78" t="s">
        <v>524</v>
      </c>
      <c r="I825" s="78" t="s">
        <v>446</v>
      </c>
      <c r="J825" s="78" t="s">
        <v>447</v>
      </c>
      <c r="K825" s="78" t="s">
        <v>26136</v>
      </c>
      <c r="L825" s="77" t="s">
        <v>448</v>
      </c>
    </row>
    <row r="827" spans="1:13">
      <c r="A827" s="115" t="s">
        <v>26137</v>
      </c>
      <c r="B827" s="115"/>
    </row>
    <row r="828" spans="1:13" ht="91.5">
      <c r="A828" s="110" t="s">
        <v>426</v>
      </c>
      <c r="B828" s="110" t="s">
        <v>427</v>
      </c>
      <c r="C828" s="110" t="s">
        <v>428</v>
      </c>
      <c r="D828" s="110" t="s">
        <v>429</v>
      </c>
      <c r="E828" s="110" t="s">
        <v>430</v>
      </c>
      <c r="F828" s="110" t="s">
        <v>431</v>
      </c>
      <c r="G828" s="110" t="s">
        <v>432</v>
      </c>
      <c r="H828" s="110" t="s">
        <v>433</v>
      </c>
      <c r="I828" s="110" t="s">
        <v>434</v>
      </c>
      <c r="J828" s="110" t="s">
        <v>435</v>
      </c>
      <c r="K828" s="110" t="s">
        <v>436</v>
      </c>
    </row>
    <row r="829" spans="1:13" ht="91.5">
      <c r="A829" s="78" t="s">
        <v>26138</v>
      </c>
      <c r="B829" s="78" t="s">
        <v>26139</v>
      </c>
      <c r="C829" s="78" t="s">
        <v>585</v>
      </c>
      <c r="D829" s="78" t="s">
        <v>26140</v>
      </c>
      <c r="E829" s="78" t="s">
        <v>26141</v>
      </c>
      <c r="F829" s="78" t="s">
        <v>22141</v>
      </c>
      <c r="G829" s="78" t="s">
        <v>26142</v>
      </c>
      <c r="H829" s="78" t="s">
        <v>445</v>
      </c>
      <c r="I829" s="78" t="s">
        <v>491</v>
      </c>
      <c r="J829" s="78" t="s">
        <v>447</v>
      </c>
      <c r="K829" s="78" t="s">
        <v>26143</v>
      </c>
      <c r="L829" s="77" t="s">
        <v>448</v>
      </c>
    </row>
    <row r="830" spans="1:13" ht="45.75">
      <c r="A830" s="78" t="s">
        <v>26144</v>
      </c>
      <c r="B830" s="78" t="s">
        <v>26145</v>
      </c>
      <c r="C830" s="78" t="s">
        <v>592</v>
      </c>
      <c r="D830" s="78" t="s">
        <v>26013</v>
      </c>
      <c r="E830" s="78" t="s">
        <v>26146</v>
      </c>
      <c r="F830" s="78" t="s">
        <v>588</v>
      </c>
      <c r="G830" s="78" t="s">
        <v>26147</v>
      </c>
      <c r="H830" s="78" t="s">
        <v>445</v>
      </c>
      <c r="I830" s="78" t="s">
        <v>446</v>
      </c>
      <c r="J830" s="78" t="s">
        <v>447</v>
      </c>
      <c r="K830" s="78" t="s">
        <v>26148</v>
      </c>
      <c r="L830" s="77" t="s">
        <v>448</v>
      </c>
    </row>
    <row r="831" spans="1:13" ht="60.75">
      <c r="A831" s="78" t="s">
        <v>26149</v>
      </c>
      <c r="B831" s="78" t="s">
        <v>26150</v>
      </c>
      <c r="C831" s="78" t="s">
        <v>440</v>
      </c>
      <c r="D831" s="78" t="s">
        <v>26013</v>
      </c>
      <c r="E831" s="78" t="s">
        <v>26151</v>
      </c>
      <c r="F831" s="78" t="s">
        <v>588</v>
      </c>
      <c r="G831" s="78" t="s">
        <v>26152</v>
      </c>
      <c r="H831" s="78" t="s">
        <v>445</v>
      </c>
      <c r="I831" s="78" t="s">
        <v>446</v>
      </c>
      <c r="J831" s="78" t="s">
        <v>447</v>
      </c>
      <c r="K831" s="78" t="s">
        <v>26153</v>
      </c>
      <c r="L831" s="77" t="s">
        <v>448</v>
      </c>
    </row>
    <row r="832" spans="1:13" ht="60.75">
      <c r="A832" s="78" t="s">
        <v>26154</v>
      </c>
      <c r="B832" s="78" t="s">
        <v>26155</v>
      </c>
      <c r="C832" s="78" t="s">
        <v>585</v>
      </c>
      <c r="D832" s="78" t="s">
        <v>26156</v>
      </c>
      <c r="E832" s="78" t="s">
        <v>26157</v>
      </c>
      <c r="F832" s="78" t="s">
        <v>26158</v>
      </c>
      <c r="G832" s="78" t="s">
        <v>26159</v>
      </c>
      <c r="H832" s="78" t="s">
        <v>445</v>
      </c>
      <c r="I832" s="78" t="s">
        <v>491</v>
      </c>
      <c r="J832" s="78" t="s">
        <v>447</v>
      </c>
      <c r="K832" s="78" t="s">
        <v>26160</v>
      </c>
      <c r="L832" s="77" t="s">
        <v>448</v>
      </c>
    </row>
    <row r="833" spans="1:12" ht="76.5">
      <c r="A833" s="78" t="s">
        <v>26161</v>
      </c>
      <c r="B833" s="78" t="s">
        <v>26162</v>
      </c>
      <c r="C833" s="78" t="s">
        <v>592</v>
      </c>
      <c r="D833" s="78" t="s">
        <v>26163</v>
      </c>
      <c r="E833" s="78" t="s">
        <v>26164</v>
      </c>
      <c r="F833" s="78" t="s">
        <v>588</v>
      </c>
      <c r="G833" s="78" t="s">
        <v>26165</v>
      </c>
      <c r="H833" s="78" t="s">
        <v>445</v>
      </c>
      <c r="I833" s="78" t="s">
        <v>446</v>
      </c>
      <c r="J833" s="78" t="s">
        <v>447</v>
      </c>
      <c r="K833" s="78" t="s">
        <v>26166</v>
      </c>
      <c r="L833" s="77" t="s">
        <v>448</v>
      </c>
    </row>
    <row r="834" spans="1:12" ht="45.75">
      <c r="A834" s="78" t="s">
        <v>26167</v>
      </c>
      <c r="B834" s="78" t="s">
        <v>26168</v>
      </c>
      <c r="C834" s="78" t="s">
        <v>440</v>
      </c>
      <c r="D834" s="78" t="s">
        <v>26156</v>
      </c>
      <c r="E834" s="78" t="s">
        <v>26169</v>
      </c>
      <c r="F834" s="78" t="s">
        <v>26170</v>
      </c>
      <c r="G834" s="78" t="s">
        <v>26171</v>
      </c>
      <c r="H834" s="78" t="s">
        <v>524</v>
      </c>
      <c r="I834" s="78" t="s">
        <v>446</v>
      </c>
      <c r="J834" s="78" t="s">
        <v>447</v>
      </c>
      <c r="K834" s="78" t="s">
        <v>26172</v>
      </c>
      <c r="L834" s="77" t="s">
        <v>448</v>
      </c>
    </row>
    <row r="835" spans="1:12" ht="60.75">
      <c r="A835" s="78" t="s">
        <v>26173</v>
      </c>
      <c r="B835" s="78" t="s">
        <v>26174</v>
      </c>
      <c r="C835" s="78" t="s">
        <v>1696</v>
      </c>
      <c r="D835" s="78" t="s">
        <v>26175</v>
      </c>
      <c r="E835" s="78" t="s">
        <v>26176</v>
      </c>
      <c r="F835" s="78" t="s">
        <v>26158</v>
      </c>
      <c r="G835" s="78" t="s">
        <v>26177</v>
      </c>
      <c r="H835" s="78" t="s">
        <v>445</v>
      </c>
      <c r="I835" s="78" t="s">
        <v>491</v>
      </c>
      <c r="J835" s="78" t="s">
        <v>447</v>
      </c>
      <c r="K835" s="78" t="s">
        <v>26178</v>
      </c>
      <c r="L835" s="77" t="s">
        <v>448</v>
      </c>
    </row>
    <row r="836" spans="1:12" ht="60.75">
      <c r="A836" s="78" t="s">
        <v>26179</v>
      </c>
      <c r="B836" s="78" t="s">
        <v>26180</v>
      </c>
      <c r="C836" s="78" t="s">
        <v>440</v>
      </c>
      <c r="D836" s="78" t="s">
        <v>26181</v>
      </c>
      <c r="E836" s="78" t="s">
        <v>26182</v>
      </c>
      <c r="F836" s="78" t="s">
        <v>26183</v>
      </c>
      <c r="G836" s="78" t="s">
        <v>26184</v>
      </c>
      <c r="H836" s="78" t="s">
        <v>445</v>
      </c>
      <c r="I836" s="78" t="s">
        <v>446</v>
      </c>
      <c r="J836" s="78" t="s">
        <v>447</v>
      </c>
      <c r="K836" s="78" t="s">
        <v>26185</v>
      </c>
      <c r="L836" s="77" t="s">
        <v>448</v>
      </c>
    </row>
    <row r="837" spans="1:12" ht="76.5">
      <c r="A837" s="78" t="s">
        <v>26186</v>
      </c>
      <c r="B837" s="78" t="s">
        <v>26187</v>
      </c>
      <c r="C837" s="78" t="s">
        <v>440</v>
      </c>
      <c r="D837" s="78" t="s">
        <v>26156</v>
      </c>
      <c r="E837" s="78" t="s">
        <v>26188</v>
      </c>
      <c r="F837" s="78" t="s">
        <v>26189</v>
      </c>
      <c r="G837" s="78" t="s">
        <v>26190</v>
      </c>
      <c r="H837" s="78" t="s">
        <v>445</v>
      </c>
      <c r="I837" s="78" t="s">
        <v>446</v>
      </c>
      <c r="J837" s="78" t="s">
        <v>447</v>
      </c>
      <c r="K837" s="78" t="s">
        <v>26191</v>
      </c>
      <c r="L837" s="77" t="s">
        <v>448</v>
      </c>
    </row>
    <row r="838" spans="1:12" ht="60.75">
      <c r="A838" s="78" t="s">
        <v>26192</v>
      </c>
      <c r="B838" s="78" t="s">
        <v>26193</v>
      </c>
      <c r="C838" s="78" t="s">
        <v>585</v>
      </c>
      <c r="D838" s="78" t="s">
        <v>26163</v>
      </c>
      <c r="E838" s="78" t="s">
        <v>26194</v>
      </c>
      <c r="F838" s="78" t="s">
        <v>588</v>
      </c>
      <c r="G838" s="78" t="s">
        <v>26195</v>
      </c>
      <c r="H838" s="78" t="s">
        <v>445</v>
      </c>
      <c r="I838" s="78" t="s">
        <v>491</v>
      </c>
      <c r="J838" s="78" t="s">
        <v>447</v>
      </c>
      <c r="K838" s="78" t="s">
        <v>26196</v>
      </c>
      <c r="L838" s="77" t="s">
        <v>448</v>
      </c>
    </row>
    <row r="839" spans="1:12" ht="60.75">
      <c r="A839" s="78" t="s">
        <v>26197</v>
      </c>
      <c r="B839" s="78" t="s">
        <v>26198</v>
      </c>
      <c r="C839" s="78" t="s">
        <v>1696</v>
      </c>
      <c r="D839" s="78" t="s">
        <v>26199</v>
      </c>
      <c r="E839" s="78" t="s">
        <v>26200</v>
      </c>
      <c r="F839" s="78" t="s">
        <v>26201</v>
      </c>
      <c r="G839" s="78" t="s">
        <v>26202</v>
      </c>
      <c r="H839" s="78" t="s">
        <v>445</v>
      </c>
      <c r="I839" s="78" t="s">
        <v>491</v>
      </c>
      <c r="J839" s="78" t="s">
        <v>447</v>
      </c>
      <c r="K839" s="78" t="s">
        <v>26203</v>
      </c>
      <c r="L839" s="77" t="s">
        <v>448</v>
      </c>
    </row>
    <row r="840" spans="1:12" ht="60.75">
      <c r="A840" s="78" t="s">
        <v>26204</v>
      </c>
      <c r="B840" s="78" t="s">
        <v>26205</v>
      </c>
      <c r="C840" s="78" t="s">
        <v>440</v>
      </c>
      <c r="D840" s="78" t="s">
        <v>26206</v>
      </c>
      <c r="E840" s="78" t="s">
        <v>26207</v>
      </c>
      <c r="F840" s="78" t="s">
        <v>588</v>
      </c>
      <c r="G840" s="78" t="s">
        <v>26208</v>
      </c>
      <c r="H840" s="78" t="s">
        <v>524</v>
      </c>
      <c r="I840" s="78" t="s">
        <v>446</v>
      </c>
      <c r="J840" s="78" t="s">
        <v>447</v>
      </c>
      <c r="K840" s="78" t="s">
        <v>26209</v>
      </c>
      <c r="L840" s="77" t="s">
        <v>448</v>
      </c>
    </row>
    <row r="841" spans="1:12" ht="60.75">
      <c r="A841" s="78" t="s">
        <v>26210</v>
      </c>
      <c r="B841" s="78" t="s">
        <v>26211</v>
      </c>
      <c r="C841" s="78" t="s">
        <v>440</v>
      </c>
      <c r="D841" s="78" t="s">
        <v>26212</v>
      </c>
      <c r="E841" s="78" t="s">
        <v>26213</v>
      </c>
      <c r="F841" s="78" t="s">
        <v>26214</v>
      </c>
      <c r="G841" s="78" t="s">
        <v>26215</v>
      </c>
      <c r="H841" s="78" t="s">
        <v>445</v>
      </c>
      <c r="I841" s="78" t="s">
        <v>491</v>
      </c>
      <c r="J841" s="78" t="s">
        <v>785</v>
      </c>
      <c r="K841" s="78" t="s">
        <v>26216</v>
      </c>
      <c r="L841" s="77" t="s">
        <v>448</v>
      </c>
    </row>
    <row r="842" spans="1:12" ht="91.5">
      <c r="A842" s="78" t="s">
        <v>26217</v>
      </c>
      <c r="B842" s="78" t="s">
        <v>26218</v>
      </c>
      <c r="C842" s="78" t="s">
        <v>762</v>
      </c>
      <c r="D842" s="78" t="s">
        <v>26219</v>
      </c>
      <c r="E842" s="78" t="s">
        <v>26220</v>
      </c>
      <c r="F842" s="78" t="s">
        <v>26221</v>
      </c>
      <c r="G842" s="78" t="s">
        <v>26222</v>
      </c>
      <c r="H842" s="78" t="s">
        <v>445</v>
      </c>
      <c r="I842" s="78" t="s">
        <v>491</v>
      </c>
      <c r="J842" s="78" t="s">
        <v>447</v>
      </c>
      <c r="K842" s="78" t="s">
        <v>26073</v>
      </c>
      <c r="L842" s="77" t="s">
        <v>448</v>
      </c>
    </row>
    <row r="843" spans="1:12" ht="60.75">
      <c r="A843" s="78" t="s">
        <v>26223</v>
      </c>
      <c r="B843" s="78" t="s">
        <v>26224</v>
      </c>
      <c r="C843" s="78" t="s">
        <v>762</v>
      </c>
      <c r="D843" s="78" t="s">
        <v>26225</v>
      </c>
      <c r="E843" s="78" t="s">
        <v>26226</v>
      </c>
      <c r="F843" s="78" t="s">
        <v>12227</v>
      </c>
      <c r="G843" s="78" t="s">
        <v>26227</v>
      </c>
      <c r="H843" s="78" t="s">
        <v>445</v>
      </c>
      <c r="I843" s="78" t="s">
        <v>491</v>
      </c>
      <c r="J843" s="78" t="s">
        <v>447</v>
      </c>
      <c r="K843" s="78" t="s">
        <v>26228</v>
      </c>
      <c r="L843" s="77" t="s">
        <v>448</v>
      </c>
    </row>
    <row r="844" spans="1:12" ht="76.5">
      <c r="A844" s="78" t="s">
        <v>26229</v>
      </c>
      <c r="B844" s="78" t="s">
        <v>26230</v>
      </c>
      <c r="C844" s="78" t="s">
        <v>762</v>
      </c>
      <c r="D844" s="78" t="s">
        <v>26231</v>
      </c>
      <c r="E844" s="78" t="s">
        <v>26232</v>
      </c>
      <c r="F844" s="78" t="s">
        <v>26233</v>
      </c>
      <c r="G844" s="78" t="s">
        <v>26234</v>
      </c>
      <c r="H844" s="78" t="s">
        <v>445</v>
      </c>
      <c r="I844" s="78" t="s">
        <v>491</v>
      </c>
      <c r="J844" s="78" t="s">
        <v>447</v>
      </c>
      <c r="K844" s="78" t="s">
        <v>26235</v>
      </c>
      <c r="L844" s="77" t="s">
        <v>448</v>
      </c>
    </row>
    <row r="845" spans="1:12" ht="60.75">
      <c r="A845" s="78" t="s">
        <v>26236</v>
      </c>
      <c r="B845" s="78" t="s">
        <v>26237</v>
      </c>
      <c r="C845" s="78" t="s">
        <v>465</v>
      </c>
      <c r="D845" s="78" t="s">
        <v>26156</v>
      </c>
      <c r="E845" s="78" t="s">
        <v>26238</v>
      </c>
      <c r="F845" s="78" t="s">
        <v>26239</v>
      </c>
      <c r="G845" s="78" t="s">
        <v>26240</v>
      </c>
      <c r="H845" s="78" t="s">
        <v>524</v>
      </c>
      <c r="I845" s="78" t="s">
        <v>446</v>
      </c>
      <c r="J845" s="78" t="s">
        <v>447</v>
      </c>
      <c r="K845" s="78" t="s">
        <v>26241</v>
      </c>
      <c r="L845" s="77" t="s">
        <v>448</v>
      </c>
    </row>
    <row r="846" spans="1:12" ht="60.75">
      <c r="A846" s="78" t="s">
        <v>26242</v>
      </c>
      <c r="B846" s="78" t="s">
        <v>26243</v>
      </c>
      <c r="C846" s="78" t="s">
        <v>465</v>
      </c>
      <c r="D846" s="78" t="s">
        <v>26156</v>
      </c>
      <c r="E846" s="78" t="s">
        <v>26244</v>
      </c>
      <c r="F846" s="78" t="s">
        <v>26245</v>
      </c>
      <c r="G846" s="78" t="s">
        <v>26246</v>
      </c>
      <c r="H846" s="78" t="s">
        <v>445</v>
      </c>
      <c r="I846" s="78" t="s">
        <v>491</v>
      </c>
      <c r="J846" s="78" t="s">
        <v>447</v>
      </c>
      <c r="K846" s="78" t="s">
        <v>26247</v>
      </c>
      <c r="L846" s="77" t="s">
        <v>448</v>
      </c>
    </row>
    <row r="847" spans="1:12" ht="45.75">
      <c r="A847" s="78" t="s">
        <v>26248</v>
      </c>
      <c r="B847" s="78" t="s">
        <v>26249</v>
      </c>
      <c r="C847" s="78" t="s">
        <v>542</v>
      </c>
      <c r="D847" s="78" t="s">
        <v>26156</v>
      </c>
      <c r="E847" s="78" t="s">
        <v>26250</v>
      </c>
      <c r="F847" s="78" t="s">
        <v>26251</v>
      </c>
      <c r="G847" s="78" t="s">
        <v>26252</v>
      </c>
      <c r="H847" s="78" t="s">
        <v>445</v>
      </c>
      <c r="I847" s="78" t="s">
        <v>446</v>
      </c>
      <c r="J847" s="78" t="s">
        <v>447</v>
      </c>
      <c r="K847" s="78" t="s">
        <v>26253</v>
      </c>
      <c r="L847" s="77" t="s">
        <v>448</v>
      </c>
    </row>
    <row r="848" spans="1:12" ht="76.5">
      <c r="A848" s="78" t="s">
        <v>26254</v>
      </c>
      <c r="B848" s="78" t="s">
        <v>26255</v>
      </c>
      <c r="C848" s="78" t="s">
        <v>542</v>
      </c>
      <c r="D848" s="78" t="s">
        <v>26256</v>
      </c>
      <c r="E848" s="78" t="s">
        <v>26257</v>
      </c>
      <c r="F848" s="78" t="s">
        <v>26258</v>
      </c>
      <c r="G848" s="78" t="s">
        <v>26259</v>
      </c>
      <c r="H848" s="78" t="s">
        <v>445</v>
      </c>
      <c r="I848" s="78" t="s">
        <v>446</v>
      </c>
      <c r="J848" s="78" t="s">
        <v>447</v>
      </c>
      <c r="K848" s="78" t="s">
        <v>26260</v>
      </c>
      <c r="L848" s="77" t="s">
        <v>448</v>
      </c>
    </row>
    <row r="849" spans="1:13" ht="45.75">
      <c r="A849" s="78" t="s">
        <v>26261</v>
      </c>
      <c r="B849" s="78" t="s">
        <v>26262</v>
      </c>
      <c r="C849" s="78" t="s">
        <v>440</v>
      </c>
      <c r="D849" s="78" t="s">
        <v>26013</v>
      </c>
      <c r="E849" s="78" t="s">
        <v>26263</v>
      </c>
      <c r="F849" s="78" t="s">
        <v>522</v>
      </c>
      <c r="G849" s="78" t="s">
        <v>26264</v>
      </c>
      <c r="H849" s="78" t="s">
        <v>524</v>
      </c>
      <c r="I849" s="78" t="s">
        <v>446</v>
      </c>
      <c r="J849" s="78" t="s">
        <v>447</v>
      </c>
      <c r="K849" s="78" t="s">
        <v>26265</v>
      </c>
      <c r="L849" s="77" t="s">
        <v>448</v>
      </c>
    </row>
    <row r="850" spans="1:13" ht="45.75">
      <c r="A850" s="78" t="s">
        <v>26266</v>
      </c>
      <c r="B850" s="78" t="s">
        <v>26267</v>
      </c>
      <c r="C850" s="78" t="s">
        <v>440</v>
      </c>
      <c r="D850" s="78" t="s">
        <v>26268</v>
      </c>
      <c r="E850" s="78" t="s">
        <v>26269</v>
      </c>
      <c r="F850" s="78" t="s">
        <v>26270</v>
      </c>
      <c r="G850" s="78" t="s">
        <v>26271</v>
      </c>
      <c r="H850" s="78" t="s">
        <v>445</v>
      </c>
      <c r="I850" s="78" t="s">
        <v>446</v>
      </c>
      <c r="J850" s="78" t="s">
        <v>447</v>
      </c>
      <c r="K850" s="78" t="s">
        <v>26272</v>
      </c>
      <c r="L850" s="77" t="s">
        <v>448</v>
      </c>
    </row>
    <row r="851" spans="1:13" ht="45.75">
      <c r="A851" s="78" t="s">
        <v>26273</v>
      </c>
      <c r="B851" s="78" t="s">
        <v>26274</v>
      </c>
      <c r="C851" s="78" t="s">
        <v>465</v>
      </c>
      <c r="D851" s="78" t="s">
        <v>26156</v>
      </c>
      <c r="E851" s="78" t="s">
        <v>26021</v>
      </c>
      <c r="F851" s="78" t="s">
        <v>26183</v>
      </c>
      <c r="G851" s="78" t="s">
        <v>26275</v>
      </c>
      <c r="H851" s="78" t="s">
        <v>524</v>
      </c>
      <c r="I851" s="78" t="s">
        <v>446</v>
      </c>
      <c r="J851" s="78" t="s">
        <v>447</v>
      </c>
      <c r="K851" s="78" t="s">
        <v>26276</v>
      </c>
      <c r="L851" s="77" t="s">
        <v>448</v>
      </c>
    </row>
    <row r="852" spans="1:13" ht="45.75">
      <c r="A852" s="78" t="s">
        <v>26277</v>
      </c>
      <c r="B852" s="78" t="s">
        <v>26278</v>
      </c>
      <c r="C852" s="78" t="s">
        <v>465</v>
      </c>
      <c r="D852" s="78" t="s">
        <v>26279</v>
      </c>
      <c r="E852" s="78" t="s">
        <v>26280</v>
      </c>
      <c r="F852" s="78" t="s">
        <v>588</v>
      </c>
      <c r="G852" s="78" t="s">
        <v>26281</v>
      </c>
      <c r="H852" s="78" t="s">
        <v>524</v>
      </c>
      <c r="I852" s="78" t="s">
        <v>446</v>
      </c>
      <c r="J852" s="78" t="s">
        <v>447</v>
      </c>
      <c r="K852" s="78" t="s">
        <v>26282</v>
      </c>
      <c r="L852" s="77" t="s">
        <v>448</v>
      </c>
    </row>
    <row r="853" spans="1:13" ht="45.75">
      <c r="A853" s="78" t="s">
        <v>26283</v>
      </c>
      <c r="B853" s="78" t="s">
        <v>26284</v>
      </c>
      <c r="C853" s="78" t="s">
        <v>465</v>
      </c>
      <c r="D853" s="78" t="s">
        <v>26285</v>
      </c>
      <c r="E853" s="78" t="s">
        <v>26286</v>
      </c>
      <c r="F853" s="78" t="s">
        <v>26183</v>
      </c>
      <c r="G853" s="78" t="s">
        <v>26287</v>
      </c>
      <c r="H853" s="78" t="s">
        <v>524</v>
      </c>
      <c r="I853" s="78" t="s">
        <v>446</v>
      </c>
      <c r="J853" s="78" t="s">
        <v>447</v>
      </c>
      <c r="K853" s="78" t="s">
        <v>26288</v>
      </c>
      <c r="L853" s="77" t="s">
        <v>448</v>
      </c>
    </row>
    <row r="854" spans="1:13" ht="60.75">
      <c r="A854" s="78" t="s">
        <v>26289</v>
      </c>
      <c r="B854" s="78" t="s">
        <v>26290</v>
      </c>
      <c r="C854" s="78" t="s">
        <v>11868</v>
      </c>
      <c r="D854" s="78" t="s">
        <v>26291</v>
      </c>
      <c r="E854" s="78" t="s">
        <v>26292</v>
      </c>
      <c r="F854" s="78" t="s">
        <v>26293</v>
      </c>
      <c r="G854" s="78" t="s">
        <v>26294</v>
      </c>
      <c r="H854" s="78" t="s">
        <v>445</v>
      </c>
      <c r="I854" s="78" t="s">
        <v>491</v>
      </c>
      <c r="J854" s="78" t="s">
        <v>447</v>
      </c>
      <c r="K854" s="78" t="s">
        <v>26295</v>
      </c>
      <c r="L854" s="77" t="s">
        <v>448</v>
      </c>
    </row>
    <row r="855" spans="1:13" ht="60.75">
      <c r="A855" s="78" t="s">
        <v>26296</v>
      </c>
      <c r="B855" s="78" t="s">
        <v>26297</v>
      </c>
      <c r="C855" s="78" t="s">
        <v>26298</v>
      </c>
      <c r="D855" s="78" t="s">
        <v>26299</v>
      </c>
      <c r="E855" s="78" t="s">
        <v>26300</v>
      </c>
      <c r="F855" s="78" t="s">
        <v>588</v>
      </c>
      <c r="G855" s="78" t="s">
        <v>26301</v>
      </c>
      <c r="H855" s="78" t="s">
        <v>445</v>
      </c>
      <c r="I855" s="78" t="s">
        <v>491</v>
      </c>
      <c r="J855" s="78" t="s">
        <v>785</v>
      </c>
      <c r="K855" s="78" t="s">
        <v>26302</v>
      </c>
      <c r="L855" s="77" t="s">
        <v>448</v>
      </c>
    </row>
    <row r="856" spans="1:13" ht="60.75">
      <c r="A856" s="78" t="s">
        <v>26303</v>
      </c>
      <c r="B856" s="78" t="s">
        <v>26304</v>
      </c>
      <c r="C856" s="78" t="s">
        <v>1446</v>
      </c>
      <c r="D856" s="78" t="s">
        <v>12741</v>
      </c>
      <c r="E856" s="78" t="s">
        <v>26305</v>
      </c>
      <c r="F856" s="78" t="s">
        <v>26306</v>
      </c>
      <c r="G856" s="78" t="s">
        <v>26307</v>
      </c>
      <c r="H856" s="78" t="s">
        <v>524</v>
      </c>
      <c r="I856" s="78" t="s">
        <v>446</v>
      </c>
      <c r="J856" s="78" t="s">
        <v>785</v>
      </c>
      <c r="K856" s="78" t="s">
        <v>26308</v>
      </c>
      <c r="L856" s="77" t="s">
        <v>448</v>
      </c>
    </row>
    <row r="857" spans="1:13" ht="60.75">
      <c r="A857" s="78" t="s">
        <v>26309</v>
      </c>
      <c r="B857" s="78" t="s">
        <v>26310</v>
      </c>
      <c r="C857" s="78" t="s">
        <v>11902</v>
      </c>
      <c r="D857" s="78" t="s">
        <v>26013</v>
      </c>
      <c r="E857" s="78" t="s">
        <v>26311</v>
      </c>
      <c r="F857" s="78" t="s">
        <v>17547</v>
      </c>
      <c r="G857" s="78" t="s">
        <v>26312</v>
      </c>
      <c r="H857" s="78" t="s">
        <v>524</v>
      </c>
      <c r="I857" s="78" t="s">
        <v>446</v>
      </c>
      <c r="J857" s="78" t="s">
        <v>785</v>
      </c>
      <c r="K857" s="78" t="s">
        <v>26313</v>
      </c>
      <c r="L857" s="87" t="s">
        <v>609</v>
      </c>
      <c r="M857" s="16" t="s">
        <v>26314</v>
      </c>
    </row>
    <row r="858" spans="1:13" ht="76.5">
      <c r="A858" s="78" t="s">
        <v>26315</v>
      </c>
      <c r="B858" s="78" t="s">
        <v>26316</v>
      </c>
      <c r="C858" s="78" t="s">
        <v>592</v>
      </c>
      <c r="D858" s="78" t="s">
        <v>26156</v>
      </c>
      <c r="E858" s="78" t="s">
        <v>26317</v>
      </c>
      <c r="F858" s="78" t="s">
        <v>588</v>
      </c>
      <c r="G858" s="78" t="s">
        <v>26318</v>
      </c>
      <c r="H858" s="78" t="s">
        <v>565</v>
      </c>
      <c r="I858" s="78" t="s">
        <v>535</v>
      </c>
      <c r="J858" s="78" t="s">
        <v>785</v>
      </c>
      <c r="K858" s="78" t="s">
        <v>26319</v>
      </c>
      <c r="L858" s="77" t="s">
        <v>448</v>
      </c>
    </row>
    <row r="859" spans="1:13" ht="60.75">
      <c r="A859" s="78" t="s">
        <v>26320</v>
      </c>
      <c r="B859" s="78" t="s">
        <v>26321</v>
      </c>
      <c r="C859" s="78" t="s">
        <v>465</v>
      </c>
      <c r="D859" s="78" t="s">
        <v>26322</v>
      </c>
      <c r="E859" s="78" t="s">
        <v>26323</v>
      </c>
      <c r="F859" s="78" t="s">
        <v>26183</v>
      </c>
      <c r="G859" s="78" t="s">
        <v>26324</v>
      </c>
      <c r="H859" s="78" t="s">
        <v>524</v>
      </c>
      <c r="I859" s="78" t="s">
        <v>446</v>
      </c>
      <c r="J859" s="78" t="s">
        <v>447</v>
      </c>
      <c r="K859" s="78" t="s">
        <v>26325</v>
      </c>
      <c r="L859" s="77" t="s">
        <v>448</v>
      </c>
    </row>
    <row r="860" spans="1:13" ht="60.75">
      <c r="A860" s="78" t="s">
        <v>26326</v>
      </c>
      <c r="B860" s="78" t="s">
        <v>26327</v>
      </c>
      <c r="C860" s="78" t="s">
        <v>592</v>
      </c>
      <c r="D860" s="78" t="s">
        <v>26156</v>
      </c>
      <c r="E860" s="78" t="s">
        <v>26328</v>
      </c>
      <c r="F860" s="78" t="s">
        <v>26329</v>
      </c>
      <c r="G860" s="78" t="s">
        <v>26330</v>
      </c>
      <c r="H860" s="78" t="s">
        <v>524</v>
      </c>
      <c r="I860" s="78" t="s">
        <v>446</v>
      </c>
      <c r="J860" s="78" t="s">
        <v>447</v>
      </c>
      <c r="K860" s="78" t="s">
        <v>26331</v>
      </c>
      <c r="L860" s="77" t="s">
        <v>448</v>
      </c>
    </row>
    <row r="863" spans="1:13">
      <c r="A863" s="192" t="s">
        <v>26332</v>
      </c>
      <c r="B863" s="115"/>
    </row>
    <row r="864" spans="1:13" ht="25.5" customHeight="1">
      <c r="A864" s="110" t="s">
        <v>426</v>
      </c>
      <c r="B864" s="110" t="s">
        <v>427</v>
      </c>
      <c r="C864" s="110" t="s">
        <v>428</v>
      </c>
      <c r="D864" s="110" t="s">
        <v>429</v>
      </c>
      <c r="E864" s="110" t="s">
        <v>430</v>
      </c>
      <c r="F864" s="110" t="s">
        <v>431</v>
      </c>
      <c r="G864" s="110" t="s">
        <v>432</v>
      </c>
      <c r="H864" s="110" t="s">
        <v>433</v>
      </c>
      <c r="I864" s="110" t="s">
        <v>434</v>
      </c>
      <c r="J864" s="110" t="s">
        <v>435</v>
      </c>
      <c r="K864" s="110" t="s">
        <v>436</v>
      </c>
    </row>
    <row r="865" spans="1:12" ht="60.75">
      <c r="A865" s="78" t="s">
        <v>26333</v>
      </c>
      <c r="B865" s="78" t="s">
        <v>26334</v>
      </c>
      <c r="C865" s="78" t="s">
        <v>585</v>
      </c>
      <c r="D865" s="78" t="s">
        <v>26335</v>
      </c>
      <c r="E865" s="78" t="s">
        <v>26336</v>
      </c>
      <c r="F865" s="78" t="s">
        <v>26337</v>
      </c>
      <c r="G865" s="78" t="s">
        <v>26338</v>
      </c>
      <c r="H865" s="78" t="s">
        <v>445</v>
      </c>
      <c r="I865" s="78" t="s">
        <v>491</v>
      </c>
      <c r="J865" s="78" t="s">
        <v>447</v>
      </c>
      <c r="K865" s="78" t="s">
        <v>26339</v>
      </c>
      <c r="L865" s="77" t="s">
        <v>448</v>
      </c>
    </row>
    <row r="866" spans="1:12" ht="45.75">
      <c r="A866" s="78" t="s">
        <v>26340</v>
      </c>
      <c r="B866" s="78" t="s">
        <v>26145</v>
      </c>
      <c r="C866" s="78" t="s">
        <v>592</v>
      </c>
      <c r="D866" s="78" t="s">
        <v>26013</v>
      </c>
      <c r="E866" s="78" t="s">
        <v>26341</v>
      </c>
      <c r="F866" s="78" t="s">
        <v>588</v>
      </c>
      <c r="G866" s="78" t="s">
        <v>26342</v>
      </c>
      <c r="H866" s="78" t="s">
        <v>445</v>
      </c>
      <c r="I866" s="78" t="s">
        <v>446</v>
      </c>
      <c r="J866" s="78" t="s">
        <v>447</v>
      </c>
      <c r="K866" s="78" t="s">
        <v>26343</v>
      </c>
      <c r="L866" s="77" t="s">
        <v>448</v>
      </c>
    </row>
    <row r="867" spans="1:12" ht="60.75">
      <c r="A867" s="78" t="s">
        <v>26344</v>
      </c>
      <c r="B867" s="78" t="s">
        <v>26345</v>
      </c>
      <c r="C867" s="78" t="s">
        <v>592</v>
      </c>
      <c r="D867" s="78" t="s">
        <v>26013</v>
      </c>
      <c r="E867" s="78" t="s">
        <v>26346</v>
      </c>
      <c r="F867" s="78" t="s">
        <v>588</v>
      </c>
      <c r="G867" s="78" t="s">
        <v>26347</v>
      </c>
      <c r="H867" s="78" t="s">
        <v>524</v>
      </c>
      <c r="I867" s="78" t="s">
        <v>446</v>
      </c>
      <c r="J867" s="78" t="s">
        <v>447</v>
      </c>
      <c r="K867" s="78" t="s">
        <v>6242</v>
      </c>
      <c r="L867" s="77" t="s">
        <v>448</v>
      </c>
    </row>
    <row r="868" spans="1:12" ht="45.75">
      <c r="A868" s="78" t="s">
        <v>26348</v>
      </c>
      <c r="B868" s="78" t="s">
        <v>26349</v>
      </c>
      <c r="C868" s="78" t="s">
        <v>440</v>
      </c>
      <c r="D868" s="78" t="s">
        <v>26350</v>
      </c>
      <c r="E868" s="78" t="s">
        <v>26351</v>
      </c>
      <c r="F868" s="78" t="s">
        <v>26170</v>
      </c>
      <c r="G868" s="78" t="s">
        <v>26352</v>
      </c>
      <c r="H868" s="78" t="s">
        <v>524</v>
      </c>
      <c r="I868" s="78" t="s">
        <v>446</v>
      </c>
      <c r="J868" s="78" t="s">
        <v>447</v>
      </c>
      <c r="K868" s="78" t="s">
        <v>26353</v>
      </c>
      <c r="L868" s="77" t="s">
        <v>448</v>
      </c>
    </row>
    <row r="869" spans="1:12" ht="60.75">
      <c r="A869" s="78" t="s">
        <v>26354</v>
      </c>
      <c r="B869" s="78" t="s">
        <v>25263</v>
      </c>
      <c r="C869" s="78" t="s">
        <v>592</v>
      </c>
      <c r="D869" s="78" t="s">
        <v>26355</v>
      </c>
      <c r="E869" s="78" t="s">
        <v>25478</v>
      </c>
      <c r="F869" s="78" t="s">
        <v>588</v>
      </c>
      <c r="G869" s="78" t="s">
        <v>26356</v>
      </c>
      <c r="H869" s="78" t="s">
        <v>445</v>
      </c>
      <c r="I869" s="78" t="s">
        <v>446</v>
      </c>
      <c r="J869" s="78" t="s">
        <v>447</v>
      </c>
      <c r="K869" s="78" t="s">
        <v>26357</v>
      </c>
      <c r="L869" s="77" t="s">
        <v>448</v>
      </c>
    </row>
    <row r="870" spans="1:12" ht="60.75">
      <c r="A870" s="78" t="s">
        <v>26358</v>
      </c>
      <c r="B870" s="78" t="s">
        <v>26359</v>
      </c>
      <c r="C870" s="78" t="s">
        <v>440</v>
      </c>
      <c r="D870" s="78" t="s">
        <v>26013</v>
      </c>
      <c r="E870" s="78" t="s">
        <v>26151</v>
      </c>
      <c r="F870" s="78" t="s">
        <v>588</v>
      </c>
      <c r="G870" s="78" t="s">
        <v>26360</v>
      </c>
      <c r="H870" s="78" t="s">
        <v>445</v>
      </c>
      <c r="I870" s="78" t="s">
        <v>446</v>
      </c>
      <c r="J870" s="78" t="s">
        <v>447</v>
      </c>
      <c r="K870" s="78" t="s">
        <v>24336</v>
      </c>
      <c r="L870" s="77" t="s">
        <v>448</v>
      </c>
    </row>
    <row r="871" spans="1:12" ht="60.75">
      <c r="A871" s="78" t="s">
        <v>26361</v>
      </c>
      <c r="B871" s="78" t="s">
        <v>26362</v>
      </c>
      <c r="C871" s="78" t="s">
        <v>585</v>
      </c>
      <c r="D871" s="78" t="s">
        <v>26363</v>
      </c>
      <c r="E871" s="78" t="s">
        <v>26364</v>
      </c>
      <c r="F871" s="78" t="s">
        <v>26158</v>
      </c>
      <c r="G871" s="78" t="s">
        <v>26365</v>
      </c>
      <c r="H871" s="78" t="s">
        <v>445</v>
      </c>
      <c r="I871" s="78" t="s">
        <v>491</v>
      </c>
      <c r="J871" s="78" t="s">
        <v>447</v>
      </c>
      <c r="K871" s="78" t="s">
        <v>26366</v>
      </c>
      <c r="L871" s="77" t="s">
        <v>448</v>
      </c>
    </row>
    <row r="872" spans="1:12" ht="60.75">
      <c r="A872" s="78" t="s">
        <v>26367</v>
      </c>
      <c r="B872" s="78" t="s">
        <v>26368</v>
      </c>
      <c r="C872" s="78" t="s">
        <v>1696</v>
      </c>
      <c r="D872" s="78" t="s">
        <v>26369</v>
      </c>
      <c r="E872" s="78" t="s">
        <v>26182</v>
      </c>
      <c r="F872" s="78" t="s">
        <v>26183</v>
      </c>
      <c r="G872" s="78" t="s">
        <v>26370</v>
      </c>
      <c r="H872" s="78" t="s">
        <v>445</v>
      </c>
      <c r="I872" s="78" t="s">
        <v>491</v>
      </c>
      <c r="J872" s="78" t="s">
        <v>447</v>
      </c>
      <c r="K872" s="78" t="s">
        <v>26371</v>
      </c>
      <c r="L872" s="77" t="s">
        <v>448</v>
      </c>
    </row>
    <row r="873" spans="1:12" ht="76.5">
      <c r="A873" s="78" t="s">
        <v>26372</v>
      </c>
      <c r="B873" s="78" t="s">
        <v>26373</v>
      </c>
      <c r="C873" s="78" t="s">
        <v>440</v>
      </c>
      <c r="D873" s="78" t="s">
        <v>26013</v>
      </c>
      <c r="E873" s="78" t="s">
        <v>26374</v>
      </c>
      <c r="F873" s="78" t="s">
        <v>26189</v>
      </c>
      <c r="G873" s="78" t="s">
        <v>26375</v>
      </c>
      <c r="H873" s="78" t="s">
        <v>445</v>
      </c>
      <c r="I873" s="78" t="s">
        <v>446</v>
      </c>
      <c r="J873" s="78" t="s">
        <v>447</v>
      </c>
      <c r="K873" s="78" t="s">
        <v>26376</v>
      </c>
      <c r="L873" s="77" t="s">
        <v>448</v>
      </c>
    </row>
    <row r="874" spans="1:12" ht="45.75">
      <c r="A874" s="78" t="s">
        <v>26377</v>
      </c>
      <c r="B874" s="78" t="s">
        <v>26378</v>
      </c>
      <c r="C874" s="78" t="s">
        <v>440</v>
      </c>
      <c r="D874" s="78" t="s">
        <v>26379</v>
      </c>
      <c r="E874" s="78" t="s">
        <v>26380</v>
      </c>
      <c r="F874" s="78" t="s">
        <v>26183</v>
      </c>
      <c r="G874" s="78" t="s">
        <v>26381</v>
      </c>
      <c r="H874" s="78" t="s">
        <v>445</v>
      </c>
      <c r="I874" s="78" t="s">
        <v>446</v>
      </c>
      <c r="J874" s="78" t="s">
        <v>447</v>
      </c>
      <c r="K874" s="78" t="s">
        <v>26382</v>
      </c>
      <c r="L874" s="77" t="s">
        <v>448</v>
      </c>
    </row>
    <row r="875" spans="1:12" ht="60.75">
      <c r="A875" s="78" t="s">
        <v>26383</v>
      </c>
      <c r="B875" s="78" t="s">
        <v>26384</v>
      </c>
      <c r="C875" s="78" t="s">
        <v>440</v>
      </c>
      <c r="D875" s="78" t="s">
        <v>26385</v>
      </c>
      <c r="E875" s="78" t="s">
        <v>26386</v>
      </c>
      <c r="F875" s="78" t="s">
        <v>26387</v>
      </c>
      <c r="G875" s="78" t="s">
        <v>26388</v>
      </c>
      <c r="H875" s="78" t="s">
        <v>445</v>
      </c>
      <c r="I875" s="78" t="s">
        <v>491</v>
      </c>
      <c r="J875" s="78" t="s">
        <v>447</v>
      </c>
      <c r="K875" s="78" t="s">
        <v>26389</v>
      </c>
      <c r="L875" s="77" t="s">
        <v>448</v>
      </c>
    </row>
    <row r="876" spans="1:12" ht="60.75">
      <c r="A876" s="78" t="s">
        <v>26390</v>
      </c>
      <c r="B876" s="78" t="s">
        <v>26391</v>
      </c>
      <c r="C876" s="78" t="s">
        <v>440</v>
      </c>
      <c r="D876" s="78" t="s">
        <v>26350</v>
      </c>
      <c r="E876" s="78" t="s">
        <v>26392</v>
      </c>
      <c r="F876" s="78" t="s">
        <v>522</v>
      </c>
      <c r="G876" s="78" t="s">
        <v>26393</v>
      </c>
      <c r="H876" s="78" t="s">
        <v>524</v>
      </c>
      <c r="I876" s="78" t="s">
        <v>446</v>
      </c>
      <c r="J876" s="78" t="s">
        <v>447</v>
      </c>
      <c r="K876" s="78" t="s">
        <v>26394</v>
      </c>
      <c r="L876" s="77" t="s">
        <v>448</v>
      </c>
    </row>
    <row r="877" spans="1:12" ht="60.75">
      <c r="A877" s="78" t="s">
        <v>26395</v>
      </c>
      <c r="B877" s="78" t="s">
        <v>26396</v>
      </c>
      <c r="C877" s="78" t="s">
        <v>585</v>
      </c>
      <c r="D877" s="78" t="s">
        <v>26355</v>
      </c>
      <c r="E877" s="78" t="s">
        <v>26397</v>
      </c>
      <c r="F877" s="78" t="s">
        <v>588</v>
      </c>
      <c r="G877" s="78" t="s">
        <v>26398</v>
      </c>
      <c r="H877" s="78" t="s">
        <v>445</v>
      </c>
      <c r="I877" s="78" t="s">
        <v>491</v>
      </c>
      <c r="J877" s="78" t="s">
        <v>447</v>
      </c>
      <c r="K877" s="78" t="s">
        <v>26399</v>
      </c>
      <c r="L877" s="77" t="s">
        <v>448</v>
      </c>
    </row>
    <row r="878" spans="1:12" ht="60.75">
      <c r="A878" s="78" t="s">
        <v>26400</v>
      </c>
      <c r="B878" s="78" t="s">
        <v>26401</v>
      </c>
      <c r="C878" s="78" t="s">
        <v>1696</v>
      </c>
      <c r="D878" s="78" t="s">
        <v>26402</v>
      </c>
      <c r="E878" s="78" t="s">
        <v>26403</v>
      </c>
      <c r="F878" s="78" t="s">
        <v>26404</v>
      </c>
      <c r="G878" s="78" t="s">
        <v>26405</v>
      </c>
      <c r="H878" s="78" t="s">
        <v>445</v>
      </c>
      <c r="I878" s="78" t="s">
        <v>491</v>
      </c>
      <c r="J878" s="78" t="s">
        <v>447</v>
      </c>
      <c r="K878" s="78" t="s">
        <v>26406</v>
      </c>
      <c r="L878" s="77" t="s">
        <v>448</v>
      </c>
    </row>
    <row r="879" spans="1:12" ht="45.75">
      <c r="A879" s="78" t="s">
        <v>26407</v>
      </c>
      <c r="B879" s="78" t="s">
        <v>26408</v>
      </c>
      <c r="C879" s="78" t="s">
        <v>440</v>
      </c>
      <c r="D879" s="78" t="s">
        <v>26206</v>
      </c>
      <c r="E879" s="78" t="s">
        <v>26409</v>
      </c>
      <c r="F879" s="78" t="s">
        <v>588</v>
      </c>
      <c r="G879" s="78" t="s">
        <v>26410</v>
      </c>
      <c r="H879" s="78" t="s">
        <v>524</v>
      </c>
      <c r="I879" s="78" t="s">
        <v>446</v>
      </c>
      <c r="J879" s="78" t="s">
        <v>447</v>
      </c>
      <c r="K879" s="78" t="s">
        <v>26411</v>
      </c>
      <c r="L879" s="77" t="s">
        <v>448</v>
      </c>
    </row>
    <row r="880" spans="1:12" ht="60.75">
      <c r="A880" s="78" t="s">
        <v>26412</v>
      </c>
      <c r="B880" s="78" t="s">
        <v>26211</v>
      </c>
      <c r="C880" s="78" t="s">
        <v>440</v>
      </c>
      <c r="D880" s="78" t="s">
        <v>22079</v>
      </c>
      <c r="E880" s="78" t="s">
        <v>26413</v>
      </c>
      <c r="F880" s="78" t="s">
        <v>26214</v>
      </c>
      <c r="G880" s="78" t="s">
        <v>26414</v>
      </c>
      <c r="H880" s="78" t="s">
        <v>445</v>
      </c>
      <c r="I880" s="78" t="s">
        <v>491</v>
      </c>
      <c r="J880" s="78" t="s">
        <v>785</v>
      </c>
      <c r="K880" s="78" t="s">
        <v>26415</v>
      </c>
      <c r="L880" s="77" t="s">
        <v>448</v>
      </c>
    </row>
    <row r="881" spans="1:13" ht="91.5">
      <c r="A881" s="78" t="s">
        <v>26416</v>
      </c>
      <c r="B881" s="78" t="s">
        <v>26417</v>
      </c>
      <c r="C881" s="78" t="s">
        <v>762</v>
      </c>
      <c r="D881" s="78" t="s">
        <v>26418</v>
      </c>
      <c r="E881" s="78" t="s">
        <v>26419</v>
      </c>
      <c r="F881" s="78" t="s">
        <v>26420</v>
      </c>
      <c r="G881" s="78" t="s">
        <v>26421</v>
      </c>
      <c r="H881" s="78" t="s">
        <v>445</v>
      </c>
      <c r="I881" s="78" t="s">
        <v>491</v>
      </c>
      <c r="J881" s="78" t="s">
        <v>447</v>
      </c>
      <c r="K881" s="78" t="s">
        <v>26422</v>
      </c>
      <c r="L881" s="87" t="s">
        <v>609</v>
      </c>
      <c r="M881" s="16" t="s">
        <v>26423</v>
      </c>
    </row>
    <row r="882" spans="1:13" ht="60.75">
      <c r="A882" s="78" t="s">
        <v>26424</v>
      </c>
      <c r="B882" s="78" t="s">
        <v>26224</v>
      </c>
      <c r="C882" s="78" t="s">
        <v>762</v>
      </c>
      <c r="D882" s="78" t="s">
        <v>26425</v>
      </c>
      <c r="E882" s="78" t="s">
        <v>26226</v>
      </c>
      <c r="F882" s="78" t="s">
        <v>26183</v>
      </c>
      <c r="G882" s="78" t="s">
        <v>26426</v>
      </c>
      <c r="H882" s="78" t="s">
        <v>445</v>
      </c>
      <c r="I882" s="78" t="s">
        <v>491</v>
      </c>
      <c r="J882" s="78" t="s">
        <v>447</v>
      </c>
      <c r="K882" s="78" t="s">
        <v>26427</v>
      </c>
      <c r="L882" s="77" t="s">
        <v>448</v>
      </c>
    </row>
    <row r="883" spans="1:13" ht="76.5">
      <c r="A883" s="78" t="s">
        <v>26428</v>
      </c>
      <c r="B883" s="78" t="s">
        <v>26230</v>
      </c>
      <c r="C883" s="78" t="s">
        <v>762</v>
      </c>
      <c r="D883" s="78" t="s">
        <v>26429</v>
      </c>
      <c r="E883" s="78" t="s">
        <v>26430</v>
      </c>
      <c r="F883" s="78" t="s">
        <v>26431</v>
      </c>
      <c r="G883" s="78" t="s">
        <v>26432</v>
      </c>
      <c r="H883" s="78" t="s">
        <v>445</v>
      </c>
      <c r="I883" s="78" t="s">
        <v>491</v>
      </c>
      <c r="J883" s="78" t="s">
        <v>447</v>
      </c>
      <c r="K883" s="78" t="s">
        <v>26433</v>
      </c>
      <c r="L883" s="77" t="s">
        <v>448</v>
      </c>
    </row>
    <row r="884" spans="1:13" ht="76.5">
      <c r="A884" s="78" t="s">
        <v>26434</v>
      </c>
      <c r="B884" s="78" t="s">
        <v>26435</v>
      </c>
      <c r="C884" s="78" t="s">
        <v>465</v>
      </c>
      <c r="D884" s="78" t="s">
        <v>26350</v>
      </c>
      <c r="E884" s="78" t="s">
        <v>26436</v>
      </c>
      <c r="F884" s="78" t="s">
        <v>26245</v>
      </c>
      <c r="G884" s="78" t="s">
        <v>26437</v>
      </c>
      <c r="H884" s="78" t="s">
        <v>445</v>
      </c>
      <c r="I884" s="78" t="s">
        <v>491</v>
      </c>
      <c r="J884" s="78" t="s">
        <v>447</v>
      </c>
      <c r="K884" s="78" t="s">
        <v>26247</v>
      </c>
      <c r="L884" s="77" t="s">
        <v>448</v>
      </c>
    </row>
    <row r="885" spans="1:13" ht="60.75">
      <c r="A885" s="78" t="s">
        <v>26438</v>
      </c>
      <c r="B885" s="78" t="s">
        <v>26439</v>
      </c>
      <c r="C885" s="78" t="s">
        <v>465</v>
      </c>
      <c r="D885" s="78" t="s">
        <v>26350</v>
      </c>
      <c r="E885" s="78" t="s">
        <v>26440</v>
      </c>
      <c r="F885" s="78" t="s">
        <v>26441</v>
      </c>
      <c r="G885" s="78" t="s">
        <v>26442</v>
      </c>
      <c r="H885" s="78" t="s">
        <v>524</v>
      </c>
      <c r="I885" s="78" t="s">
        <v>446</v>
      </c>
      <c r="J885" s="78" t="s">
        <v>447</v>
      </c>
      <c r="K885" s="78" t="s">
        <v>26443</v>
      </c>
      <c r="L885" s="77" t="s">
        <v>448</v>
      </c>
    </row>
    <row r="886" spans="1:13" ht="45.75">
      <c r="A886" s="78" t="s">
        <v>26444</v>
      </c>
      <c r="B886" s="78" t="s">
        <v>26445</v>
      </c>
      <c r="C886" s="78" t="s">
        <v>465</v>
      </c>
      <c r="D886" s="78" t="s">
        <v>26350</v>
      </c>
      <c r="E886" s="78" t="s">
        <v>26021</v>
      </c>
      <c r="F886" s="78" t="s">
        <v>26183</v>
      </c>
      <c r="G886" s="78" t="s">
        <v>26446</v>
      </c>
      <c r="H886" s="78" t="s">
        <v>524</v>
      </c>
      <c r="I886" s="78" t="s">
        <v>446</v>
      </c>
      <c r="J886" s="78" t="s">
        <v>447</v>
      </c>
      <c r="K886" s="78" t="s">
        <v>26447</v>
      </c>
      <c r="L886" s="77" t="s">
        <v>448</v>
      </c>
    </row>
    <row r="887" spans="1:13" ht="76.5">
      <c r="A887" s="78" t="s">
        <v>26448</v>
      </c>
      <c r="B887" s="78" t="s">
        <v>26449</v>
      </c>
      <c r="C887" s="78" t="s">
        <v>465</v>
      </c>
      <c r="D887" s="78" t="s">
        <v>26013</v>
      </c>
      <c r="E887" s="78" t="s">
        <v>26450</v>
      </c>
      <c r="F887" s="78" t="s">
        <v>26183</v>
      </c>
      <c r="G887" s="78" t="s">
        <v>26451</v>
      </c>
      <c r="H887" s="78" t="s">
        <v>524</v>
      </c>
      <c r="I887" s="78" t="s">
        <v>446</v>
      </c>
      <c r="J887" s="78" t="s">
        <v>447</v>
      </c>
      <c r="K887" s="78" t="s">
        <v>26452</v>
      </c>
      <c r="L887" s="77" t="s">
        <v>448</v>
      </c>
    </row>
    <row r="888" spans="1:13" ht="45.75">
      <c r="A888" s="78" t="s">
        <v>26453</v>
      </c>
      <c r="B888" s="78" t="s">
        <v>26454</v>
      </c>
      <c r="C888" s="78" t="s">
        <v>465</v>
      </c>
      <c r="D888" s="78" t="s">
        <v>26455</v>
      </c>
      <c r="E888" s="78" t="s">
        <v>26456</v>
      </c>
      <c r="F888" s="78" t="s">
        <v>26457</v>
      </c>
      <c r="G888" s="78" t="s">
        <v>26458</v>
      </c>
      <c r="H888" s="78" t="s">
        <v>524</v>
      </c>
      <c r="I888" s="78" t="s">
        <v>446</v>
      </c>
      <c r="J888" s="78" t="s">
        <v>447</v>
      </c>
      <c r="K888" s="78" t="s">
        <v>26459</v>
      </c>
      <c r="L888" s="77" t="s">
        <v>448</v>
      </c>
    </row>
    <row r="889" spans="1:13" ht="45.75">
      <c r="A889" s="78" t="s">
        <v>26460</v>
      </c>
      <c r="B889" s="78" t="s">
        <v>26461</v>
      </c>
      <c r="C889" s="78" t="s">
        <v>465</v>
      </c>
      <c r="D889" s="78" t="s">
        <v>26462</v>
      </c>
      <c r="E889" s="78" t="s">
        <v>26463</v>
      </c>
      <c r="F889" s="78" t="s">
        <v>588</v>
      </c>
      <c r="G889" s="78" t="s">
        <v>26464</v>
      </c>
      <c r="H889" s="78" t="s">
        <v>524</v>
      </c>
      <c r="I889" s="78" t="s">
        <v>446</v>
      </c>
      <c r="J889" s="78" t="s">
        <v>447</v>
      </c>
      <c r="K889" s="78" t="s">
        <v>26465</v>
      </c>
      <c r="L889" s="77" t="s">
        <v>448</v>
      </c>
    </row>
    <row r="890" spans="1:13" ht="45.75">
      <c r="A890" s="78" t="s">
        <v>26466</v>
      </c>
      <c r="B890" s="78" t="s">
        <v>26467</v>
      </c>
      <c r="C890" s="78" t="s">
        <v>542</v>
      </c>
      <c r="D890" s="78" t="s">
        <v>26350</v>
      </c>
      <c r="E890" s="78" t="s">
        <v>26468</v>
      </c>
      <c r="F890" s="78" t="s">
        <v>26251</v>
      </c>
      <c r="G890" s="78" t="s">
        <v>26469</v>
      </c>
      <c r="H890" s="78" t="s">
        <v>445</v>
      </c>
      <c r="I890" s="78" t="s">
        <v>446</v>
      </c>
      <c r="J890" s="78" t="s">
        <v>447</v>
      </c>
      <c r="K890" s="78" t="s">
        <v>26470</v>
      </c>
      <c r="L890" s="77" t="s">
        <v>448</v>
      </c>
    </row>
    <row r="891" spans="1:13" ht="60.75">
      <c r="A891" s="78" t="s">
        <v>26471</v>
      </c>
      <c r="B891" s="78" t="s">
        <v>26472</v>
      </c>
      <c r="C891" s="78" t="s">
        <v>542</v>
      </c>
      <c r="D891" s="78" t="s">
        <v>26473</v>
      </c>
      <c r="E891" s="78" t="s">
        <v>26474</v>
      </c>
      <c r="F891" s="78" t="s">
        <v>26258</v>
      </c>
      <c r="G891" s="78" t="s">
        <v>26475</v>
      </c>
      <c r="H891" s="78" t="s">
        <v>445</v>
      </c>
      <c r="I891" s="78" t="s">
        <v>446</v>
      </c>
      <c r="J891" s="78" t="s">
        <v>447</v>
      </c>
      <c r="K891" s="78" t="s">
        <v>26476</v>
      </c>
      <c r="L891" s="77" t="s">
        <v>448</v>
      </c>
    </row>
    <row r="892" spans="1:13" ht="45.75">
      <c r="A892" s="78" t="s">
        <v>26477</v>
      </c>
      <c r="B892" s="78" t="s">
        <v>26478</v>
      </c>
      <c r="C892" s="78" t="s">
        <v>592</v>
      </c>
      <c r="D892" s="78" t="s">
        <v>26479</v>
      </c>
      <c r="E892" s="78" t="s">
        <v>26480</v>
      </c>
      <c r="F892" s="78" t="s">
        <v>26481</v>
      </c>
      <c r="G892" s="78" t="s">
        <v>26482</v>
      </c>
      <c r="H892" s="78" t="s">
        <v>524</v>
      </c>
      <c r="I892" s="78" t="s">
        <v>535</v>
      </c>
      <c r="J892" s="78" t="s">
        <v>785</v>
      </c>
      <c r="K892" s="78" t="s">
        <v>26483</v>
      </c>
      <c r="L892" s="77" t="s">
        <v>448</v>
      </c>
    </row>
    <row r="893" spans="1:13" ht="45.75">
      <c r="A893" s="78" t="s">
        <v>26484</v>
      </c>
      <c r="B893" s="78" t="s">
        <v>26485</v>
      </c>
      <c r="C893" s="78" t="s">
        <v>592</v>
      </c>
      <c r="D893" s="78" t="s">
        <v>26350</v>
      </c>
      <c r="E893" s="78" t="s">
        <v>26486</v>
      </c>
      <c r="F893" s="78" t="s">
        <v>588</v>
      </c>
      <c r="G893" s="78" t="s">
        <v>26487</v>
      </c>
      <c r="H893" s="78" t="s">
        <v>565</v>
      </c>
      <c r="I893" s="78" t="s">
        <v>535</v>
      </c>
      <c r="J893" s="78" t="s">
        <v>785</v>
      </c>
      <c r="K893" s="78" t="s">
        <v>26488</v>
      </c>
      <c r="L893" s="77" t="s">
        <v>448</v>
      </c>
    </row>
    <row r="894" spans="1:13" ht="45.75">
      <c r="A894" s="78" t="s">
        <v>26489</v>
      </c>
      <c r="B894" s="78" t="s">
        <v>26490</v>
      </c>
      <c r="C894" s="78" t="s">
        <v>1446</v>
      </c>
      <c r="D894" s="78" t="s">
        <v>6435</v>
      </c>
      <c r="E894" s="78" t="s">
        <v>26491</v>
      </c>
      <c r="F894" s="78" t="s">
        <v>26492</v>
      </c>
      <c r="G894" s="78" t="s">
        <v>26493</v>
      </c>
      <c r="H894" s="78" t="s">
        <v>524</v>
      </c>
      <c r="I894" s="78" t="s">
        <v>446</v>
      </c>
      <c r="J894" s="78" t="s">
        <v>785</v>
      </c>
      <c r="K894" s="78" t="s">
        <v>26494</v>
      </c>
      <c r="L894" s="77" t="s">
        <v>448</v>
      </c>
    </row>
    <row r="895" spans="1:13" ht="60.75">
      <c r="A895" s="78" t="s">
        <v>26495</v>
      </c>
      <c r="B895" s="78" t="s">
        <v>26496</v>
      </c>
      <c r="C895" s="78" t="s">
        <v>11902</v>
      </c>
      <c r="D895" s="78" t="s">
        <v>26013</v>
      </c>
      <c r="E895" s="78" t="s">
        <v>26497</v>
      </c>
      <c r="F895" s="78" t="s">
        <v>17547</v>
      </c>
      <c r="G895" s="78" t="s">
        <v>26498</v>
      </c>
      <c r="H895" s="78" t="s">
        <v>524</v>
      </c>
      <c r="I895" s="78" t="s">
        <v>446</v>
      </c>
      <c r="J895" s="78" t="s">
        <v>785</v>
      </c>
      <c r="K895" s="78" t="s">
        <v>6432</v>
      </c>
      <c r="L895" s="77" t="s">
        <v>448</v>
      </c>
    </row>
    <row r="896" spans="1:13" ht="60.75">
      <c r="A896" s="78" t="s">
        <v>26499</v>
      </c>
      <c r="B896" s="78" t="s">
        <v>26500</v>
      </c>
      <c r="C896" s="78" t="s">
        <v>11868</v>
      </c>
      <c r="D896" s="78" t="s">
        <v>26090</v>
      </c>
      <c r="E896" s="78" t="s">
        <v>26501</v>
      </c>
      <c r="F896" s="78" t="s">
        <v>26502</v>
      </c>
      <c r="G896" s="78" t="s">
        <v>26503</v>
      </c>
      <c r="H896" s="78" t="s">
        <v>445</v>
      </c>
      <c r="I896" s="78" t="s">
        <v>491</v>
      </c>
      <c r="J896" s="78" t="s">
        <v>447</v>
      </c>
      <c r="K896" s="78" t="s">
        <v>6420</v>
      </c>
      <c r="L896" s="87" t="s">
        <v>609</v>
      </c>
      <c r="M896" s="16" t="s">
        <v>22112</v>
      </c>
    </row>
    <row r="897" spans="1:13" ht="60.75">
      <c r="A897" s="78" t="s">
        <v>26504</v>
      </c>
      <c r="B897" s="78" t="s">
        <v>26505</v>
      </c>
      <c r="C897" s="78" t="s">
        <v>26298</v>
      </c>
      <c r="D897" s="78" t="s">
        <v>26506</v>
      </c>
      <c r="E897" s="78" t="s">
        <v>26507</v>
      </c>
      <c r="F897" s="78" t="s">
        <v>26508</v>
      </c>
      <c r="G897" s="78" t="s">
        <v>26509</v>
      </c>
      <c r="H897" s="78" t="s">
        <v>445</v>
      </c>
      <c r="I897" s="78" t="s">
        <v>491</v>
      </c>
      <c r="J897" s="78" t="s">
        <v>785</v>
      </c>
      <c r="K897" s="78" t="s">
        <v>26510</v>
      </c>
      <c r="L897" s="77" t="s">
        <v>448</v>
      </c>
    </row>
    <row r="898" spans="1:13" ht="60.75">
      <c r="A898" s="78" t="s">
        <v>26511</v>
      </c>
      <c r="B898" s="78" t="s">
        <v>26512</v>
      </c>
      <c r="C898" s="78" t="s">
        <v>465</v>
      </c>
      <c r="D898" s="78" t="s">
        <v>26513</v>
      </c>
      <c r="E898" s="78" t="s">
        <v>26514</v>
      </c>
      <c r="F898" s="78" t="s">
        <v>26183</v>
      </c>
      <c r="G898" s="78" t="s">
        <v>26515</v>
      </c>
      <c r="H898" s="78" t="s">
        <v>524</v>
      </c>
      <c r="I898" s="78" t="s">
        <v>446</v>
      </c>
      <c r="J898" s="78" t="s">
        <v>447</v>
      </c>
      <c r="K898" s="78" t="s">
        <v>26516</v>
      </c>
      <c r="L898" s="87" t="s">
        <v>751</v>
      </c>
      <c r="M898" s="16" t="s">
        <v>26517</v>
      </c>
    </row>
    <row r="899" spans="1:13" ht="60.75">
      <c r="A899" s="78" t="s">
        <v>26518</v>
      </c>
      <c r="B899" s="78" t="s">
        <v>26519</v>
      </c>
      <c r="C899" s="78" t="s">
        <v>592</v>
      </c>
      <c r="D899" s="78" t="s">
        <v>26350</v>
      </c>
      <c r="E899" s="78" t="s">
        <v>26520</v>
      </c>
      <c r="F899" s="78" t="s">
        <v>26521</v>
      </c>
      <c r="G899" s="78" t="s">
        <v>26522</v>
      </c>
      <c r="H899" s="78" t="s">
        <v>524</v>
      </c>
      <c r="I899" s="78" t="s">
        <v>446</v>
      </c>
      <c r="J899" s="78" t="s">
        <v>447</v>
      </c>
      <c r="K899" s="78" t="s">
        <v>26523</v>
      </c>
      <c r="L899" s="77" t="s">
        <v>448</v>
      </c>
    </row>
    <row r="901" spans="1:13">
      <c r="A901" s="115" t="s">
        <v>26524</v>
      </c>
      <c r="B901" s="116"/>
    </row>
    <row r="902" spans="1:13" ht="31.5" customHeight="1">
      <c r="A902" s="98" t="s">
        <v>426</v>
      </c>
      <c r="B902" s="98" t="s">
        <v>427</v>
      </c>
      <c r="C902" s="98" t="s">
        <v>428</v>
      </c>
      <c r="D902" s="98" t="s">
        <v>429</v>
      </c>
      <c r="E902" s="98" t="s">
        <v>430</v>
      </c>
      <c r="F902" s="98" t="s">
        <v>431</v>
      </c>
      <c r="G902" s="98" t="s">
        <v>432</v>
      </c>
      <c r="H902" s="98" t="s">
        <v>433</v>
      </c>
      <c r="I902" s="98" t="s">
        <v>434</v>
      </c>
      <c r="J902" s="98" t="s">
        <v>435</v>
      </c>
      <c r="K902" s="98" t="s">
        <v>436</v>
      </c>
    </row>
    <row r="903" spans="1:13" ht="60.75">
      <c r="A903" s="78" t="s">
        <v>26525</v>
      </c>
      <c r="B903" s="78" t="s">
        <v>26526</v>
      </c>
      <c r="C903" s="78" t="s">
        <v>585</v>
      </c>
      <c r="D903" s="78" t="s">
        <v>26335</v>
      </c>
      <c r="E903" s="78" t="s">
        <v>26527</v>
      </c>
      <c r="F903" s="78" t="s">
        <v>26337</v>
      </c>
      <c r="G903" s="78" t="s">
        <v>26528</v>
      </c>
      <c r="H903" s="78" t="s">
        <v>445</v>
      </c>
      <c r="I903" s="78" t="s">
        <v>491</v>
      </c>
      <c r="J903" s="78" t="s">
        <v>447</v>
      </c>
      <c r="K903" s="78" t="s">
        <v>26339</v>
      </c>
      <c r="L903" s="77" t="s">
        <v>448</v>
      </c>
    </row>
    <row r="904" spans="1:13" ht="45.75">
      <c r="A904" s="78" t="s">
        <v>26529</v>
      </c>
      <c r="B904" s="78" t="s">
        <v>26145</v>
      </c>
      <c r="C904" s="78" t="s">
        <v>592</v>
      </c>
      <c r="D904" s="78" t="s">
        <v>26013</v>
      </c>
      <c r="E904" s="78" t="s">
        <v>26341</v>
      </c>
      <c r="F904" s="78" t="s">
        <v>588</v>
      </c>
      <c r="G904" s="78" t="s">
        <v>26342</v>
      </c>
      <c r="H904" s="78" t="s">
        <v>445</v>
      </c>
      <c r="I904" s="78" t="s">
        <v>446</v>
      </c>
      <c r="J904" s="78" t="s">
        <v>447</v>
      </c>
      <c r="K904" s="78" t="s">
        <v>26530</v>
      </c>
      <c r="L904" s="77" t="s">
        <v>448</v>
      </c>
    </row>
    <row r="905" spans="1:13" ht="60.75">
      <c r="A905" s="78" t="s">
        <v>26531</v>
      </c>
      <c r="B905" s="78" t="s">
        <v>26345</v>
      </c>
      <c r="C905" s="78" t="s">
        <v>592</v>
      </c>
      <c r="D905" s="78" t="s">
        <v>26013</v>
      </c>
      <c r="E905" s="78" t="s">
        <v>26346</v>
      </c>
      <c r="F905" s="78" t="s">
        <v>588</v>
      </c>
      <c r="G905" s="78" t="s">
        <v>26347</v>
      </c>
      <c r="H905" s="78" t="s">
        <v>524</v>
      </c>
      <c r="I905" s="78" t="s">
        <v>446</v>
      </c>
      <c r="J905" s="78" t="s">
        <v>447</v>
      </c>
      <c r="K905" s="78" t="s">
        <v>26532</v>
      </c>
      <c r="L905" s="77" t="s">
        <v>448</v>
      </c>
    </row>
    <row r="906" spans="1:13" ht="45.75">
      <c r="A906" s="78" t="s">
        <v>26533</v>
      </c>
      <c r="B906" s="78" t="s">
        <v>26534</v>
      </c>
      <c r="C906" s="78" t="s">
        <v>440</v>
      </c>
      <c r="D906" s="78" t="s">
        <v>26535</v>
      </c>
      <c r="E906" s="78" t="s">
        <v>26536</v>
      </c>
      <c r="F906" s="78" t="s">
        <v>26170</v>
      </c>
      <c r="G906" s="78" t="s">
        <v>26537</v>
      </c>
      <c r="H906" s="78" t="s">
        <v>524</v>
      </c>
      <c r="I906" s="78" t="s">
        <v>446</v>
      </c>
      <c r="J906" s="78" t="s">
        <v>447</v>
      </c>
      <c r="K906" s="78" t="s">
        <v>26538</v>
      </c>
      <c r="L906" s="77" t="s">
        <v>448</v>
      </c>
    </row>
    <row r="907" spans="1:13" ht="76.5">
      <c r="A907" s="78" t="s">
        <v>26539</v>
      </c>
      <c r="B907" s="78" t="s">
        <v>26540</v>
      </c>
      <c r="C907" s="78" t="s">
        <v>592</v>
      </c>
      <c r="D907" s="78" t="s">
        <v>26541</v>
      </c>
      <c r="E907" s="78" t="s">
        <v>25478</v>
      </c>
      <c r="F907" s="78" t="s">
        <v>588</v>
      </c>
      <c r="G907" s="78" t="s">
        <v>26542</v>
      </c>
      <c r="H907" s="78" t="s">
        <v>445</v>
      </c>
      <c r="I907" s="78" t="s">
        <v>446</v>
      </c>
      <c r="J907" s="78" t="s">
        <v>447</v>
      </c>
      <c r="K907" s="78" t="s">
        <v>26543</v>
      </c>
      <c r="L907" s="87" t="s">
        <v>609</v>
      </c>
      <c r="M907" s="160" t="s">
        <v>26544</v>
      </c>
    </row>
    <row r="908" spans="1:13" ht="60.75">
      <c r="A908" s="78" t="s">
        <v>26545</v>
      </c>
      <c r="B908" s="78" t="s">
        <v>26359</v>
      </c>
      <c r="C908" s="78" t="s">
        <v>440</v>
      </c>
      <c r="D908" s="78" t="s">
        <v>26013</v>
      </c>
      <c r="E908" s="78" t="s">
        <v>26151</v>
      </c>
      <c r="F908" s="78" t="s">
        <v>588</v>
      </c>
      <c r="G908" s="78" t="s">
        <v>26360</v>
      </c>
      <c r="H908" s="78" t="s">
        <v>445</v>
      </c>
      <c r="I908" s="78" t="s">
        <v>446</v>
      </c>
      <c r="J908" s="78" t="s">
        <v>447</v>
      </c>
      <c r="K908" s="78" t="s">
        <v>26546</v>
      </c>
      <c r="L908" s="77" t="s">
        <v>448</v>
      </c>
    </row>
    <row r="909" spans="1:13" ht="60.75">
      <c r="A909" s="78" t="s">
        <v>26547</v>
      </c>
      <c r="B909" s="78" t="s">
        <v>26548</v>
      </c>
      <c r="C909" s="78" t="s">
        <v>585</v>
      </c>
      <c r="D909" s="78" t="s">
        <v>26549</v>
      </c>
      <c r="E909" s="78" t="s">
        <v>26364</v>
      </c>
      <c r="F909" s="78" t="s">
        <v>26158</v>
      </c>
      <c r="G909" s="78" t="s">
        <v>26550</v>
      </c>
      <c r="H909" s="78" t="s">
        <v>445</v>
      </c>
      <c r="I909" s="78" t="s">
        <v>491</v>
      </c>
      <c r="J909" s="78" t="s">
        <v>447</v>
      </c>
      <c r="K909" s="78" t="s">
        <v>26551</v>
      </c>
      <c r="L909" s="77" t="s">
        <v>448</v>
      </c>
    </row>
    <row r="910" spans="1:13" ht="60.75">
      <c r="A910" s="78" t="s">
        <v>26552</v>
      </c>
      <c r="B910" s="78" t="s">
        <v>26553</v>
      </c>
      <c r="C910" s="78" t="s">
        <v>1696</v>
      </c>
      <c r="D910" s="78" t="s">
        <v>26554</v>
      </c>
      <c r="E910" s="78" t="s">
        <v>26182</v>
      </c>
      <c r="F910" s="78" t="s">
        <v>26183</v>
      </c>
      <c r="G910" s="78" t="s">
        <v>26555</v>
      </c>
      <c r="H910" s="78" t="s">
        <v>445</v>
      </c>
      <c r="I910" s="78" t="s">
        <v>491</v>
      </c>
      <c r="J910" s="78" t="s">
        <v>447</v>
      </c>
      <c r="K910" s="78" t="s">
        <v>26371</v>
      </c>
      <c r="L910" s="77" t="s">
        <v>448</v>
      </c>
    </row>
    <row r="911" spans="1:13" ht="76.5">
      <c r="A911" s="78" t="s">
        <v>26556</v>
      </c>
      <c r="B911" s="78" t="s">
        <v>26373</v>
      </c>
      <c r="C911" s="78" t="s">
        <v>440</v>
      </c>
      <c r="D911" s="78" t="s">
        <v>26013</v>
      </c>
      <c r="E911" s="78" t="s">
        <v>26374</v>
      </c>
      <c r="F911" s="78" t="s">
        <v>26189</v>
      </c>
      <c r="G911" s="78" t="s">
        <v>26375</v>
      </c>
      <c r="H911" s="78" t="s">
        <v>445</v>
      </c>
      <c r="I911" s="78" t="s">
        <v>446</v>
      </c>
      <c r="J911" s="78" t="s">
        <v>447</v>
      </c>
      <c r="K911" s="78" t="s">
        <v>26557</v>
      </c>
      <c r="L911" s="77" t="s">
        <v>448</v>
      </c>
    </row>
    <row r="912" spans="1:13" ht="45.75">
      <c r="A912" s="78" t="s">
        <v>26558</v>
      </c>
      <c r="B912" s="78" t="s">
        <v>26378</v>
      </c>
      <c r="C912" s="78" t="s">
        <v>440</v>
      </c>
      <c r="D912" s="78" t="s">
        <v>26559</v>
      </c>
      <c r="E912" s="78" t="s">
        <v>26380</v>
      </c>
      <c r="F912" s="78" t="s">
        <v>26183</v>
      </c>
      <c r="G912" s="78" t="s">
        <v>26560</v>
      </c>
      <c r="H912" s="78" t="s">
        <v>445</v>
      </c>
      <c r="I912" s="78" t="s">
        <v>446</v>
      </c>
      <c r="J912" s="78" t="s">
        <v>447</v>
      </c>
      <c r="K912" s="78" t="s">
        <v>26382</v>
      </c>
      <c r="L912" s="77" t="s">
        <v>448</v>
      </c>
    </row>
    <row r="913" spans="1:13" ht="60.75">
      <c r="A913" s="78" t="s">
        <v>26561</v>
      </c>
      <c r="B913" s="78" t="s">
        <v>26384</v>
      </c>
      <c r="C913" s="78" t="s">
        <v>440</v>
      </c>
      <c r="D913" s="78" t="s">
        <v>26562</v>
      </c>
      <c r="E913" s="78" t="s">
        <v>26386</v>
      </c>
      <c r="F913" s="78" t="s">
        <v>26387</v>
      </c>
      <c r="G913" s="78" t="s">
        <v>26563</v>
      </c>
      <c r="H913" s="78" t="s">
        <v>445</v>
      </c>
      <c r="I913" s="78" t="s">
        <v>491</v>
      </c>
      <c r="J913" s="78" t="s">
        <v>447</v>
      </c>
      <c r="K913" s="78" t="s">
        <v>26389</v>
      </c>
      <c r="L913" s="77" t="s">
        <v>448</v>
      </c>
    </row>
    <row r="914" spans="1:13" ht="60.75">
      <c r="A914" s="78" t="s">
        <v>26564</v>
      </c>
      <c r="B914" s="78" t="s">
        <v>26391</v>
      </c>
      <c r="C914" s="78" t="s">
        <v>440</v>
      </c>
      <c r="D914" s="78" t="s">
        <v>26535</v>
      </c>
      <c r="E914" s="78" t="s">
        <v>26392</v>
      </c>
      <c r="F914" s="78" t="s">
        <v>522</v>
      </c>
      <c r="G914" s="78" t="s">
        <v>26393</v>
      </c>
      <c r="H914" s="78" t="s">
        <v>524</v>
      </c>
      <c r="I914" s="78" t="s">
        <v>446</v>
      </c>
      <c r="J914" s="78" t="s">
        <v>447</v>
      </c>
      <c r="K914" s="78" t="s">
        <v>26565</v>
      </c>
      <c r="L914" s="77" t="s">
        <v>448</v>
      </c>
    </row>
    <row r="915" spans="1:13" ht="60.75">
      <c r="A915" s="78" t="s">
        <v>26566</v>
      </c>
      <c r="B915" s="78" t="s">
        <v>26567</v>
      </c>
      <c r="C915" s="78" t="s">
        <v>585</v>
      </c>
      <c r="D915" s="78" t="s">
        <v>26541</v>
      </c>
      <c r="E915" s="78" t="s">
        <v>26568</v>
      </c>
      <c r="F915" s="78" t="s">
        <v>588</v>
      </c>
      <c r="G915" s="78" t="s">
        <v>26398</v>
      </c>
      <c r="H915" s="78" t="s">
        <v>445</v>
      </c>
      <c r="I915" s="78" t="s">
        <v>491</v>
      </c>
      <c r="J915" s="78" t="s">
        <v>447</v>
      </c>
      <c r="K915" s="78" t="s">
        <v>26399</v>
      </c>
      <c r="L915" s="77" t="s">
        <v>448</v>
      </c>
    </row>
    <row r="916" spans="1:13" ht="60.75">
      <c r="A916" s="78" t="s">
        <v>26569</v>
      </c>
      <c r="B916" s="78" t="s">
        <v>26570</v>
      </c>
      <c r="C916" s="78" t="s">
        <v>1696</v>
      </c>
      <c r="D916" s="78" t="s">
        <v>26571</v>
      </c>
      <c r="E916" s="78" t="s">
        <v>26403</v>
      </c>
      <c r="F916" s="78" t="s">
        <v>26572</v>
      </c>
      <c r="G916" s="78" t="s">
        <v>26405</v>
      </c>
      <c r="H916" s="78" t="s">
        <v>445</v>
      </c>
      <c r="I916" s="78" t="s">
        <v>491</v>
      </c>
      <c r="J916" s="78" t="s">
        <v>447</v>
      </c>
      <c r="K916" s="78" t="s">
        <v>26406</v>
      </c>
      <c r="L916" s="77" t="s">
        <v>448</v>
      </c>
    </row>
    <row r="917" spans="1:13" ht="45.75">
      <c r="A917" s="78" t="s">
        <v>26573</v>
      </c>
      <c r="B917" s="78" t="s">
        <v>26574</v>
      </c>
      <c r="C917" s="78" t="s">
        <v>440</v>
      </c>
      <c r="D917" s="78" t="s">
        <v>26206</v>
      </c>
      <c r="E917" s="78" t="s">
        <v>26409</v>
      </c>
      <c r="F917" s="78" t="s">
        <v>588</v>
      </c>
      <c r="G917" s="78" t="s">
        <v>26575</v>
      </c>
      <c r="H917" s="78" t="s">
        <v>524</v>
      </c>
      <c r="I917" s="78" t="s">
        <v>446</v>
      </c>
      <c r="J917" s="78" t="s">
        <v>447</v>
      </c>
      <c r="K917" s="78" t="s">
        <v>26411</v>
      </c>
      <c r="L917" s="77" t="s">
        <v>448</v>
      </c>
    </row>
    <row r="918" spans="1:13" ht="60.75">
      <c r="A918" s="78" t="s">
        <v>26576</v>
      </c>
      <c r="B918" s="78" t="s">
        <v>26211</v>
      </c>
      <c r="C918" s="78" t="s">
        <v>440</v>
      </c>
      <c r="D918" s="78" t="s">
        <v>22079</v>
      </c>
      <c r="E918" s="78" t="s">
        <v>26413</v>
      </c>
      <c r="F918" s="78" t="s">
        <v>26214</v>
      </c>
      <c r="G918" s="78" t="s">
        <v>26414</v>
      </c>
      <c r="H918" s="78" t="s">
        <v>445</v>
      </c>
      <c r="I918" s="78" t="s">
        <v>491</v>
      </c>
      <c r="J918" s="78" t="s">
        <v>785</v>
      </c>
      <c r="K918" s="78" t="s">
        <v>26415</v>
      </c>
      <c r="L918" s="77" t="s">
        <v>448</v>
      </c>
    </row>
    <row r="919" spans="1:13" ht="91.5">
      <c r="A919" s="78" t="s">
        <v>26577</v>
      </c>
      <c r="B919" s="78" t="s">
        <v>26578</v>
      </c>
      <c r="C919" s="78" t="s">
        <v>762</v>
      </c>
      <c r="D919" s="78" t="s">
        <v>26579</v>
      </c>
      <c r="E919" s="78" t="s">
        <v>26419</v>
      </c>
      <c r="F919" s="78" t="s">
        <v>26580</v>
      </c>
      <c r="G919" s="78" t="s">
        <v>26581</v>
      </c>
      <c r="H919" s="78" t="s">
        <v>445</v>
      </c>
      <c r="I919" s="78" t="s">
        <v>491</v>
      </c>
      <c r="J919" s="78" t="s">
        <v>447</v>
      </c>
      <c r="K919" s="78" t="s">
        <v>26422</v>
      </c>
      <c r="L919" s="87" t="s">
        <v>609</v>
      </c>
      <c r="M919" s="16" t="s">
        <v>26582</v>
      </c>
    </row>
    <row r="920" spans="1:13" ht="60.75">
      <c r="A920" s="78" t="s">
        <v>26583</v>
      </c>
      <c r="B920" s="78" t="s">
        <v>26224</v>
      </c>
      <c r="C920" s="78" t="s">
        <v>762</v>
      </c>
      <c r="D920" s="78" t="s">
        <v>26425</v>
      </c>
      <c r="E920" s="78" t="s">
        <v>26226</v>
      </c>
      <c r="F920" s="78" t="s">
        <v>26183</v>
      </c>
      <c r="G920" s="78" t="s">
        <v>26426</v>
      </c>
      <c r="H920" s="78" t="s">
        <v>445</v>
      </c>
      <c r="I920" s="78" t="s">
        <v>491</v>
      </c>
      <c r="J920" s="78" t="s">
        <v>447</v>
      </c>
      <c r="K920" s="78" t="s">
        <v>26427</v>
      </c>
      <c r="L920" s="77" t="s">
        <v>448</v>
      </c>
    </row>
    <row r="921" spans="1:13" ht="76.5">
      <c r="A921" s="78" t="s">
        <v>26584</v>
      </c>
      <c r="B921" s="78" t="s">
        <v>26230</v>
      </c>
      <c r="C921" s="78" t="s">
        <v>762</v>
      </c>
      <c r="D921" s="78" t="s">
        <v>26429</v>
      </c>
      <c r="E921" s="78" t="s">
        <v>26430</v>
      </c>
      <c r="F921" s="78" t="s">
        <v>26431</v>
      </c>
      <c r="G921" s="78" t="s">
        <v>26432</v>
      </c>
      <c r="H921" s="78" t="s">
        <v>445</v>
      </c>
      <c r="I921" s="78" t="s">
        <v>491</v>
      </c>
      <c r="J921" s="78" t="s">
        <v>447</v>
      </c>
      <c r="K921" s="78" t="s">
        <v>26433</v>
      </c>
      <c r="L921" s="77" t="s">
        <v>448</v>
      </c>
    </row>
    <row r="922" spans="1:13" ht="76.5">
      <c r="A922" s="78" t="s">
        <v>26585</v>
      </c>
      <c r="B922" s="78" t="s">
        <v>26435</v>
      </c>
      <c r="C922" s="78" t="s">
        <v>465</v>
      </c>
      <c r="D922" s="78" t="s">
        <v>26535</v>
      </c>
      <c r="E922" s="78" t="s">
        <v>26436</v>
      </c>
      <c r="F922" s="78" t="s">
        <v>26245</v>
      </c>
      <c r="G922" s="78" t="s">
        <v>26437</v>
      </c>
      <c r="H922" s="78" t="s">
        <v>445</v>
      </c>
      <c r="I922" s="78" t="s">
        <v>491</v>
      </c>
      <c r="J922" s="78" t="s">
        <v>447</v>
      </c>
      <c r="K922" s="78" t="s">
        <v>26247</v>
      </c>
      <c r="L922" s="77" t="s">
        <v>448</v>
      </c>
    </row>
    <row r="923" spans="1:13" ht="60.75">
      <c r="A923" s="78" t="s">
        <v>26586</v>
      </c>
      <c r="B923" s="78" t="s">
        <v>26439</v>
      </c>
      <c r="C923" s="78" t="s">
        <v>465</v>
      </c>
      <c r="D923" s="78" t="s">
        <v>26535</v>
      </c>
      <c r="E923" s="78" t="s">
        <v>26440</v>
      </c>
      <c r="F923" s="78" t="s">
        <v>26441</v>
      </c>
      <c r="G923" s="78" t="s">
        <v>26442</v>
      </c>
      <c r="H923" s="78" t="s">
        <v>524</v>
      </c>
      <c r="I923" s="78" t="s">
        <v>446</v>
      </c>
      <c r="J923" s="78" t="s">
        <v>447</v>
      </c>
      <c r="K923" s="78" t="s">
        <v>26443</v>
      </c>
      <c r="L923" s="77" t="s">
        <v>448</v>
      </c>
    </row>
    <row r="924" spans="1:13" ht="45.75">
      <c r="A924" s="78" t="s">
        <v>26587</v>
      </c>
      <c r="B924" s="78" t="s">
        <v>26445</v>
      </c>
      <c r="C924" s="78" t="s">
        <v>465</v>
      </c>
      <c r="D924" s="78" t="s">
        <v>26535</v>
      </c>
      <c r="E924" s="78" t="s">
        <v>26021</v>
      </c>
      <c r="F924" s="78" t="s">
        <v>26183</v>
      </c>
      <c r="G924" s="78" t="s">
        <v>26446</v>
      </c>
      <c r="H924" s="78" t="s">
        <v>524</v>
      </c>
      <c r="I924" s="78" t="s">
        <v>446</v>
      </c>
      <c r="J924" s="78" t="s">
        <v>447</v>
      </c>
      <c r="K924" s="78" t="s">
        <v>26447</v>
      </c>
      <c r="L924" s="77" t="s">
        <v>448</v>
      </c>
    </row>
    <row r="925" spans="1:13" ht="45.75">
      <c r="A925" s="78" t="s">
        <v>26588</v>
      </c>
      <c r="B925" s="78" t="s">
        <v>26589</v>
      </c>
      <c r="C925" s="78" t="s">
        <v>465</v>
      </c>
      <c r="D925" s="78" t="s">
        <v>26013</v>
      </c>
      <c r="E925" s="78" t="s">
        <v>26590</v>
      </c>
      <c r="F925" s="78" t="s">
        <v>26183</v>
      </c>
      <c r="G925" s="78" t="s">
        <v>26591</v>
      </c>
      <c r="H925" s="78" t="s">
        <v>524</v>
      </c>
      <c r="I925" s="78" t="s">
        <v>446</v>
      </c>
      <c r="J925" s="78" t="s">
        <v>447</v>
      </c>
      <c r="K925" s="78" t="s">
        <v>26452</v>
      </c>
      <c r="L925" s="77" t="s">
        <v>448</v>
      </c>
    </row>
    <row r="926" spans="1:13" ht="45.75">
      <c r="A926" s="78" t="s">
        <v>26592</v>
      </c>
      <c r="B926" s="78" t="s">
        <v>26454</v>
      </c>
      <c r="C926" s="78" t="s">
        <v>465</v>
      </c>
      <c r="D926" s="78" t="s">
        <v>26593</v>
      </c>
      <c r="E926" s="78" t="s">
        <v>26456</v>
      </c>
      <c r="F926" s="78" t="s">
        <v>26457</v>
      </c>
      <c r="G926" s="78" t="s">
        <v>26458</v>
      </c>
      <c r="H926" s="78" t="s">
        <v>524</v>
      </c>
      <c r="I926" s="78" t="s">
        <v>446</v>
      </c>
      <c r="J926" s="78" t="s">
        <v>447</v>
      </c>
      <c r="K926" s="78" t="s">
        <v>26459</v>
      </c>
      <c r="L926" s="77" t="s">
        <v>448</v>
      </c>
    </row>
    <row r="927" spans="1:13" ht="45.75">
      <c r="A927" s="78" t="s">
        <v>26594</v>
      </c>
      <c r="B927" s="78" t="s">
        <v>26461</v>
      </c>
      <c r="C927" s="78" t="s">
        <v>465</v>
      </c>
      <c r="D927" s="78" t="s">
        <v>26595</v>
      </c>
      <c r="E927" s="78" t="s">
        <v>26596</v>
      </c>
      <c r="F927" s="78" t="s">
        <v>588</v>
      </c>
      <c r="G927" s="78" t="s">
        <v>26464</v>
      </c>
      <c r="H927" s="78" t="s">
        <v>524</v>
      </c>
      <c r="I927" s="78" t="s">
        <v>446</v>
      </c>
      <c r="J927" s="78" t="s">
        <v>447</v>
      </c>
      <c r="K927" s="78" t="s">
        <v>26465</v>
      </c>
      <c r="L927" s="77" t="s">
        <v>448</v>
      </c>
    </row>
    <row r="928" spans="1:13" ht="45.75">
      <c r="A928" s="78" t="s">
        <v>26597</v>
      </c>
      <c r="B928" s="78" t="s">
        <v>26598</v>
      </c>
      <c r="C928" s="78" t="s">
        <v>542</v>
      </c>
      <c r="D928" s="78" t="s">
        <v>26535</v>
      </c>
      <c r="E928" s="78" t="s">
        <v>26468</v>
      </c>
      <c r="F928" s="78" t="s">
        <v>26251</v>
      </c>
      <c r="G928" s="78" t="s">
        <v>26469</v>
      </c>
      <c r="H928" s="78" t="s">
        <v>445</v>
      </c>
      <c r="I928" s="78" t="s">
        <v>446</v>
      </c>
      <c r="J928" s="78" t="s">
        <v>447</v>
      </c>
      <c r="K928" s="78" t="s">
        <v>26470</v>
      </c>
      <c r="L928" s="77" t="s">
        <v>448</v>
      </c>
    </row>
    <row r="929" spans="1:13" ht="60.75">
      <c r="A929" s="78" t="s">
        <v>26599</v>
      </c>
      <c r="B929" s="78" t="s">
        <v>26600</v>
      </c>
      <c r="C929" s="78" t="s">
        <v>542</v>
      </c>
      <c r="D929" s="78" t="s">
        <v>26601</v>
      </c>
      <c r="E929" s="78" t="s">
        <v>26474</v>
      </c>
      <c r="F929" s="78" t="s">
        <v>26258</v>
      </c>
      <c r="G929" s="78" t="s">
        <v>26475</v>
      </c>
      <c r="H929" s="78" t="s">
        <v>445</v>
      </c>
      <c r="I929" s="78" t="s">
        <v>446</v>
      </c>
      <c r="J929" s="78" t="s">
        <v>447</v>
      </c>
      <c r="K929" s="78" t="s">
        <v>26476</v>
      </c>
      <c r="L929" s="77" t="s">
        <v>448</v>
      </c>
    </row>
    <row r="930" spans="1:13" ht="45.75">
      <c r="A930" s="78" t="s">
        <v>26602</v>
      </c>
      <c r="B930" s="78" t="s">
        <v>26603</v>
      </c>
      <c r="C930" s="78" t="s">
        <v>592</v>
      </c>
      <c r="D930" s="78" t="s">
        <v>26479</v>
      </c>
      <c r="E930" s="78" t="s">
        <v>26604</v>
      </c>
      <c r="F930" s="78" t="s">
        <v>26481</v>
      </c>
      <c r="G930" s="78" t="s">
        <v>26482</v>
      </c>
      <c r="H930" s="78" t="s">
        <v>524</v>
      </c>
      <c r="I930" s="78" t="s">
        <v>535</v>
      </c>
      <c r="J930" s="78" t="s">
        <v>785</v>
      </c>
      <c r="K930" s="78" t="s">
        <v>26605</v>
      </c>
      <c r="L930" s="77" t="s">
        <v>448</v>
      </c>
    </row>
    <row r="931" spans="1:13" ht="45.75">
      <c r="A931" s="78" t="s">
        <v>26606</v>
      </c>
      <c r="B931" s="78" t="s">
        <v>26485</v>
      </c>
      <c r="C931" s="78" t="s">
        <v>592</v>
      </c>
      <c r="D931" s="78" t="s">
        <v>26535</v>
      </c>
      <c r="E931" s="78" t="s">
        <v>26486</v>
      </c>
      <c r="F931" s="78" t="s">
        <v>588</v>
      </c>
      <c r="G931" s="78" t="s">
        <v>26487</v>
      </c>
      <c r="H931" s="78" t="s">
        <v>565</v>
      </c>
      <c r="I931" s="78" t="s">
        <v>535</v>
      </c>
      <c r="J931" s="78" t="s">
        <v>785</v>
      </c>
      <c r="K931" s="78" t="s">
        <v>26488</v>
      </c>
      <c r="L931" s="77" t="s">
        <v>448</v>
      </c>
    </row>
    <row r="932" spans="1:13" ht="60.75">
      <c r="A932" s="78" t="s">
        <v>26607</v>
      </c>
      <c r="B932" s="78" t="s">
        <v>26608</v>
      </c>
      <c r="C932" s="78" t="s">
        <v>1446</v>
      </c>
      <c r="D932" s="78" t="s">
        <v>6435</v>
      </c>
      <c r="E932" s="78" t="s">
        <v>26609</v>
      </c>
      <c r="F932" s="78" t="s">
        <v>26492</v>
      </c>
      <c r="G932" s="78" t="s">
        <v>26610</v>
      </c>
      <c r="H932" s="78" t="s">
        <v>524</v>
      </c>
      <c r="I932" s="78" t="s">
        <v>446</v>
      </c>
      <c r="J932" s="78" t="s">
        <v>785</v>
      </c>
      <c r="K932" s="78" t="s">
        <v>26494</v>
      </c>
      <c r="L932" s="96" t="s">
        <v>751</v>
      </c>
      <c r="M932" s="16" t="s">
        <v>26611</v>
      </c>
    </row>
    <row r="933" spans="1:13" ht="76.5">
      <c r="A933" s="78" t="s">
        <v>26612</v>
      </c>
      <c r="B933" s="78" t="s">
        <v>26613</v>
      </c>
      <c r="C933" s="78" t="s">
        <v>11902</v>
      </c>
      <c r="D933" s="78" t="s">
        <v>26013</v>
      </c>
      <c r="E933" s="78" t="s">
        <v>26614</v>
      </c>
      <c r="F933" s="78" t="s">
        <v>17547</v>
      </c>
      <c r="G933" s="78" t="s">
        <v>26498</v>
      </c>
      <c r="H933" s="78" t="s">
        <v>524</v>
      </c>
      <c r="I933" s="78" t="s">
        <v>446</v>
      </c>
      <c r="J933" s="78" t="s">
        <v>785</v>
      </c>
      <c r="K933" s="78" t="s">
        <v>6432</v>
      </c>
      <c r="L933" s="87" t="s">
        <v>609</v>
      </c>
      <c r="M933" s="16" t="s">
        <v>26615</v>
      </c>
    </row>
    <row r="934" spans="1:13" ht="60.75">
      <c r="A934" s="78" t="s">
        <v>26616</v>
      </c>
      <c r="B934" s="78" t="s">
        <v>26617</v>
      </c>
      <c r="C934" s="78" t="s">
        <v>11868</v>
      </c>
      <c r="D934" s="78" t="s">
        <v>26090</v>
      </c>
      <c r="E934" s="78" t="s">
        <v>26618</v>
      </c>
      <c r="F934" s="78" t="s">
        <v>26502</v>
      </c>
      <c r="G934" s="78" t="s">
        <v>26619</v>
      </c>
      <c r="H934" s="78" t="s">
        <v>445</v>
      </c>
      <c r="I934" s="78" t="s">
        <v>491</v>
      </c>
      <c r="J934" s="78" t="s">
        <v>447</v>
      </c>
      <c r="K934" s="78" t="s">
        <v>6420</v>
      </c>
      <c r="L934" s="77" t="s">
        <v>448</v>
      </c>
    </row>
    <row r="935" spans="1:13" ht="60.75">
      <c r="A935" s="78" t="s">
        <v>26620</v>
      </c>
      <c r="B935" s="78" t="s">
        <v>26505</v>
      </c>
      <c r="C935" s="78" t="s">
        <v>26298</v>
      </c>
      <c r="D935" s="78" t="s">
        <v>26621</v>
      </c>
      <c r="E935" s="78" t="s">
        <v>26622</v>
      </c>
      <c r="F935" s="78" t="s">
        <v>26623</v>
      </c>
      <c r="G935" s="78" t="s">
        <v>26624</v>
      </c>
      <c r="H935" s="78" t="s">
        <v>445</v>
      </c>
      <c r="I935" s="78" t="s">
        <v>491</v>
      </c>
      <c r="J935" s="78" t="s">
        <v>785</v>
      </c>
      <c r="K935" s="78" t="s">
        <v>26510</v>
      </c>
      <c r="L935" s="96" t="s">
        <v>751</v>
      </c>
    </row>
    <row r="936" spans="1:13" ht="60.75">
      <c r="A936" s="78" t="s">
        <v>26625</v>
      </c>
      <c r="B936" s="78" t="s">
        <v>26626</v>
      </c>
      <c r="C936" s="78" t="s">
        <v>465</v>
      </c>
      <c r="D936" s="78" t="s">
        <v>26627</v>
      </c>
      <c r="E936" s="78" t="s">
        <v>26628</v>
      </c>
      <c r="F936" s="78" t="s">
        <v>26183</v>
      </c>
      <c r="G936" s="78" t="s">
        <v>26629</v>
      </c>
      <c r="H936" s="78" t="s">
        <v>524</v>
      </c>
      <c r="I936" s="78" t="s">
        <v>446</v>
      </c>
      <c r="J936" s="78" t="s">
        <v>447</v>
      </c>
      <c r="K936" s="78" t="s">
        <v>26516</v>
      </c>
      <c r="L936" s="96" t="s">
        <v>751</v>
      </c>
      <c r="M936" s="16" t="s">
        <v>26630</v>
      </c>
    </row>
    <row r="937" spans="1:13" ht="60.75">
      <c r="A937" s="78" t="s">
        <v>26631</v>
      </c>
      <c r="B937" s="78" t="s">
        <v>26632</v>
      </c>
      <c r="C937" s="78" t="s">
        <v>592</v>
      </c>
      <c r="D937" s="78" t="s">
        <v>26535</v>
      </c>
      <c r="E937" s="78" t="s">
        <v>26633</v>
      </c>
      <c r="F937" s="78" t="s">
        <v>26521</v>
      </c>
      <c r="G937" s="78" t="s">
        <v>26522</v>
      </c>
      <c r="H937" s="78" t="s">
        <v>524</v>
      </c>
      <c r="I937" s="78" t="s">
        <v>446</v>
      </c>
      <c r="J937" s="78" t="s">
        <v>447</v>
      </c>
      <c r="K937" s="78" t="s">
        <v>26523</v>
      </c>
      <c r="L937" s="77" t="s">
        <v>448</v>
      </c>
    </row>
    <row r="939" spans="1:13">
      <c r="A939" s="192" t="s">
        <v>26634</v>
      </c>
      <c r="B939" s="116"/>
    </row>
    <row r="940" spans="1:13" ht="32.25" customHeight="1">
      <c r="A940" s="98" t="s">
        <v>426</v>
      </c>
      <c r="B940" s="98" t="s">
        <v>427</v>
      </c>
      <c r="C940" s="98" t="s">
        <v>428</v>
      </c>
      <c r="D940" s="98" t="s">
        <v>429</v>
      </c>
      <c r="E940" s="98" t="s">
        <v>430</v>
      </c>
      <c r="F940" s="98" t="s">
        <v>431</v>
      </c>
      <c r="G940" s="98" t="s">
        <v>432</v>
      </c>
      <c r="H940" s="98" t="s">
        <v>433</v>
      </c>
      <c r="I940" s="98" t="s">
        <v>434</v>
      </c>
      <c r="J940" s="98" t="s">
        <v>26635</v>
      </c>
      <c r="K940" s="98" t="s">
        <v>436</v>
      </c>
      <c r="L940" s="259"/>
    </row>
    <row r="941" spans="1:13" ht="60.75">
      <c r="A941" s="78" t="s">
        <v>26636</v>
      </c>
      <c r="B941" s="78" t="s">
        <v>26637</v>
      </c>
      <c r="C941" s="78" t="s">
        <v>585</v>
      </c>
      <c r="D941" s="78" t="s">
        <v>26335</v>
      </c>
      <c r="E941" s="78" t="s">
        <v>26638</v>
      </c>
      <c r="F941" s="78" t="s">
        <v>26639</v>
      </c>
      <c r="G941" s="78" t="s">
        <v>26640</v>
      </c>
      <c r="H941" s="78" t="s">
        <v>445</v>
      </c>
      <c r="I941" s="78" t="s">
        <v>491</v>
      </c>
      <c r="J941" s="78" t="s">
        <v>447</v>
      </c>
      <c r="K941" s="78" t="s">
        <v>26641</v>
      </c>
      <c r="L941" s="77" t="s">
        <v>448</v>
      </c>
    </row>
    <row r="942" spans="1:13" ht="45.75">
      <c r="A942" s="78" t="s">
        <v>26642</v>
      </c>
      <c r="B942" s="78" t="s">
        <v>26145</v>
      </c>
      <c r="C942" s="78" t="s">
        <v>592</v>
      </c>
      <c r="D942" s="78" t="s">
        <v>26013</v>
      </c>
      <c r="E942" s="78" t="s">
        <v>26643</v>
      </c>
      <c r="F942" s="78" t="s">
        <v>588</v>
      </c>
      <c r="G942" s="78" t="s">
        <v>26342</v>
      </c>
      <c r="H942" s="78" t="s">
        <v>445</v>
      </c>
      <c r="I942" s="78" t="s">
        <v>446</v>
      </c>
      <c r="J942" s="78" t="s">
        <v>447</v>
      </c>
      <c r="K942" s="78" t="s">
        <v>26644</v>
      </c>
      <c r="L942" s="77" t="s">
        <v>448</v>
      </c>
    </row>
    <row r="943" spans="1:13" ht="60.75">
      <c r="A943" s="78" t="s">
        <v>26645</v>
      </c>
      <c r="B943" s="78" t="s">
        <v>26345</v>
      </c>
      <c r="C943" s="78" t="s">
        <v>592</v>
      </c>
      <c r="D943" s="78" t="s">
        <v>26013</v>
      </c>
      <c r="E943" s="78" t="s">
        <v>26646</v>
      </c>
      <c r="F943" s="78" t="s">
        <v>588</v>
      </c>
      <c r="G943" s="78" t="s">
        <v>26347</v>
      </c>
      <c r="H943" s="78" t="s">
        <v>524</v>
      </c>
      <c r="I943" s="78" t="s">
        <v>446</v>
      </c>
      <c r="J943" s="78" t="s">
        <v>447</v>
      </c>
      <c r="K943" s="78" t="s">
        <v>26647</v>
      </c>
      <c r="L943" s="77" t="s">
        <v>448</v>
      </c>
    </row>
    <row r="944" spans="1:13" ht="45.75">
      <c r="A944" s="78" t="s">
        <v>26648</v>
      </c>
      <c r="B944" s="78" t="s">
        <v>26649</v>
      </c>
      <c r="C944" s="78" t="s">
        <v>440</v>
      </c>
      <c r="D944" s="78" t="s">
        <v>26650</v>
      </c>
      <c r="E944" s="78" t="s">
        <v>26651</v>
      </c>
      <c r="F944" s="78" t="s">
        <v>26170</v>
      </c>
      <c r="G944" s="78" t="s">
        <v>26652</v>
      </c>
      <c r="H944" s="78" t="s">
        <v>524</v>
      </c>
      <c r="I944" s="78" t="s">
        <v>446</v>
      </c>
      <c r="J944" s="78" t="s">
        <v>447</v>
      </c>
      <c r="K944" s="78" t="s">
        <v>26653</v>
      </c>
      <c r="L944" s="77" t="s">
        <v>448</v>
      </c>
    </row>
    <row r="945" spans="1:13" ht="45.75">
      <c r="A945" s="78" t="s">
        <v>26654</v>
      </c>
      <c r="B945" s="78" t="s">
        <v>26655</v>
      </c>
      <c r="C945" s="78" t="s">
        <v>592</v>
      </c>
      <c r="D945" s="78" t="s">
        <v>26656</v>
      </c>
      <c r="E945" s="78" t="s">
        <v>25478</v>
      </c>
      <c r="F945" s="78" t="s">
        <v>588</v>
      </c>
      <c r="G945" s="78" t="s">
        <v>26657</v>
      </c>
      <c r="H945" s="78" t="s">
        <v>445</v>
      </c>
      <c r="I945" s="78" t="s">
        <v>446</v>
      </c>
      <c r="J945" s="78" t="s">
        <v>447</v>
      </c>
      <c r="K945" s="78" t="s">
        <v>26658</v>
      </c>
      <c r="L945" s="77" t="s">
        <v>448</v>
      </c>
    </row>
    <row r="946" spans="1:13" ht="60.75">
      <c r="A946" s="78" t="s">
        <v>26659</v>
      </c>
      <c r="B946" s="78" t="s">
        <v>26660</v>
      </c>
      <c r="C946" s="78" t="s">
        <v>440</v>
      </c>
      <c r="D946" s="78" t="s">
        <v>26013</v>
      </c>
      <c r="E946" s="78" t="s">
        <v>26151</v>
      </c>
      <c r="F946" s="78" t="s">
        <v>588</v>
      </c>
      <c r="G946" s="78" t="s">
        <v>26661</v>
      </c>
      <c r="H946" s="78" t="s">
        <v>445</v>
      </c>
      <c r="I946" s="78" t="s">
        <v>446</v>
      </c>
      <c r="J946" s="78" t="s">
        <v>447</v>
      </c>
      <c r="K946" s="78" t="s">
        <v>26662</v>
      </c>
      <c r="L946" s="77" t="s">
        <v>448</v>
      </c>
    </row>
    <row r="947" spans="1:13" ht="60.75">
      <c r="A947" s="78" t="s">
        <v>26663</v>
      </c>
      <c r="B947" s="78" t="s">
        <v>26664</v>
      </c>
      <c r="C947" s="78" t="s">
        <v>585</v>
      </c>
      <c r="D947" s="78" t="s">
        <v>26665</v>
      </c>
      <c r="E947" s="78" t="s">
        <v>26364</v>
      </c>
      <c r="F947" s="78" t="s">
        <v>26158</v>
      </c>
      <c r="G947" s="78" t="s">
        <v>26666</v>
      </c>
      <c r="H947" s="78" t="s">
        <v>445</v>
      </c>
      <c r="I947" s="78" t="s">
        <v>491</v>
      </c>
      <c r="J947" s="78" t="s">
        <v>447</v>
      </c>
      <c r="K947" s="78" t="s">
        <v>26667</v>
      </c>
      <c r="L947" s="77" t="s">
        <v>448</v>
      </c>
    </row>
    <row r="948" spans="1:13" ht="60.75">
      <c r="A948" s="78" t="s">
        <v>26668</v>
      </c>
      <c r="B948" s="78" t="s">
        <v>26669</v>
      </c>
      <c r="C948" s="78" t="s">
        <v>1696</v>
      </c>
      <c r="D948" s="78" t="s">
        <v>26670</v>
      </c>
      <c r="E948" s="78" t="s">
        <v>26671</v>
      </c>
      <c r="F948" s="78" t="s">
        <v>12227</v>
      </c>
      <c r="G948" s="78" t="s">
        <v>26672</v>
      </c>
      <c r="H948" s="78" t="s">
        <v>445</v>
      </c>
      <c r="I948" s="78" t="s">
        <v>491</v>
      </c>
      <c r="J948" s="78" t="s">
        <v>447</v>
      </c>
      <c r="K948" s="78" t="s">
        <v>22478</v>
      </c>
      <c r="L948" s="77" t="s">
        <v>448</v>
      </c>
    </row>
    <row r="949" spans="1:13" ht="60.75">
      <c r="A949" s="78" t="s">
        <v>26673</v>
      </c>
      <c r="B949" s="78" t="s">
        <v>26674</v>
      </c>
      <c r="C949" s="78" t="s">
        <v>440</v>
      </c>
      <c r="D949" s="78" t="s">
        <v>26675</v>
      </c>
      <c r="E949" s="78" t="s">
        <v>26676</v>
      </c>
      <c r="F949" s="78" t="s">
        <v>26677</v>
      </c>
      <c r="G949" s="78" t="s">
        <v>26678</v>
      </c>
      <c r="H949" s="78" t="s">
        <v>445</v>
      </c>
      <c r="I949" s="78" t="s">
        <v>491</v>
      </c>
      <c r="J949" s="78" t="s">
        <v>447</v>
      </c>
      <c r="K949" s="78" t="s">
        <v>26389</v>
      </c>
      <c r="L949" s="77" t="s">
        <v>448</v>
      </c>
    </row>
    <row r="950" spans="1:13" ht="45.75">
      <c r="A950" s="78" t="s">
        <v>26679</v>
      </c>
      <c r="B950" s="78" t="s">
        <v>26378</v>
      </c>
      <c r="C950" s="78" t="s">
        <v>440</v>
      </c>
      <c r="D950" s="78" t="s">
        <v>26680</v>
      </c>
      <c r="E950" s="78" t="s">
        <v>26671</v>
      </c>
      <c r="F950" s="78" t="s">
        <v>26681</v>
      </c>
      <c r="G950" s="78" t="s">
        <v>26682</v>
      </c>
      <c r="H950" s="78" t="s">
        <v>445</v>
      </c>
      <c r="I950" s="78" t="s">
        <v>446</v>
      </c>
      <c r="J950" s="78" t="s">
        <v>447</v>
      </c>
      <c r="K950" s="78" t="s">
        <v>26683</v>
      </c>
      <c r="L950" s="77" t="s">
        <v>448</v>
      </c>
    </row>
    <row r="951" spans="1:13" ht="60.75">
      <c r="A951" s="78" t="s">
        <v>26684</v>
      </c>
      <c r="B951" s="78" t="s">
        <v>26373</v>
      </c>
      <c r="C951" s="78" t="s">
        <v>440</v>
      </c>
      <c r="D951" s="78" t="s">
        <v>26013</v>
      </c>
      <c r="E951" s="78" t="s">
        <v>26685</v>
      </c>
      <c r="F951" s="78" t="s">
        <v>26189</v>
      </c>
      <c r="G951" s="78" t="s">
        <v>26686</v>
      </c>
      <c r="H951" s="78" t="s">
        <v>445</v>
      </c>
      <c r="I951" s="78" t="s">
        <v>446</v>
      </c>
      <c r="J951" s="78" t="s">
        <v>447</v>
      </c>
      <c r="K951" s="78" t="s">
        <v>26687</v>
      </c>
      <c r="L951" s="77" t="s">
        <v>448</v>
      </c>
    </row>
    <row r="952" spans="1:13" ht="60.75">
      <c r="A952" s="78" t="s">
        <v>26688</v>
      </c>
      <c r="B952" s="78" t="s">
        <v>26689</v>
      </c>
      <c r="C952" s="78" t="s">
        <v>440</v>
      </c>
      <c r="D952" s="78" t="s">
        <v>26690</v>
      </c>
      <c r="E952" s="78" t="s">
        <v>26691</v>
      </c>
      <c r="F952" s="78" t="s">
        <v>26692</v>
      </c>
      <c r="G952" s="78" t="s">
        <v>26693</v>
      </c>
      <c r="H952" s="78" t="s">
        <v>524</v>
      </c>
      <c r="I952" s="78" t="s">
        <v>446</v>
      </c>
      <c r="J952" s="78" t="s">
        <v>785</v>
      </c>
      <c r="K952" s="78" t="s">
        <v>26694</v>
      </c>
      <c r="L952" s="77" t="s">
        <v>448</v>
      </c>
    </row>
    <row r="953" spans="1:13" ht="60.75">
      <c r="A953" s="78" t="s">
        <v>26695</v>
      </c>
      <c r="B953" s="78" t="s">
        <v>26696</v>
      </c>
      <c r="C953" s="78" t="s">
        <v>440</v>
      </c>
      <c r="D953" s="78" t="s">
        <v>26697</v>
      </c>
      <c r="E953" s="78" t="s">
        <v>26698</v>
      </c>
      <c r="F953" s="78" t="s">
        <v>26699</v>
      </c>
      <c r="G953" s="78" t="s">
        <v>26700</v>
      </c>
      <c r="H953" s="78" t="s">
        <v>445</v>
      </c>
      <c r="I953" s="78" t="s">
        <v>491</v>
      </c>
      <c r="J953" s="78" t="s">
        <v>447</v>
      </c>
      <c r="K953" s="78" t="s">
        <v>26701</v>
      </c>
      <c r="L953" s="77" t="s">
        <v>448</v>
      </c>
    </row>
    <row r="954" spans="1:13" ht="60.75">
      <c r="A954" s="78" t="s">
        <v>26702</v>
      </c>
      <c r="B954" s="78" t="s">
        <v>26703</v>
      </c>
      <c r="C954" s="78" t="s">
        <v>1696</v>
      </c>
      <c r="D954" s="78" t="s">
        <v>26704</v>
      </c>
      <c r="E954" s="78" t="s">
        <v>26705</v>
      </c>
      <c r="F954" s="78" t="s">
        <v>26706</v>
      </c>
      <c r="G954" s="78" t="s">
        <v>26707</v>
      </c>
      <c r="H954" s="78" t="s">
        <v>445</v>
      </c>
      <c r="I954" s="78" t="s">
        <v>491</v>
      </c>
      <c r="J954" s="78" t="s">
        <v>447</v>
      </c>
      <c r="K954" s="78" t="s">
        <v>26708</v>
      </c>
      <c r="L954" s="77" t="s">
        <v>448</v>
      </c>
    </row>
    <row r="955" spans="1:13" ht="60.75">
      <c r="A955" s="78" t="s">
        <v>26709</v>
      </c>
      <c r="B955" s="78" t="s">
        <v>26710</v>
      </c>
      <c r="C955" s="78" t="s">
        <v>762</v>
      </c>
      <c r="D955" s="78" t="s">
        <v>26711</v>
      </c>
      <c r="E955" s="78" t="s">
        <v>26712</v>
      </c>
      <c r="F955" s="78" t="s">
        <v>26713</v>
      </c>
      <c r="G955" s="78" t="s">
        <v>26714</v>
      </c>
      <c r="H955" s="78" t="s">
        <v>445</v>
      </c>
      <c r="I955" s="78" t="s">
        <v>491</v>
      </c>
      <c r="J955" s="78" t="s">
        <v>447</v>
      </c>
      <c r="K955" s="78" t="s">
        <v>26715</v>
      </c>
      <c r="L955" s="77" t="s">
        <v>448</v>
      </c>
    </row>
    <row r="956" spans="1:13" ht="45.75">
      <c r="A956" s="78" t="s">
        <v>26716</v>
      </c>
      <c r="B956" s="78" t="s">
        <v>26717</v>
      </c>
      <c r="C956" s="78" t="s">
        <v>542</v>
      </c>
      <c r="D956" s="78" t="s">
        <v>26718</v>
      </c>
      <c r="E956" s="78" t="s">
        <v>26719</v>
      </c>
      <c r="F956" s="78" t="s">
        <v>26720</v>
      </c>
      <c r="G956" s="78" t="s">
        <v>26721</v>
      </c>
      <c r="H956" s="78" t="s">
        <v>445</v>
      </c>
      <c r="I956" s="78" t="s">
        <v>446</v>
      </c>
      <c r="J956" s="78" t="s">
        <v>447</v>
      </c>
      <c r="K956" s="78" t="s">
        <v>26722</v>
      </c>
      <c r="L956" s="77" t="s">
        <v>448</v>
      </c>
    </row>
    <row r="957" spans="1:13" ht="45.75">
      <c r="A957" s="78" t="s">
        <v>26723</v>
      </c>
      <c r="B957" s="78" t="s">
        <v>26724</v>
      </c>
      <c r="C957" s="78" t="s">
        <v>465</v>
      </c>
      <c r="D957" s="78" t="s">
        <v>26725</v>
      </c>
      <c r="E957" s="78" t="s">
        <v>26726</v>
      </c>
      <c r="F957" s="78" t="s">
        <v>26720</v>
      </c>
      <c r="G957" s="78" t="s">
        <v>26727</v>
      </c>
      <c r="H957" s="78" t="s">
        <v>524</v>
      </c>
      <c r="I957" s="78" t="s">
        <v>446</v>
      </c>
      <c r="J957" s="78" t="s">
        <v>447</v>
      </c>
      <c r="K957" s="78" t="s">
        <v>26728</v>
      </c>
      <c r="L957" s="77" t="s">
        <v>448</v>
      </c>
    </row>
    <row r="958" spans="1:13" ht="45.75">
      <c r="A958" s="78" t="s">
        <v>26729</v>
      </c>
      <c r="B958" s="78" t="s">
        <v>26730</v>
      </c>
      <c r="C958" s="78" t="s">
        <v>465</v>
      </c>
      <c r="D958" s="78" t="s">
        <v>26731</v>
      </c>
      <c r="E958" s="78" t="s">
        <v>26732</v>
      </c>
      <c r="F958" s="78" t="s">
        <v>26733</v>
      </c>
      <c r="G958" s="78" t="s">
        <v>26734</v>
      </c>
      <c r="H958" s="78" t="s">
        <v>524</v>
      </c>
      <c r="I958" s="78" t="s">
        <v>446</v>
      </c>
      <c r="J958" s="78" t="s">
        <v>447</v>
      </c>
      <c r="K958" s="78" t="s">
        <v>26735</v>
      </c>
      <c r="L958" s="77" t="s">
        <v>448</v>
      </c>
    </row>
    <row r="959" spans="1:13" ht="76.5">
      <c r="A959" s="78" t="s">
        <v>26736</v>
      </c>
      <c r="B959" s="78" t="s">
        <v>26737</v>
      </c>
      <c r="C959" s="78" t="s">
        <v>542</v>
      </c>
      <c r="D959" s="78" t="s">
        <v>26738</v>
      </c>
      <c r="E959" s="78" t="s">
        <v>26739</v>
      </c>
      <c r="F959" s="78" t="s">
        <v>26740</v>
      </c>
      <c r="G959" s="78" t="s">
        <v>26741</v>
      </c>
      <c r="H959" s="78" t="s">
        <v>524</v>
      </c>
      <c r="I959" s="78" t="s">
        <v>446</v>
      </c>
      <c r="J959" s="78" t="s">
        <v>785</v>
      </c>
      <c r="K959" s="78" t="s">
        <v>26742</v>
      </c>
      <c r="L959" s="96" t="s">
        <v>751</v>
      </c>
      <c r="M959" s="16" t="s">
        <v>26743</v>
      </c>
    </row>
    <row r="960" spans="1:13" ht="60.75">
      <c r="A960" s="78" t="s">
        <v>26744</v>
      </c>
      <c r="B960" s="78" t="s">
        <v>26745</v>
      </c>
      <c r="C960" s="78" t="s">
        <v>585</v>
      </c>
      <c r="D960" s="78" t="s">
        <v>26746</v>
      </c>
      <c r="E960" s="78" t="s">
        <v>26747</v>
      </c>
      <c r="F960" s="78" t="s">
        <v>588</v>
      </c>
      <c r="G960" s="78" t="s">
        <v>26748</v>
      </c>
      <c r="H960" s="78" t="s">
        <v>445</v>
      </c>
      <c r="I960" s="78" t="s">
        <v>491</v>
      </c>
      <c r="J960" s="78" t="s">
        <v>447</v>
      </c>
      <c r="K960" s="78" t="s">
        <v>26749</v>
      </c>
      <c r="L960" s="77" t="s">
        <v>448</v>
      </c>
    </row>
    <row r="961" spans="1:12" ht="60.75">
      <c r="A961" s="78" t="s">
        <v>26750</v>
      </c>
      <c r="B961" s="78" t="s">
        <v>26751</v>
      </c>
      <c r="C961" s="78" t="s">
        <v>1696</v>
      </c>
      <c r="D961" s="78" t="s">
        <v>26752</v>
      </c>
      <c r="E961" s="78" t="s">
        <v>26403</v>
      </c>
      <c r="F961" s="78" t="s">
        <v>26753</v>
      </c>
      <c r="G961" s="78" t="s">
        <v>26202</v>
      </c>
      <c r="H961" s="78" t="s">
        <v>445</v>
      </c>
      <c r="I961" s="78" t="s">
        <v>491</v>
      </c>
      <c r="J961" s="78" t="s">
        <v>447</v>
      </c>
      <c r="K961" s="78" t="s">
        <v>26406</v>
      </c>
      <c r="L961" s="77" t="s">
        <v>448</v>
      </c>
    </row>
    <row r="962" spans="1:12" ht="45.75">
      <c r="A962" s="78" t="s">
        <v>26754</v>
      </c>
      <c r="B962" s="78" t="s">
        <v>26755</v>
      </c>
      <c r="C962" s="78" t="s">
        <v>440</v>
      </c>
      <c r="D962" s="78" t="s">
        <v>26206</v>
      </c>
      <c r="E962" s="78" t="s">
        <v>26756</v>
      </c>
      <c r="F962" s="78" t="s">
        <v>588</v>
      </c>
      <c r="G962" s="78" t="s">
        <v>26757</v>
      </c>
      <c r="H962" s="78" t="s">
        <v>524</v>
      </c>
      <c r="I962" s="78" t="s">
        <v>446</v>
      </c>
      <c r="J962" s="78" t="s">
        <v>447</v>
      </c>
      <c r="K962" s="78" t="s">
        <v>26758</v>
      </c>
      <c r="L962" s="77" t="s">
        <v>448</v>
      </c>
    </row>
    <row r="963" spans="1:12" ht="60.75">
      <c r="A963" s="78" t="s">
        <v>26759</v>
      </c>
      <c r="B963" s="78" t="s">
        <v>26211</v>
      </c>
      <c r="C963" s="78" t="s">
        <v>440</v>
      </c>
      <c r="D963" s="78" t="s">
        <v>26212</v>
      </c>
      <c r="E963" s="78" t="s">
        <v>26413</v>
      </c>
      <c r="F963" s="78" t="s">
        <v>26214</v>
      </c>
      <c r="G963" s="78" t="s">
        <v>21336</v>
      </c>
      <c r="H963" s="78" t="s">
        <v>445</v>
      </c>
      <c r="I963" s="78" t="s">
        <v>491</v>
      </c>
      <c r="J963" s="78" t="s">
        <v>785</v>
      </c>
      <c r="K963" s="78" t="s">
        <v>26760</v>
      </c>
      <c r="L963" s="77" t="s">
        <v>448</v>
      </c>
    </row>
    <row r="964" spans="1:12" ht="76.5">
      <c r="A964" s="78" t="s">
        <v>26761</v>
      </c>
      <c r="B964" s="78" t="s">
        <v>26762</v>
      </c>
      <c r="C964" s="78" t="s">
        <v>762</v>
      </c>
      <c r="D964" s="78" t="s">
        <v>26763</v>
      </c>
      <c r="E964" s="78" t="s">
        <v>26764</v>
      </c>
      <c r="F964" s="78" t="s">
        <v>26765</v>
      </c>
      <c r="G964" s="78" t="s">
        <v>26766</v>
      </c>
      <c r="H964" s="78" t="s">
        <v>445</v>
      </c>
      <c r="I964" s="78" t="s">
        <v>491</v>
      </c>
      <c r="J964" s="78" t="s">
        <v>447</v>
      </c>
      <c r="K964" s="78" t="s">
        <v>26422</v>
      </c>
      <c r="L964" s="77" t="s">
        <v>448</v>
      </c>
    </row>
    <row r="965" spans="1:12" ht="60.75">
      <c r="A965" s="78" t="s">
        <v>26767</v>
      </c>
      <c r="B965" s="78" t="s">
        <v>26224</v>
      </c>
      <c r="C965" s="78" t="s">
        <v>762</v>
      </c>
      <c r="D965" s="78" t="s">
        <v>26425</v>
      </c>
      <c r="E965" s="78" t="s">
        <v>26768</v>
      </c>
      <c r="F965" s="78" t="s">
        <v>26183</v>
      </c>
      <c r="G965" s="78" t="s">
        <v>26426</v>
      </c>
      <c r="H965" s="78" t="s">
        <v>445</v>
      </c>
      <c r="I965" s="78" t="s">
        <v>491</v>
      </c>
      <c r="J965" s="78" t="s">
        <v>447</v>
      </c>
      <c r="K965" s="78" t="s">
        <v>26427</v>
      </c>
      <c r="L965" s="77" t="s">
        <v>448</v>
      </c>
    </row>
    <row r="966" spans="1:12" ht="76.5">
      <c r="A966" s="78" t="s">
        <v>26769</v>
      </c>
      <c r="B966" s="78" t="s">
        <v>26230</v>
      </c>
      <c r="C966" s="78" t="s">
        <v>762</v>
      </c>
      <c r="D966" s="78" t="s">
        <v>26429</v>
      </c>
      <c r="E966" s="78" t="s">
        <v>26770</v>
      </c>
      <c r="F966" s="78" t="s">
        <v>26771</v>
      </c>
      <c r="G966" s="78" t="s">
        <v>26772</v>
      </c>
      <c r="H966" s="78" t="s">
        <v>445</v>
      </c>
      <c r="I966" s="78" t="s">
        <v>491</v>
      </c>
      <c r="J966" s="78" t="s">
        <v>447</v>
      </c>
      <c r="K966" s="78" t="s">
        <v>26773</v>
      </c>
      <c r="L966" s="77" t="s">
        <v>448</v>
      </c>
    </row>
    <row r="967" spans="1:12" ht="76.5">
      <c r="A967" s="78" t="s">
        <v>26774</v>
      </c>
      <c r="B967" s="78" t="s">
        <v>26435</v>
      </c>
      <c r="C967" s="78" t="s">
        <v>465</v>
      </c>
      <c r="D967" s="78" t="s">
        <v>26775</v>
      </c>
      <c r="E967" s="78" t="s">
        <v>26436</v>
      </c>
      <c r="F967" s="78" t="s">
        <v>26245</v>
      </c>
      <c r="G967" s="78" t="s">
        <v>26776</v>
      </c>
      <c r="H967" s="78" t="s">
        <v>445</v>
      </c>
      <c r="I967" s="78" t="s">
        <v>491</v>
      </c>
      <c r="J967" s="78" t="s">
        <v>447</v>
      </c>
      <c r="K967" s="78" t="s">
        <v>26247</v>
      </c>
      <c r="L967" s="77" t="s">
        <v>448</v>
      </c>
    </row>
    <row r="968" spans="1:12" ht="60.75">
      <c r="A968" s="78" t="s">
        <v>26777</v>
      </c>
      <c r="B968" s="78" t="s">
        <v>26778</v>
      </c>
      <c r="C968" s="78" t="s">
        <v>465</v>
      </c>
      <c r="D968" s="78" t="s">
        <v>26779</v>
      </c>
      <c r="E968" s="78" t="s">
        <v>26780</v>
      </c>
      <c r="F968" s="78" t="s">
        <v>26681</v>
      </c>
      <c r="G968" s="78" t="s">
        <v>26781</v>
      </c>
      <c r="H968" s="78" t="s">
        <v>524</v>
      </c>
      <c r="I968" s="78" t="s">
        <v>446</v>
      </c>
      <c r="J968" s="78" t="s">
        <v>447</v>
      </c>
      <c r="K968" s="78" t="s">
        <v>26782</v>
      </c>
      <c r="L968" s="77" t="s">
        <v>448</v>
      </c>
    </row>
    <row r="969" spans="1:12" ht="45.75">
      <c r="A969" s="78" t="s">
        <v>26783</v>
      </c>
      <c r="B969" s="78" t="s">
        <v>26784</v>
      </c>
      <c r="C969" s="78" t="s">
        <v>440</v>
      </c>
      <c r="D969" s="78" t="s">
        <v>26785</v>
      </c>
      <c r="E969" s="78" t="s">
        <v>26786</v>
      </c>
      <c r="F969" s="78" t="s">
        <v>26787</v>
      </c>
      <c r="G969" s="78" t="s">
        <v>26788</v>
      </c>
      <c r="H969" s="78" t="s">
        <v>445</v>
      </c>
      <c r="I969" s="78" t="s">
        <v>446</v>
      </c>
      <c r="J969" s="78" t="s">
        <v>447</v>
      </c>
      <c r="K969" s="78" t="s">
        <v>26789</v>
      </c>
      <c r="L969" s="77" t="s">
        <v>448</v>
      </c>
    </row>
    <row r="970" spans="1:12" ht="45.75">
      <c r="A970" s="78" t="s">
        <v>26790</v>
      </c>
      <c r="B970" s="78" t="s">
        <v>26791</v>
      </c>
      <c r="C970" s="78" t="s">
        <v>440</v>
      </c>
      <c r="D970" s="78" t="s">
        <v>26792</v>
      </c>
      <c r="E970" s="78" t="s">
        <v>26793</v>
      </c>
      <c r="F970" s="78" t="s">
        <v>26794</v>
      </c>
      <c r="G970" s="78" t="s">
        <v>26795</v>
      </c>
      <c r="H970" s="78" t="s">
        <v>524</v>
      </c>
      <c r="I970" s="78" t="s">
        <v>446</v>
      </c>
      <c r="J970" s="78" t="s">
        <v>447</v>
      </c>
      <c r="K970" s="78" t="s">
        <v>26796</v>
      </c>
      <c r="L970" s="77" t="s">
        <v>448</v>
      </c>
    </row>
    <row r="971" spans="1:12" ht="45.75">
      <c r="A971" s="78" t="s">
        <v>26797</v>
      </c>
      <c r="B971" s="78" t="s">
        <v>26798</v>
      </c>
      <c r="C971" s="78" t="s">
        <v>440</v>
      </c>
      <c r="D971" s="78" t="s">
        <v>17981</v>
      </c>
      <c r="E971" s="78" t="s">
        <v>26799</v>
      </c>
      <c r="F971" s="78" t="s">
        <v>26800</v>
      </c>
      <c r="G971" s="78" t="s">
        <v>26801</v>
      </c>
      <c r="H971" s="78" t="s">
        <v>524</v>
      </c>
      <c r="I971" s="78" t="s">
        <v>446</v>
      </c>
      <c r="J971" s="78" t="s">
        <v>447</v>
      </c>
      <c r="K971" s="78" t="s">
        <v>26802</v>
      </c>
      <c r="L971" s="77" t="s">
        <v>448</v>
      </c>
    </row>
    <row r="972" spans="1:12" ht="60.75">
      <c r="A972" s="78" t="s">
        <v>26803</v>
      </c>
      <c r="B972" s="78" t="s">
        <v>26804</v>
      </c>
      <c r="C972" s="78" t="s">
        <v>542</v>
      </c>
      <c r="D972" s="78" t="s">
        <v>17981</v>
      </c>
      <c r="E972" s="78" t="s">
        <v>26805</v>
      </c>
      <c r="F972" s="78" t="s">
        <v>26806</v>
      </c>
      <c r="G972" s="78" t="s">
        <v>26807</v>
      </c>
      <c r="H972" s="78" t="s">
        <v>524</v>
      </c>
      <c r="I972" s="78" t="s">
        <v>446</v>
      </c>
      <c r="J972" s="78" t="s">
        <v>447</v>
      </c>
      <c r="K972" s="78" t="s">
        <v>26808</v>
      </c>
      <c r="L972" s="77" t="s">
        <v>448</v>
      </c>
    </row>
    <row r="973" spans="1:12" ht="45.75">
      <c r="A973" s="78" t="s">
        <v>26809</v>
      </c>
      <c r="B973" s="78" t="s">
        <v>26810</v>
      </c>
      <c r="C973" s="78" t="s">
        <v>465</v>
      </c>
      <c r="D973" s="78" t="s">
        <v>26775</v>
      </c>
      <c r="E973" s="78" t="s">
        <v>26811</v>
      </c>
      <c r="F973" s="78" t="s">
        <v>26245</v>
      </c>
      <c r="G973" s="78" t="s">
        <v>26812</v>
      </c>
      <c r="H973" s="78" t="s">
        <v>524</v>
      </c>
      <c r="I973" s="78" t="s">
        <v>446</v>
      </c>
      <c r="J973" s="78" t="s">
        <v>447</v>
      </c>
      <c r="K973" s="78" t="s">
        <v>26443</v>
      </c>
      <c r="L973" s="77" t="s">
        <v>448</v>
      </c>
    </row>
    <row r="974" spans="1:12" ht="45.75">
      <c r="A974" s="78" t="s">
        <v>26813</v>
      </c>
      <c r="B974" s="78" t="s">
        <v>26814</v>
      </c>
      <c r="C974" s="78" t="s">
        <v>465</v>
      </c>
      <c r="D974" s="78" t="s">
        <v>26775</v>
      </c>
      <c r="E974" s="78" t="s">
        <v>26021</v>
      </c>
      <c r="F974" s="78" t="s">
        <v>26183</v>
      </c>
      <c r="G974" s="78" t="s">
        <v>26815</v>
      </c>
      <c r="H974" s="78" t="s">
        <v>524</v>
      </c>
      <c r="I974" s="78" t="s">
        <v>446</v>
      </c>
      <c r="J974" s="78" t="s">
        <v>447</v>
      </c>
      <c r="K974" s="78" t="s">
        <v>26816</v>
      </c>
      <c r="L974" s="77" t="s">
        <v>448</v>
      </c>
    </row>
    <row r="975" spans="1:12" ht="45.75">
      <c r="A975" s="78" t="s">
        <v>26817</v>
      </c>
      <c r="B975" s="78" t="s">
        <v>26818</v>
      </c>
      <c r="C975" s="78" t="s">
        <v>542</v>
      </c>
      <c r="D975" s="78" t="s">
        <v>26775</v>
      </c>
      <c r="E975" s="78" t="s">
        <v>26014</v>
      </c>
      <c r="F975" s="78" t="s">
        <v>26251</v>
      </c>
      <c r="G975" s="78" t="s">
        <v>26469</v>
      </c>
      <c r="H975" s="78" t="s">
        <v>445</v>
      </c>
      <c r="I975" s="78" t="s">
        <v>446</v>
      </c>
      <c r="J975" s="78" t="s">
        <v>447</v>
      </c>
      <c r="K975" s="78" t="s">
        <v>26819</v>
      </c>
      <c r="L975" s="77" t="s">
        <v>448</v>
      </c>
    </row>
    <row r="976" spans="1:12" ht="60.75">
      <c r="A976" s="78" t="s">
        <v>26820</v>
      </c>
      <c r="B976" s="78" t="s">
        <v>26821</v>
      </c>
      <c r="C976" s="78" t="s">
        <v>542</v>
      </c>
      <c r="D976" s="78" t="s">
        <v>26822</v>
      </c>
      <c r="E976" s="78" t="s">
        <v>26474</v>
      </c>
      <c r="F976" s="78" t="s">
        <v>26258</v>
      </c>
      <c r="G976" s="78" t="s">
        <v>26475</v>
      </c>
      <c r="H976" s="78" t="s">
        <v>445</v>
      </c>
      <c r="I976" s="78" t="s">
        <v>446</v>
      </c>
      <c r="J976" s="78" t="s">
        <v>447</v>
      </c>
      <c r="K976" s="78" t="s">
        <v>26476</v>
      </c>
      <c r="L976" s="77" t="s">
        <v>448</v>
      </c>
    </row>
    <row r="977" spans="1:13" ht="45.75">
      <c r="A977" s="78" t="s">
        <v>26823</v>
      </c>
      <c r="B977" s="78" t="s">
        <v>26824</v>
      </c>
      <c r="C977" s="78" t="s">
        <v>465</v>
      </c>
      <c r="D977" s="78" t="s">
        <v>26825</v>
      </c>
      <c r="E977" s="78" t="s">
        <v>26826</v>
      </c>
      <c r="F977" s="78" t="s">
        <v>26827</v>
      </c>
      <c r="G977" s="78" t="s">
        <v>26828</v>
      </c>
      <c r="H977" s="78" t="s">
        <v>524</v>
      </c>
      <c r="I977" s="78" t="s">
        <v>446</v>
      </c>
      <c r="J977" s="78" t="s">
        <v>447</v>
      </c>
      <c r="K977" s="78" t="s">
        <v>26829</v>
      </c>
      <c r="L977" s="77" t="s">
        <v>448</v>
      </c>
    </row>
    <row r="978" spans="1:13" ht="45.75">
      <c r="A978" s="78" t="s">
        <v>26830</v>
      </c>
      <c r="B978" s="78" t="s">
        <v>26831</v>
      </c>
      <c r="C978" s="78" t="s">
        <v>465</v>
      </c>
      <c r="D978" s="78" t="s">
        <v>26832</v>
      </c>
      <c r="E978" s="78" t="s">
        <v>26833</v>
      </c>
      <c r="F978" s="78" t="s">
        <v>26827</v>
      </c>
      <c r="G978" s="78" t="s">
        <v>26834</v>
      </c>
      <c r="H978" s="78" t="s">
        <v>524</v>
      </c>
      <c r="I978" s="78" t="s">
        <v>446</v>
      </c>
      <c r="J978" s="78" t="s">
        <v>447</v>
      </c>
      <c r="K978" s="78" t="s">
        <v>26829</v>
      </c>
      <c r="L978" s="77" t="s">
        <v>448</v>
      </c>
    </row>
    <row r="979" spans="1:13" ht="45.75">
      <c r="A979" s="78" t="s">
        <v>26835</v>
      </c>
      <c r="B979" s="78" t="s">
        <v>26836</v>
      </c>
      <c r="C979" s="78" t="s">
        <v>592</v>
      </c>
      <c r="D979" s="78" t="s">
        <v>26479</v>
      </c>
      <c r="E979" s="78" t="s">
        <v>26837</v>
      </c>
      <c r="F979" s="78" t="s">
        <v>26481</v>
      </c>
      <c r="G979" s="78" t="s">
        <v>26838</v>
      </c>
      <c r="H979" s="78" t="s">
        <v>524</v>
      </c>
      <c r="I979" s="78" t="s">
        <v>535</v>
      </c>
      <c r="J979" s="78" t="s">
        <v>785</v>
      </c>
      <c r="K979" s="78" t="s">
        <v>26839</v>
      </c>
      <c r="L979" s="77" t="s">
        <v>448</v>
      </c>
    </row>
    <row r="980" spans="1:13" ht="60.75">
      <c r="A980" s="78" t="s">
        <v>26840</v>
      </c>
      <c r="B980" s="78" t="s">
        <v>26841</v>
      </c>
      <c r="C980" s="78" t="s">
        <v>592</v>
      </c>
      <c r="D980" s="78" t="s">
        <v>26775</v>
      </c>
      <c r="E980" s="78" t="s">
        <v>26842</v>
      </c>
      <c r="F980" s="78" t="s">
        <v>588</v>
      </c>
      <c r="G980" s="78" t="s">
        <v>26843</v>
      </c>
      <c r="H980" s="78" t="s">
        <v>565</v>
      </c>
      <c r="I980" s="78" t="s">
        <v>535</v>
      </c>
      <c r="J980" s="78" t="s">
        <v>785</v>
      </c>
      <c r="K980" s="78" t="s">
        <v>26844</v>
      </c>
      <c r="L980" s="77" t="s">
        <v>448</v>
      </c>
    </row>
    <row r="981" spans="1:13" ht="76.5">
      <c r="A981" s="78" t="s">
        <v>26845</v>
      </c>
      <c r="B981" s="78" t="s">
        <v>26846</v>
      </c>
      <c r="C981" s="78" t="s">
        <v>1446</v>
      </c>
      <c r="D981" s="78" t="s">
        <v>6435</v>
      </c>
      <c r="E981" s="78" t="s">
        <v>26847</v>
      </c>
      <c r="F981" s="78" t="s">
        <v>26848</v>
      </c>
      <c r="G981" s="78" t="s">
        <v>26849</v>
      </c>
      <c r="H981" s="78" t="s">
        <v>524</v>
      </c>
      <c r="I981" s="78" t="s">
        <v>446</v>
      </c>
      <c r="J981" s="78" t="s">
        <v>785</v>
      </c>
      <c r="K981" s="78" t="s">
        <v>26850</v>
      </c>
      <c r="L981" s="77" t="s">
        <v>448</v>
      </c>
    </row>
    <row r="982" spans="1:13" ht="60.75">
      <c r="A982" s="78" t="s">
        <v>26851</v>
      </c>
      <c r="B982" s="78" t="s">
        <v>26852</v>
      </c>
      <c r="C982" s="78" t="s">
        <v>11902</v>
      </c>
      <c r="D982" s="78" t="s">
        <v>26013</v>
      </c>
      <c r="E982" s="78" t="s">
        <v>26853</v>
      </c>
      <c r="F982" s="78" t="s">
        <v>17547</v>
      </c>
      <c r="G982" s="78" t="s">
        <v>26854</v>
      </c>
      <c r="H982" s="78" t="s">
        <v>524</v>
      </c>
      <c r="I982" s="78" t="s">
        <v>446</v>
      </c>
      <c r="J982" s="78" t="s">
        <v>785</v>
      </c>
      <c r="K982" s="78" t="s">
        <v>6432</v>
      </c>
      <c r="L982" s="87" t="s">
        <v>609</v>
      </c>
      <c r="M982" s="16" t="s">
        <v>22112</v>
      </c>
    </row>
    <row r="983" spans="1:13" ht="60.75">
      <c r="A983" s="78" t="s">
        <v>26855</v>
      </c>
      <c r="B983" s="78" t="s">
        <v>26856</v>
      </c>
      <c r="C983" s="78" t="s">
        <v>11868</v>
      </c>
      <c r="D983" s="78" t="s">
        <v>26090</v>
      </c>
      <c r="E983" s="78" t="s">
        <v>26618</v>
      </c>
      <c r="F983" s="78" t="s">
        <v>26502</v>
      </c>
      <c r="G983" s="78" t="s">
        <v>26857</v>
      </c>
      <c r="H983" s="78" t="s">
        <v>445</v>
      </c>
      <c r="I983" s="78" t="s">
        <v>491</v>
      </c>
      <c r="J983" s="78" t="s">
        <v>447</v>
      </c>
      <c r="K983" s="78" t="s">
        <v>6420</v>
      </c>
      <c r="L983" s="77" t="s">
        <v>448</v>
      </c>
    </row>
    <row r="984" spans="1:13" ht="60.75">
      <c r="A984" s="78" t="s">
        <v>26858</v>
      </c>
      <c r="B984" s="78" t="s">
        <v>26505</v>
      </c>
      <c r="C984" s="78" t="s">
        <v>26298</v>
      </c>
      <c r="D984" s="78" t="s">
        <v>26859</v>
      </c>
      <c r="E984" s="78" t="s">
        <v>26860</v>
      </c>
      <c r="F984" s="78" t="s">
        <v>26753</v>
      </c>
      <c r="G984" s="78" t="s">
        <v>26861</v>
      </c>
      <c r="H984" s="78" t="s">
        <v>445</v>
      </c>
      <c r="I984" s="78" t="s">
        <v>491</v>
      </c>
      <c r="J984" s="78" t="s">
        <v>785</v>
      </c>
      <c r="K984" s="78" t="s">
        <v>26510</v>
      </c>
      <c r="L984" s="96" t="s">
        <v>751</v>
      </c>
      <c r="M984" s="16" t="s">
        <v>26862</v>
      </c>
    </row>
    <row r="985" spans="1:13" ht="60.75">
      <c r="A985" s="78" t="s">
        <v>26863</v>
      </c>
      <c r="B985" s="78" t="s">
        <v>26864</v>
      </c>
      <c r="C985" s="78" t="s">
        <v>465</v>
      </c>
      <c r="D985" s="78" t="s">
        <v>26865</v>
      </c>
      <c r="E985" s="78" t="s">
        <v>26866</v>
      </c>
      <c r="F985" s="78" t="s">
        <v>26681</v>
      </c>
      <c r="G985" s="78" t="s">
        <v>26867</v>
      </c>
      <c r="H985" s="78" t="s">
        <v>524</v>
      </c>
      <c r="I985" s="78" t="s">
        <v>446</v>
      </c>
      <c r="J985" s="78" t="s">
        <v>447</v>
      </c>
      <c r="K985" s="78" t="s">
        <v>26516</v>
      </c>
      <c r="L985" s="77" t="s">
        <v>448</v>
      </c>
    </row>
    <row r="986" spans="1:13" ht="60.75">
      <c r="A986" s="78" t="s">
        <v>26868</v>
      </c>
      <c r="B986" s="78" t="s">
        <v>26869</v>
      </c>
      <c r="C986" s="78" t="s">
        <v>592</v>
      </c>
      <c r="D986" s="78" t="s">
        <v>26775</v>
      </c>
      <c r="E986" s="78" t="s">
        <v>26870</v>
      </c>
      <c r="F986" s="78" t="s">
        <v>26871</v>
      </c>
      <c r="G986" s="78" t="s">
        <v>26872</v>
      </c>
      <c r="H986" s="78" t="s">
        <v>524</v>
      </c>
      <c r="I986" s="78" t="s">
        <v>446</v>
      </c>
      <c r="J986" s="78" t="s">
        <v>447</v>
      </c>
      <c r="K986" s="78" t="s">
        <v>26523</v>
      </c>
      <c r="L986" s="77" t="s">
        <v>448</v>
      </c>
    </row>
  </sheetData>
  <mergeCells count="1">
    <mergeCell ref="A698:B698"/>
  </mergeCells>
  <dataValidations count="1">
    <dataValidation type="list" allowBlank="1" showInputMessage="1" showErrorMessage="1" sqref="L798:L825 L345:L384 L903:L937 L865:L899 L941:L986 L599:L644 L496:L535 L829:L860 L99:L144 M319 L295:L340 L197:L242 L246:L291 L4:L49 L148:L193 L53:L95 L467:L492 L539:L592 L690 L648:L681 L683:L684 L686:L688 L692:L695 L594 L453:L465 L393:L449" xr:uid="{B594313A-FEC9-4478-9066-DE422CA0019B}">
      <formula1>"Pass,Fail,In -Progress, On Hold, No Executed"</formula1>
    </dataValidation>
  </dataValidations>
  <hyperlinks>
    <hyperlink ref="M802" r:id="rId1" xr:uid="{9860C7E5-F713-472A-AE1F-DC58FFD9C71C}"/>
    <hyperlink ref="M614" r:id="rId2" xr:uid="{8F351A61-BF9B-4B4D-B929-D2ED2DFF4760}"/>
    <hyperlink ref="M622" r:id="rId3" display="https://eyepax.atlassian.net/browse/IEJP-9486" xr:uid="{7920A851-3CDB-499C-8BAF-3EA4559D4360}"/>
    <hyperlink ref="M384" r:id="rId4" xr:uid="{ADEB8D77-C5D5-4258-BB4E-053224B100E2}"/>
    <hyperlink ref="M356" r:id="rId5" xr:uid="{32512235-D9C0-4AB8-AB95-E023D10D02B1}"/>
    <hyperlink ref="M258" r:id="rId6" xr:uid="{3BE6E775-8FC5-4704-B1FB-55018F58F33C}"/>
    <hyperlink ref="M34" r:id="rId7" xr:uid="{09BD1AAF-4CFF-4C64-AC62-99F2AF595158}"/>
    <hyperlink ref="M35" r:id="rId8" display="https://eyepax.atlassian.net/browse/IEJP-9540" xr:uid="{AA901743-CB71-4AD8-90D3-DC21AD3B2E8D}"/>
    <hyperlink ref="M36" r:id="rId9" display="https://eyepax.atlassian.net/browse/IEJP-9540" xr:uid="{D1A37B30-D606-418C-8E1B-5CBF5ADE6A70}"/>
    <hyperlink ref="M37" r:id="rId10" display="https://eyepax.atlassian.net/browse/IEJP-9540" xr:uid="{4242E3CE-004C-42E4-B85F-74340FA7C1EE}"/>
    <hyperlink ref="M69" r:id="rId11" xr:uid="{BA5BC969-41E0-4613-B0DD-F08CCE5D9C00}"/>
    <hyperlink ref="M117" r:id="rId12" xr:uid="{3097F82B-E463-4D65-A90B-03B70EA22672}"/>
    <hyperlink ref="M907" r:id="rId13" xr:uid="{B9F23BC7-4929-4C9A-AC7C-AB72EAD0CD51}"/>
    <hyperlink ref="M499" r:id="rId14" xr:uid="{7EDC3402-9339-478A-AF3C-BD7DDF352C53}"/>
    <hyperlink ref="M557" r:id="rId15" xr:uid="{E1C2B593-2494-401B-A57F-B112575EEABB}"/>
    <hyperlink ref="M558" r:id="rId16" xr:uid="{90CA38AB-16CB-42AF-90A5-1AD38435DED9}"/>
    <hyperlink ref="M559" r:id="rId17" xr:uid="{EB425602-6EF8-4F7A-803C-DECD58C8D7E6}"/>
    <hyperlink ref="M560" r:id="rId18" xr:uid="{28A05762-5FFE-4189-9D87-AAD7F2042262}"/>
    <hyperlink ref="M561" r:id="rId19" xr:uid="{AD6E8ADC-19DC-40C2-8FCB-27182F2E4F29}"/>
    <hyperlink ref="M562" r:id="rId20" xr:uid="{28BCB2A4-1CDB-4465-8F9D-10D48D589175}"/>
    <hyperlink ref="M572" r:id="rId21" xr:uid="{6CBF4F42-F45E-4866-86C7-F22C86AB2780}"/>
    <hyperlink ref="M430" r:id="rId22" xr:uid="{C993F72B-F256-4279-B954-DB188F5BD556}"/>
    <hyperlink ref="M431" r:id="rId23" xr:uid="{83BB5E6F-5D00-4381-9A8E-2DF8B7E0B9D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B3A5-C732-4F5E-AFEB-1FF6013DC2BF}">
  <sheetPr>
    <tabColor theme="7" tint="0.79998168889431442"/>
  </sheetPr>
  <dimension ref="A1:N393"/>
  <sheetViews>
    <sheetView topLeftCell="A400" workbookViewId="0">
      <selection activeCell="L323" sqref="L323"/>
    </sheetView>
  </sheetViews>
  <sheetFormatPr defaultRowHeight="15"/>
  <cols>
    <col min="1" max="1" width="15" style="11" customWidth="1"/>
    <col min="2" max="2" width="31.140625" style="11" customWidth="1"/>
    <col min="3" max="3" width="13.140625" style="11" customWidth="1"/>
    <col min="4" max="4" width="34.42578125" style="11" customWidth="1"/>
    <col min="5" max="5" width="29.7109375" style="11" customWidth="1"/>
    <col min="6" max="6" width="16.5703125" style="11" customWidth="1"/>
    <col min="7" max="7" width="34.42578125" style="11" customWidth="1"/>
    <col min="8" max="9" width="8.42578125" style="11" bestFit="1" customWidth="1"/>
    <col min="10" max="10" width="5.7109375" style="11" customWidth="1"/>
    <col min="11" max="11" width="14.5703125" style="11" customWidth="1"/>
    <col min="12" max="12" width="13.85546875" style="11" customWidth="1"/>
    <col min="13" max="13" width="15.42578125" style="6" customWidth="1"/>
    <col min="14" max="14" width="81.28515625" style="11" customWidth="1"/>
    <col min="15" max="16384" width="9.140625" style="11"/>
  </cols>
  <sheetData>
    <row r="1" spans="1:13">
      <c r="A1" s="405" t="s">
        <v>1496</v>
      </c>
      <c r="B1" s="405"/>
      <c r="C1" s="405"/>
      <c r="D1" s="405"/>
      <c r="E1" s="405"/>
      <c r="F1" s="405"/>
      <c r="G1" s="405"/>
      <c r="H1" s="405"/>
      <c r="I1" s="405"/>
      <c r="J1" s="405"/>
      <c r="K1" s="405"/>
    </row>
    <row r="2" spans="1:13" ht="42" customHeight="1">
      <c r="A2" s="165" t="s">
        <v>426</v>
      </c>
      <c r="B2" s="165" t="s">
        <v>427</v>
      </c>
      <c r="C2" s="165" t="s">
        <v>428</v>
      </c>
      <c r="D2" s="165" t="s">
        <v>429</v>
      </c>
      <c r="E2" s="165" t="s">
        <v>430</v>
      </c>
      <c r="F2" s="165" t="s">
        <v>431</v>
      </c>
      <c r="G2" s="165" t="s">
        <v>432</v>
      </c>
      <c r="H2" s="165" t="s">
        <v>433</v>
      </c>
      <c r="I2" s="165" t="s">
        <v>434</v>
      </c>
      <c r="J2" s="165" t="s">
        <v>435</v>
      </c>
      <c r="K2" s="165" t="s">
        <v>436</v>
      </c>
    </row>
    <row r="3" spans="1:13" ht="91.5">
      <c r="A3" s="128" t="s">
        <v>3924</v>
      </c>
      <c r="B3" s="128" t="s">
        <v>26873</v>
      </c>
      <c r="C3" s="128" t="s">
        <v>585</v>
      </c>
      <c r="D3" s="128" t="s">
        <v>26874</v>
      </c>
      <c r="E3" s="91" t="s">
        <v>26875</v>
      </c>
      <c r="F3" s="128" t="s">
        <v>588</v>
      </c>
      <c r="G3" s="128" t="s">
        <v>26876</v>
      </c>
      <c r="H3" s="128" t="s">
        <v>445</v>
      </c>
      <c r="I3" s="128" t="s">
        <v>491</v>
      </c>
      <c r="J3" s="128" t="s">
        <v>447</v>
      </c>
      <c r="K3" s="128"/>
      <c r="L3" s="77" t="s">
        <v>448</v>
      </c>
    </row>
    <row r="4" spans="1:13" ht="121.5">
      <c r="A4" s="128" t="s">
        <v>3930</v>
      </c>
      <c r="B4" s="128" t="s">
        <v>26877</v>
      </c>
      <c r="C4" s="128" t="s">
        <v>440</v>
      </c>
      <c r="D4" s="128" t="s">
        <v>26878</v>
      </c>
      <c r="E4" s="91" t="s">
        <v>26879</v>
      </c>
      <c r="F4" s="128" t="s">
        <v>26880</v>
      </c>
      <c r="G4" s="128" t="s">
        <v>26881</v>
      </c>
      <c r="H4" s="128" t="s">
        <v>524</v>
      </c>
      <c r="I4" s="128" t="s">
        <v>535</v>
      </c>
      <c r="J4" s="128" t="s">
        <v>447</v>
      </c>
      <c r="K4" s="128"/>
      <c r="L4" s="77" t="s">
        <v>448</v>
      </c>
    </row>
    <row r="5" spans="1:13" ht="305.25">
      <c r="A5" s="128" t="s">
        <v>3937</v>
      </c>
      <c r="B5" s="128" t="s">
        <v>26882</v>
      </c>
      <c r="C5" s="128" t="s">
        <v>440</v>
      </c>
      <c r="D5" s="128" t="s">
        <v>26883</v>
      </c>
      <c r="E5" s="91" t="s">
        <v>26884</v>
      </c>
      <c r="F5" s="128" t="s">
        <v>26885</v>
      </c>
      <c r="G5" s="128" t="s">
        <v>26886</v>
      </c>
      <c r="H5" s="128" t="s">
        <v>445</v>
      </c>
      <c r="I5" s="128" t="s">
        <v>491</v>
      </c>
      <c r="J5" s="128" t="s">
        <v>447</v>
      </c>
      <c r="K5" s="128" t="s">
        <v>26887</v>
      </c>
      <c r="L5" s="77" t="s">
        <v>448</v>
      </c>
    </row>
    <row r="6" spans="1:13" ht="290.25">
      <c r="A6" s="128" t="s">
        <v>3942</v>
      </c>
      <c r="B6" s="128" t="s">
        <v>26888</v>
      </c>
      <c r="C6" s="128" t="s">
        <v>440</v>
      </c>
      <c r="D6" s="128" t="s">
        <v>26889</v>
      </c>
      <c r="E6" s="128" t="s">
        <v>26890</v>
      </c>
      <c r="F6" s="128" t="s">
        <v>26891</v>
      </c>
      <c r="G6" s="128" t="s">
        <v>26892</v>
      </c>
      <c r="H6" s="128" t="s">
        <v>445</v>
      </c>
      <c r="I6" s="128" t="s">
        <v>491</v>
      </c>
      <c r="J6" s="128" t="s">
        <v>447</v>
      </c>
      <c r="K6" s="128"/>
      <c r="L6" s="77" t="s">
        <v>448</v>
      </c>
    </row>
    <row r="7" spans="1:13" ht="137.25">
      <c r="A7" s="128" t="s">
        <v>3950</v>
      </c>
      <c r="B7" s="128" t="s">
        <v>26893</v>
      </c>
      <c r="C7" s="128" t="s">
        <v>542</v>
      </c>
      <c r="D7" s="128" t="s">
        <v>26894</v>
      </c>
      <c r="E7" s="128" t="s">
        <v>26895</v>
      </c>
      <c r="F7" s="128" t="s">
        <v>26896</v>
      </c>
      <c r="G7" s="128" t="s">
        <v>26897</v>
      </c>
      <c r="H7" s="128" t="s">
        <v>445</v>
      </c>
      <c r="I7" s="128" t="s">
        <v>491</v>
      </c>
      <c r="J7" s="128" t="s">
        <v>447</v>
      </c>
      <c r="K7" s="128" t="s">
        <v>26898</v>
      </c>
      <c r="L7" s="77" t="s">
        <v>448</v>
      </c>
    </row>
    <row r="8" spans="1:13" ht="167.25">
      <c r="A8" s="128" t="s">
        <v>3955</v>
      </c>
      <c r="B8" s="128" t="s">
        <v>26899</v>
      </c>
      <c r="C8" s="128" t="s">
        <v>440</v>
      </c>
      <c r="D8" s="128" t="s">
        <v>26900</v>
      </c>
      <c r="E8" s="128" t="s">
        <v>26901</v>
      </c>
      <c r="F8" s="128" t="s">
        <v>26902</v>
      </c>
      <c r="G8" s="128" t="s">
        <v>26903</v>
      </c>
      <c r="H8" s="128" t="s">
        <v>445</v>
      </c>
      <c r="I8" s="128" t="s">
        <v>491</v>
      </c>
      <c r="J8" s="128" t="s">
        <v>447</v>
      </c>
      <c r="K8" s="128" t="s">
        <v>26904</v>
      </c>
      <c r="L8" s="77" t="s">
        <v>448</v>
      </c>
    </row>
    <row r="9" spans="1:13" ht="183">
      <c r="A9" s="128" t="s">
        <v>3961</v>
      </c>
      <c r="B9" s="128" t="s">
        <v>26905</v>
      </c>
      <c r="C9" s="128" t="s">
        <v>542</v>
      </c>
      <c r="D9" s="128" t="s">
        <v>26906</v>
      </c>
      <c r="E9" s="128" t="s">
        <v>26907</v>
      </c>
      <c r="F9" s="128" t="s">
        <v>26908</v>
      </c>
      <c r="G9" s="128" t="s">
        <v>26909</v>
      </c>
      <c r="H9" s="128" t="s">
        <v>445</v>
      </c>
      <c r="I9" s="128" t="s">
        <v>446</v>
      </c>
      <c r="J9" s="128" t="s">
        <v>447</v>
      </c>
      <c r="K9" s="128" t="s">
        <v>26910</v>
      </c>
      <c r="L9" s="77" t="s">
        <v>448</v>
      </c>
    </row>
    <row r="10" spans="1:13" ht="198">
      <c r="A10" s="128" t="s">
        <v>3970</v>
      </c>
      <c r="B10" s="128" t="s">
        <v>26911</v>
      </c>
      <c r="C10" s="128" t="s">
        <v>465</v>
      </c>
      <c r="D10" s="128" t="s">
        <v>26912</v>
      </c>
      <c r="E10" s="128" t="s">
        <v>26913</v>
      </c>
      <c r="F10" s="128" t="s">
        <v>26914</v>
      </c>
      <c r="G10" s="128" t="s">
        <v>26915</v>
      </c>
      <c r="H10" s="128" t="s">
        <v>445</v>
      </c>
      <c r="I10" s="128" t="s">
        <v>446</v>
      </c>
      <c r="J10" s="128" t="s">
        <v>447</v>
      </c>
      <c r="K10" s="128"/>
      <c r="L10" s="77" t="s">
        <v>448</v>
      </c>
    </row>
    <row r="11" spans="1:13" ht="183">
      <c r="A11" s="128" t="s">
        <v>3975</v>
      </c>
      <c r="B11" s="128" t="s">
        <v>26916</v>
      </c>
      <c r="C11" s="128" t="s">
        <v>465</v>
      </c>
      <c r="D11" s="128" t="s">
        <v>26917</v>
      </c>
      <c r="E11" s="128" t="s">
        <v>26918</v>
      </c>
      <c r="F11" s="128" t="s">
        <v>8126</v>
      </c>
      <c r="G11" s="128" t="s">
        <v>26919</v>
      </c>
      <c r="H11" s="128" t="s">
        <v>445</v>
      </c>
      <c r="I11" s="128" t="s">
        <v>446</v>
      </c>
      <c r="J11" s="128" t="s">
        <v>447</v>
      </c>
      <c r="K11" s="128"/>
      <c r="L11" s="77" t="s">
        <v>448</v>
      </c>
    </row>
    <row r="12" spans="1:13" ht="152.25">
      <c r="A12" s="128" t="s">
        <v>3981</v>
      </c>
      <c r="B12" s="128" t="s">
        <v>26920</v>
      </c>
      <c r="C12" s="128" t="s">
        <v>7176</v>
      </c>
      <c r="D12" s="128" t="s">
        <v>26906</v>
      </c>
      <c r="E12" s="128" t="s">
        <v>26921</v>
      </c>
      <c r="F12" s="128" t="s">
        <v>26922</v>
      </c>
      <c r="G12" s="128" t="s">
        <v>26923</v>
      </c>
      <c r="H12" s="128" t="s">
        <v>445</v>
      </c>
      <c r="I12" s="128" t="s">
        <v>446</v>
      </c>
      <c r="J12" s="128" t="s">
        <v>447</v>
      </c>
      <c r="K12" s="128" t="s">
        <v>26924</v>
      </c>
      <c r="L12" s="77" t="s">
        <v>448</v>
      </c>
    </row>
    <row r="13" spans="1:13" ht="121.5">
      <c r="A13" s="128" t="s">
        <v>3987</v>
      </c>
      <c r="B13" s="128" t="s">
        <v>26925</v>
      </c>
      <c r="C13" s="128" t="s">
        <v>683</v>
      </c>
      <c r="D13" s="128" t="s">
        <v>26926</v>
      </c>
      <c r="E13" s="128" t="s">
        <v>26927</v>
      </c>
      <c r="F13" s="128" t="s">
        <v>26928</v>
      </c>
      <c r="G13" s="128" t="s">
        <v>26929</v>
      </c>
      <c r="H13" s="128" t="s">
        <v>524</v>
      </c>
      <c r="I13" s="128" t="s">
        <v>446</v>
      </c>
      <c r="J13" s="128" t="s">
        <v>470</v>
      </c>
      <c r="K13" s="128" t="s">
        <v>26930</v>
      </c>
      <c r="L13" s="77" t="s">
        <v>448</v>
      </c>
    </row>
    <row r="14" spans="1:13" ht="60.75">
      <c r="A14" s="128" t="s">
        <v>3992</v>
      </c>
      <c r="B14" s="128" t="s">
        <v>26931</v>
      </c>
      <c r="C14" s="128" t="s">
        <v>542</v>
      </c>
      <c r="D14" s="128" t="s">
        <v>26906</v>
      </c>
      <c r="E14" s="128" t="s">
        <v>26932</v>
      </c>
      <c r="F14" s="128" t="s">
        <v>9900</v>
      </c>
      <c r="G14" s="128" t="s">
        <v>26933</v>
      </c>
      <c r="H14" s="128" t="s">
        <v>445</v>
      </c>
      <c r="I14" s="128" t="s">
        <v>446</v>
      </c>
      <c r="J14" s="128" t="s">
        <v>447</v>
      </c>
      <c r="K14" s="128"/>
      <c r="L14" s="77" t="s">
        <v>448</v>
      </c>
    </row>
    <row r="15" spans="1:13" ht="60.75">
      <c r="A15" s="128" t="s">
        <v>3996</v>
      </c>
      <c r="B15" s="128" t="s">
        <v>26934</v>
      </c>
      <c r="C15" s="128" t="s">
        <v>542</v>
      </c>
      <c r="D15" s="128" t="s">
        <v>26906</v>
      </c>
      <c r="E15" s="128" t="s">
        <v>26935</v>
      </c>
      <c r="F15" s="128" t="s">
        <v>26936</v>
      </c>
      <c r="G15" s="128" t="s">
        <v>26937</v>
      </c>
      <c r="H15" s="128" t="s">
        <v>445</v>
      </c>
      <c r="I15" s="128" t="s">
        <v>446</v>
      </c>
      <c r="J15" s="128" t="s">
        <v>447</v>
      </c>
      <c r="K15" s="128"/>
      <c r="L15" s="96" t="s">
        <v>751</v>
      </c>
      <c r="M15" s="6" t="s">
        <v>26938</v>
      </c>
    </row>
    <row r="16" spans="1:13" ht="76.5">
      <c r="A16" s="128" t="s">
        <v>26939</v>
      </c>
      <c r="B16" s="128" t="s">
        <v>26940</v>
      </c>
      <c r="C16" s="128" t="s">
        <v>542</v>
      </c>
      <c r="D16" s="128" t="s">
        <v>26906</v>
      </c>
      <c r="E16" s="128" t="s">
        <v>26941</v>
      </c>
      <c r="F16" s="128" t="s">
        <v>26942</v>
      </c>
      <c r="G16" s="128" t="s">
        <v>26943</v>
      </c>
      <c r="H16" s="128" t="s">
        <v>445</v>
      </c>
      <c r="I16" s="128" t="s">
        <v>446</v>
      </c>
      <c r="J16" s="128" t="s">
        <v>447</v>
      </c>
      <c r="K16" s="128"/>
      <c r="L16" s="77" t="s">
        <v>448</v>
      </c>
    </row>
    <row r="17" spans="1:13" ht="91.5">
      <c r="A17" s="128" t="s">
        <v>26944</v>
      </c>
      <c r="B17" s="128" t="s">
        <v>26945</v>
      </c>
      <c r="C17" s="128" t="s">
        <v>542</v>
      </c>
      <c r="D17" s="128" t="s">
        <v>26906</v>
      </c>
      <c r="E17" s="128" t="s">
        <v>26946</v>
      </c>
      <c r="F17" s="128" t="s">
        <v>26947</v>
      </c>
      <c r="G17" s="128" t="s">
        <v>26948</v>
      </c>
      <c r="H17" s="128" t="s">
        <v>445</v>
      </c>
      <c r="I17" s="128" t="s">
        <v>446</v>
      </c>
      <c r="J17" s="128" t="s">
        <v>447</v>
      </c>
      <c r="K17" s="128" t="s">
        <v>26949</v>
      </c>
      <c r="L17" s="87" t="s">
        <v>609</v>
      </c>
      <c r="M17" s="6" t="s">
        <v>26950</v>
      </c>
    </row>
    <row r="18" spans="1:13" ht="60.75">
      <c r="A18" s="128" t="s">
        <v>26951</v>
      </c>
      <c r="B18" s="128" t="s">
        <v>26952</v>
      </c>
      <c r="C18" s="128" t="s">
        <v>542</v>
      </c>
      <c r="D18" s="128" t="s">
        <v>26906</v>
      </c>
      <c r="E18" s="128" t="s">
        <v>26953</v>
      </c>
      <c r="F18" s="128" t="s">
        <v>26954</v>
      </c>
      <c r="G18" s="128" t="s">
        <v>26955</v>
      </c>
      <c r="H18" s="128" t="s">
        <v>524</v>
      </c>
      <c r="I18" s="128" t="s">
        <v>446</v>
      </c>
      <c r="J18" s="128" t="s">
        <v>447</v>
      </c>
      <c r="K18" s="128" t="s">
        <v>26956</v>
      </c>
      <c r="L18" s="77" t="s">
        <v>448</v>
      </c>
    </row>
    <row r="19" spans="1:13" ht="45.75">
      <c r="A19" s="128" t="s">
        <v>26957</v>
      </c>
      <c r="B19" s="128" t="s">
        <v>26958</v>
      </c>
      <c r="C19" s="128" t="s">
        <v>683</v>
      </c>
      <c r="D19" s="128" t="s">
        <v>26906</v>
      </c>
      <c r="E19" s="128" t="s">
        <v>26959</v>
      </c>
      <c r="F19" s="128" t="s">
        <v>26960</v>
      </c>
      <c r="G19" s="128" t="s">
        <v>26961</v>
      </c>
      <c r="H19" s="128" t="s">
        <v>524</v>
      </c>
      <c r="I19" s="128" t="s">
        <v>446</v>
      </c>
      <c r="J19" s="128" t="s">
        <v>470</v>
      </c>
      <c r="K19" s="128"/>
      <c r="L19" s="77" t="s">
        <v>448</v>
      </c>
    </row>
    <row r="20" spans="1:13" ht="106.5">
      <c r="A20" s="128" t="s">
        <v>26962</v>
      </c>
      <c r="B20" s="128" t="s">
        <v>26963</v>
      </c>
      <c r="C20" s="128" t="s">
        <v>465</v>
      </c>
      <c r="D20" s="128" t="s">
        <v>26964</v>
      </c>
      <c r="E20" s="128" t="s">
        <v>26965</v>
      </c>
      <c r="F20" s="128" t="s">
        <v>8126</v>
      </c>
      <c r="G20" s="128" t="s">
        <v>26966</v>
      </c>
      <c r="H20" s="128" t="s">
        <v>445</v>
      </c>
      <c r="I20" s="128" t="s">
        <v>446</v>
      </c>
      <c r="J20" s="128" t="s">
        <v>447</v>
      </c>
      <c r="K20" s="128" t="s">
        <v>26967</v>
      </c>
      <c r="L20" s="77" t="s">
        <v>448</v>
      </c>
    </row>
    <row r="21" spans="1:13" ht="137.25">
      <c r="A21" s="128" t="s">
        <v>26968</v>
      </c>
      <c r="B21" s="128" t="s">
        <v>26969</v>
      </c>
      <c r="C21" s="128" t="s">
        <v>465</v>
      </c>
      <c r="D21" s="128" t="s">
        <v>26970</v>
      </c>
      <c r="E21" s="128" t="s">
        <v>26971</v>
      </c>
      <c r="F21" s="128" t="s">
        <v>26972</v>
      </c>
      <c r="G21" s="128" t="s">
        <v>26973</v>
      </c>
      <c r="H21" s="128" t="s">
        <v>445</v>
      </c>
      <c r="I21" s="128" t="s">
        <v>446</v>
      </c>
      <c r="J21" s="128" t="s">
        <v>447</v>
      </c>
      <c r="K21" s="128" t="s">
        <v>26967</v>
      </c>
      <c r="L21" s="77" t="s">
        <v>448</v>
      </c>
    </row>
    <row r="22" spans="1:13" ht="121.5">
      <c r="A22" s="128" t="s">
        <v>26974</v>
      </c>
      <c r="B22" s="128" t="s">
        <v>26975</v>
      </c>
      <c r="C22" s="128" t="s">
        <v>465</v>
      </c>
      <c r="D22" s="128" t="s">
        <v>26976</v>
      </c>
      <c r="E22" s="128" t="s">
        <v>26977</v>
      </c>
      <c r="F22" s="128" t="s">
        <v>26978</v>
      </c>
      <c r="G22" s="128" t="s">
        <v>26979</v>
      </c>
      <c r="H22" s="128" t="s">
        <v>445</v>
      </c>
      <c r="I22" s="128" t="s">
        <v>491</v>
      </c>
      <c r="J22" s="128" t="s">
        <v>447</v>
      </c>
      <c r="K22" s="128" t="s">
        <v>26967</v>
      </c>
      <c r="L22" s="77" t="s">
        <v>448</v>
      </c>
    </row>
    <row r="23" spans="1:13" ht="137.25">
      <c r="A23" s="128" t="s">
        <v>26980</v>
      </c>
      <c r="B23" s="128" t="s">
        <v>26981</v>
      </c>
      <c r="C23" s="128" t="s">
        <v>465</v>
      </c>
      <c r="D23" s="128" t="s">
        <v>26982</v>
      </c>
      <c r="E23" s="128" t="s">
        <v>26983</v>
      </c>
      <c r="F23" s="128" t="s">
        <v>26984</v>
      </c>
      <c r="G23" s="128" t="s">
        <v>26985</v>
      </c>
      <c r="H23" s="128" t="s">
        <v>445</v>
      </c>
      <c r="I23" s="128" t="s">
        <v>491</v>
      </c>
      <c r="J23" s="128" t="s">
        <v>447</v>
      </c>
      <c r="K23" s="128" t="s">
        <v>26986</v>
      </c>
      <c r="L23" s="77" t="s">
        <v>448</v>
      </c>
    </row>
    <row r="24" spans="1:13" ht="121.5">
      <c r="A24" s="128" t="s">
        <v>26987</v>
      </c>
      <c r="B24" s="128" t="s">
        <v>26988</v>
      </c>
      <c r="C24" s="128" t="s">
        <v>465</v>
      </c>
      <c r="D24" s="128" t="s">
        <v>26976</v>
      </c>
      <c r="E24" s="128" t="s">
        <v>26989</v>
      </c>
      <c r="F24" s="128" t="s">
        <v>26990</v>
      </c>
      <c r="G24" s="128" t="s">
        <v>26991</v>
      </c>
      <c r="H24" s="128" t="s">
        <v>445</v>
      </c>
      <c r="I24" s="128" t="s">
        <v>491</v>
      </c>
      <c r="J24" s="128" t="s">
        <v>447</v>
      </c>
      <c r="K24" s="128" t="s">
        <v>26986</v>
      </c>
      <c r="L24" s="77" t="s">
        <v>448</v>
      </c>
    </row>
    <row r="25" spans="1:13" ht="106.5">
      <c r="A25" s="128" t="s">
        <v>26992</v>
      </c>
      <c r="B25" s="128" t="s">
        <v>26993</v>
      </c>
      <c r="C25" s="128" t="s">
        <v>440</v>
      </c>
      <c r="D25" s="128" t="s">
        <v>26994</v>
      </c>
      <c r="E25" s="128" t="s">
        <v>26995</v>
      </c>
      <c r="F25" s="128" t="s">
        <v>26996</v>
      </c>
      <c r="G25" s="128" t="s">
        <v>26997</v>
      </c>
      <c r="H25" s="128" t="s">
        <v>524</v>
      </c>
      <c r="I25" s="128" t="s">
        <v>535</v>
      </c>
      <c r="J25" s="128" t="s">
        <v>470</v>
      </c>
      <c r="K25" s="128" t="s">
        <v>26998</v>
      </c>
      <c r="L25" s="77" t="s">
        <v>448</v>
      </c>
    </row>
    <row r="26" spans="1:13" ht="137.25">
      <c r="A26" s="128" t="s">
        <v>26999</v>
      </c>
      <c r="B26" s="128" t="s">
        <v>27000</v>
      </c>
      <c r="C26" s="128" t="s">
        <v>440</v>
      </c>
      <c r="D26" s="128" t="s">
        <v>27001</v>
      </c>
      <c r="E26" s="128" t="s">
        <v>27002</v>
      </c>
      <c r="F26" s="128" t="s">
        <v>27003</v>
      </c>
      <c r="G26" s="128" t="s">
        <v>27004</v>
      </c>
      <c r="H26" s="128" t="s">
        <v>445</v>
      </c>
      <c r="I26" s="128" t="s">
        <v>446</v>
      </c>
      <c r="J26" s="128" t="s">
        <v>470</v>
      </c>
      <c r="K26" s="128" t="s">
        <v>27005</v>
      </c>
      <c r="L26" s="77" t="s">
        <v>448</v>
      </c>
    </row>
    <row r="27" spans="1:13" ht="106.5">
      <c r="A27" s="128" t="s">
        <v>27006</v>
      </c>
      <c r="B27" s="128" t="s">
        <v>27007</v>
      </c>
      <c r="C27" s="128" t="s">
        <v>465</v>
      </c>
      <c r="D27" s="128" t="s">
        <v>27008</v>
      </c>
      <c r="E27" s="128" t="s">
        <v>27009</v>
      </c>
      <c r="F27" s="128" t="s">
        <v>27010</v>
      </c>
      <c r="G27" s="128" t="s">
        <v>27011</v>
      </c>
      <c r="H27" s="128" t="s">
        <v>445</v>
      </c>
      <c r="I27" s="128" t="s">
        <v>446</v>
      </c>
      <c r="J27" s="128" t="s">
        <v>447</v>
      </c>
      <c r="K27" s="128" t="s">
        <v>2390</v>
      </c>
      <c r="L27" s="77" t="s">
        <v>448</v>
      </c>
    </row>
    <row r="28" spans="1:13" ht="60.75">
      <c r="A28" s="128" t="s">
        <v>27012</v>
      </c>
      <c r="B28" s="128" t="s">
        <v>27013</v>
      </c>
      <c r="C28" s="128" t="s">
        <v>440</v>
      </c>
      <c r="D28" s="128" t="s">
        <v>27014</v>
      </c>
      <c r="E28" s="128" t="s">
        <v>27015</v>
      </c>
      <c r="F28" s="128" t="s">
        <v>8126</v>
      </c>
      <c r="G28" s="128" t="s">
        <v>27016</v>
      </c>
      <c r="H28" s="128" t="s">
        <v>445</v>
      </c>
      <c r="I28" s="128" t="s">
        <v>446</v>
      </c>
      <c r="J28" s="128" t="s">
        <v>447</v>
      </c>
      <c r="K28" s="128" t="s">
        <v>2390</v>
      </c>
      <c r="L28" s="77" t="s">
        <v>448</v>
      </c>
    </row>
    <row r="29" spans="1:13" ht="76.5">
      <c r="A29" s="128" t="s">
        <v>27017</v>
      </c>
      <c r="B29" s="128" t="s">
        <v>27018</v>
      </c>
      <c r="C29" s="128" t="s">
        <v>465</v>
      </c>
      <c r="D29" s="128" t="s">
        <v>27019</v>
      </c>
      <c r="E29" s="128" t="s">
        <v>27020</v>
      </c>
      <c r="F29" s="128" t="s">
        <v>8126</v>
      </c>
      <c r="G29" s="128" t="s">
        <v>27021</v>
      </c>
      <c r="H29" s="128" t="s">
        <v>445</v>
      </c>
      <c r="I29" s="128" t="s">
        <v>491</v>
      </c>
      <c r="J29" s="128" t="s">
        <v>447</v>
      </c>
      <c r="K29" s="128" t="s">
        <v>2390</v>
      </c>
      <c r="L29" s="77" t="s">
        <v>448</v>
      </c>
    </row>
    <row r="30" spans="1:13" ht="91.5">
      <c r="A30" s="128" t="s">
        <v>27022</v>
      </c>
      <c r="B30" s="128" t="s">
        <v>27023</v>
      </c>
      <c r="C30" s="128" t="s">
        <v>542</v>
      </c>
      <c r="D30" s="128" t="s">
        <v>8498</v>
      </c>
      <c r="E30" s="128" t="s">
        <v>27024</v>
      </c>
      <c r="F30" s="128" t="s">
        <v>8126</v>
      </c>
      <c r="G30" s="128" t="s">
        <v>27025</v>
      </c>
      <c r="H30" s="128" t="s">
        <v>524</v>
      </c>
      <c r="I30" s="128" t="s">
        <v>535</v>
      </c>
      <c r="J30" s="128" t="s">
        <v>447</v>
      </c>
      <c r="K30" s="128"/>
      <c r="L30" s="77" t="s">
        <v>448</v>
      </c>
    </row>
    <row r="31" spans="1:13" ht="76.5">
      <c r="A31" s="128" t="s">
        <v>27026</v>
      </c>
      <c r="B31" s="128" t="s">
        <v>27027</v>
      </c>
      <c r="C31" s="128" t="s">
        <v>440</v>
      </c>
      <c r="D31" s="128" t="s">
        <v>27028</v>
      </c>
      <c r="E31" s="128" t="s">
        <v>27029</v>
      </c>
      <c r="F31" s="128" t="s">
        <v>27030</v>
      </c>
      <c r="G31" s="128" t="s">
        <v>27031</v>
      </c>
      <c r="H31" s="128" t="s">
        <v>524</v>
      </c>
      <c r="I31" s="128" t="s">
        <v>446</v>
      </c>
      <c r="J31" s="128" t="s">
        <v>447</v>
      </c>
      <c r="K31" s="128" t="s">
        <v>27032</v>
      </c>
      <c r="L31" s="77" t="s">
        <v>448</v>
      </c>
    </row>
    <row r="32" spans="1:13" ht="60.75">
      <c r="A32" s="128" t="s">
        <v>27033</v>
      </c>
      <c r="B32" s="128" t="s">
        <v>27034</v>
      </c>
      <c r="C32" s="128" t="s">
        <v>440</v>
      </c>
      <c r="D32" s="128" t="s">
        <v>27035</v>
      </c>
      <c r="E32" s="128" t="s">
        <v>27036</v>
      </c>
      <c r="F32" s="128" t="s">
        <v>588</v>
      </c>
      <c r="G32" s="128" t="s">
        <v>27037</v>
      </c>
      <c r="H32" s="128" t="s">
        <v>524</v>
      </c>
      <c r="I32" s="128" t="s">
        <v>446</v>
      </c>
      <c r="J32" s="128" t="s">
        <v>447</v>
      </c>
      <c r="K32" s="128" t="s">
        <v>27032</v>
      </c>
      <c r="L32" s="77" t="s">
        <v>448</v>
      </c>
    </row>
    <row r="33" spans="1:13" ht="60.75">
      <c r="A33" s="128" t="s">
        <v>27038</v>
      </c>
      <c r="B33" s="128" t="s">
        <v>27039</v>
      </c>
      <c r="C33" s="128" t="s">
        <v>440</v>
      </c>
      <c r="D33" s="128" t="s">
        <v>27035</v>
      </c>
      <c r="E33" s="128" t="s">
        <v>27040</v>
      </c>
      <c r="F33" s="128" t="s">
        <v>588</v>
      </c>
      <c r="G33" s="128" t="s">
        <v>27041</v>
      </c>
      <c r="H33" s="128" t="s">
        <v>524</v>
      </c>
      <c r="I33" s="128" t="s">
        <v>446</v>
      </c>
      <c r="J33" s="128" t="s">
        <v>447</v>
      </c>
      <c r="K33" s="128" t="s">
        <v>27032</v>
      </c>
      <c r="L33" s="77" t="s">
        <v>448</v>
      </c>
    </row>
    <row r="34" spans="1:13" ht="60.75">
      <c r="A34" s="128" t="s">
        <v>27042</v>
      </c>
      <c r="B34" s="128" t="s">
        <v>27043</v>
      </c>
      <c r="C34" s="128" t="s">
        <v>440</v>
      </c>
      <c r="D34" s="128" t="s">
        <v>27044</v>
      </c>
      <c r="E34" s="128" t="s">
        <v>27045</v>
      </c>
      <c r="F34" s="128" t="s">
        <v>588</v>
      </c>
      <c r="G34" s="128" t="s">
        <v>27046</v>
      </c>
      <c r="H34" s="128" t="s">
        <v>524</v>
      </c>
      <c r="I34" s="128" t="s">
        <v>446</v>
      </c>
      <c r="J34" s="128" t="s">
        <v>447</v>
      </c>
      <c r="K34" s="128" t="s">
        <v>27047</v>
      </c>
      <c r="L34" s="77" t="s">
        <v>448</v>
      </c>
    </row>
    <row r="35" spans="1:13" ht="106.5">
      <c r="A35" s="128" t="s">
        <v>27048</v>
      </c>
      <c r="B35" s="128" t="s">
        <v>27049</v>
      </c>
      <c r="C35" s="128" t="s">
        <v>465</v>
      </c>
      <c r="D35" s="128" t="s">
        <v>3132</v>
      </c>
      <c r="E35" s="128" t="s">
        <v>27050</v>
      </c>
      <c r="F35" s="128" t="s">
        <v>588</v>
      </c>
      <c r="G35" s="128" t="s">
        <v>27051</v>
      </c>
      <c r="H35" s="128" t="s">
        <v>524</v>
      </c>
      <c r="I35" s="128" t="s">
        <v>535</v>
      </c>
      <c r="J35" s="128" t="s">
        <v>447</v>
      </c>
      <c r="K35" s="128"/>
      <c r="L35" s="77" t="s">
        <v>448</v>
      </c>
    </row>
    <row r="36" spans="1:13" ht="76.5">
      <c r="A36" s="128" t="s">
        <v>27052</v>
      </c>
      <c r="B36" s="128" t="s">
        <v>27053</v>
      </c>
      <c r="C36" s="128" t="s">
        <v>440</v>
      </c>
      <c r="D36" s="128" t="s">
        <v>27054</v>
      </c>
      <c r="E36" s="128" t="s">
        <v>27055</v>
      </c>
      <c r="F36" s="128" t="s">
        <v>27056</v>
      </c>
      <c r="G36" s="128" t="s">
        <v>27057</v>
      </c>
      <c r="H36" s="128" t="s">
        <v>524</v>
      </c>
      <c r="I36" s="128" t="s">
        <v>535</v>
      </c>
      <c r="J36" s="128" t="s">
        <v>447</v>
      </c>
      <c r="K36" s="128" t="s">
        <v>27058</v>
      </c>
      <c r="L36" s="77" t="s">
        <v>448</v>
      </c>
    </row>
    <row r="37" spans="1:13" ht="152.25">
      <c r="A37" s="128" t="s">
        <v>27059</v>
      </c>
      <c r="B37" s="128" t="s">
        <v>27060</v>
      </c>
      <c r="C37" s="128" t="s">
        <v>440</v>
      </c>
      <c r="D37" s="128" t="s">
        <v>27061</v>
      </c>
      <c r="E37" s="128" t="s">
        <v>27062</v>
      </c>
      <c r="F37" s="128" t="s">
        <v>27063</v>
      </c>
      <c r="G37" s="128" t="s">
        <v>27064</v>
      </c>
      <c r="H37" s="128" t="s">
        <v>445</v>
      </c>
      <c r="I37" s="128" t="s">
        <v>446</v>
      </c>
      <c r="J37" s="128" t="s">
        <v>447</v>
      </c>
      <c r="K37" s="128" t="s">
        <v>27065</v>
      </c>
      <c r="L37" s="77" t="s">
        <v>448</v>
      </c>
    </row>
    <row r="38" spans="1:13" ht="91.5">
      <c r="A38" s="128" t="s">
        <v>27066</v>
      </c>
      <c r="B38" s="128" t="s">
        <v>27067</v>
      </c>
      <c r="C38" s="128" t="s">
        <v>440</v>
      </c>
      <c r="D38" s="128" t="s">
        <v>27068</v>
      </c>
      <c r="E38" s="128" t="s">
        <v>27069</v>
      </c>
      <c r="F38" s="128" t="s">
        <v>588</v>
      </c>
      <c r="G38" s="128" t="s">
        <v>27070</v>
      </c>
      <c r="H38" s="128" t="s">
        <v>445</v>
      </c>
      <c r="I38" s="128" t="s">
        <v>446</v>
      </c>
      <c r="J38" s="128" t="s">
        <v>447</v>
      </c>
      <c r="K38" s="128" t="s">
        <v>27071</v>
      </c>
      <c r="L38" s="77" t="s">
        <v>448</v>
      </c>
    </row>
    <row r="39" spans="1:13" ht="106.5">
      <c r="A39" s="128" t="s">
        <v>27072</v>
      </c>
      <c r="B39" s="128" t="s">
        <v>27073</v>
      </c>
      <c r="C39" s="128" t="s">
        <v>440</v>
      </c>
      <c r="D39" s="128" t="s">
        <v>27074</v>
      </c>
      <c r="E39" s="128" t="s">
        <v>27075</v>
      </c>
      <c r="F39" s="128" t="s">
        <v>588</v>
      </c>
      <c r="G39" s="128" t="s">
        <v>27076</v>
      </c>
      <c r="H39" s="128" t="s">
        <v>445</v>
      </c>
      <c r="I39" s="128" t="s">
        <v>446</v>
      </c>
      <c r="J39" s="128" t="s">
        <v>447</v>
      </c>
      <c r="K39" s="128" t="s">
        <v>27065</v>
      </c>
      <c r="L39" s="77" t="s">
        <v>448</v>
      </c>
    </row>
    <row r="40" spans="1:13" ht="121.5">
      <c r="A40" s="128" t="s">
        <v>27077</v>
      </c>
      <c r="B40" s="128" t="s">
        <v>27078</v>
      </c>
      <c r="C40" s="128" t="s">
        <v>440</v>
      </c>
      <c r="D40" s="128" t="s">
        <v>27074</v>
      </c>
      <c r="E40" s="128" t="s">
        <v>27079</v>
      </c>
      <c r="F40" s="128" t="s">
        <v>588</v>
      </c>
      <c r="G40" s="128" t="s">
        <v>27080</v>
      </c>
      <c r="H40" s="128" t="s">
        <v>445</v>
      </c>
      <c r="I40" s="128" t="s">
        <v>446</v>
      </c>
      <c r="J40" s="128" t="s">
        <v>447</v>
      </c>
      <c r="K40" s="128" t="s">
        <v>27065</v>
      </c>
      <c r="L40" s="77" t="s">
        <v>448</v>
      </c>
    </row>
    <row r="41" spans="1:13" ht="106.5">
      <c r="A41" s="128" t="s">
        <v>27081</v>
      </c>
      <c r="B41" s="128" t="s">
        <v>27082</v>
      </c>
      <c r="C41" s="128" t="s">
        <v>440</v>
      </c>
      <c r="D41" s="128" t="s">
        <v>27083</v>
      </c>
      <c r="E41" s="128" t="s">
        <v>27084</v>
      </c>
      <c r="F41" s="128" t="s">
        <v>588</v>
      </c>
      <c r="G41" s="128" t="s">
        <v>27085</v>
      </c>
      <c r="H41" s="128" t="s">
        <v>524</v>
      </c>
      <c r="I41" s="128" t="s">
        <v>535</v>
      </c>
      <c r="J41" s="128" t="s">
        <v>447</v>
      </c>
      <c r="K41" s="128" t="s">
        <v>27086</v>
      </c>
      <c r="L41" s="77" t="s">
        <v>448</v>
      </c>
    </row>
    <row r="42" spans="1:13" ht="121.5">
      <c r="A42" s="128" t="s">
        <v>27087</v>
      </c>
      <c r="B42" s="128" t="s">
        <v>27088</v>
      </c>
      <c r="C42" s="128" t="s">
        <v>440</v>
      </c>
      <c r="D42" s="128" t="s">
        <v>27089</v>
      </c>
      <c r="E42" s="128" t="s">
        <v>27090</v>
      </c>
      <c r="F42" s="128" t="s">
        <v>588</v>
      </c>
      <c r="G42" s="128" t="s">
        <v>27091</v>
      </c>
      <c r="H42" s="128" t="s">
        <v>524</v>
      </c>
      <c r="I42" s="128" t="s">
        <v>535</v>
      </c>
      <c r="J42" s="128" t="s">
        <v>447</v>
      </c>
      <c r="K42" s="128" t="s">
        <v>27086</v>
      </c>
      <c r="L42" s="77" t="s">
        <v>448</v>
      </c>
      <c r="M42" s="6" t="s">
        <v>27092</v>
      </c>
    </row>
    <row r="43" spans="1:13" ht="137.25">
      <c r="A43" s="128" t="s">
        <v>27093</v>
      </c>
      <c r="B43" s="128" t="s">
        <v>27094</v>
      </c>
      <c r="C43" s="128" t="s">
        <v>5615</v>
      </c>
      <c r="D43" s="128" t="s">
        <v>27095</v>
      </c>
      <c r="E43" s="128" t="s">
        <v>27096</v>
      </c>
      <c r="F43" s="128" t="s">
        <v>588</v>
      </c>
      <c r="G43" s="128" t="s">
        <v>27097</v>
      </c>
      <c r="H43" s="128" t="s">
        <v>445</v>
      </c>
      <c r="I43" s="128" t="s">
        <v>491</v>
      </c>
      <c r="J43" s="128" t="s">
        <v>447</v>
      </c>
      <c r="K43" s="128"/>
      <c r="L43" s="77" t="s">
        <v>448</v>
      </c>
    </row>
    <row r="44" spans="1:13" ht="76.5">
      <c r="A44" s="128" t="s">
        <v>27098</v>
      </c>
      <c r="B44" s="128" t="s">
        <v>27099</v>
      </c>
      <c r="C44" s="128" t="s">
        <v>781</v>
      </c>
      <c r="D44" s="128" t="s">
        <v>2218</v>
      </c>
      <c r="E44" s="128" t="s">
        <v>27100</v>
      </c>
      <c r="F44" s="128" t="s">
        <v>588</v>
      </c>
      <c r="G44" s="128" t="s">
        <v>27101</v>
      </c>
      <c r="H44" s="128" t="s">
        <v>524</v>
      </c>
      <c r="I44" s="128" t="s">
        <v>446</v>
      </c>
      <c r="J44" s="128" t="s">
        <v>470</v>
      </c>
      <c r="K44" s="128"/>
      <c r="L44" s="77" t="s">
        <v>448</v>
      </c>
    </row>
    <row r="45" spans="1:13" ht="152.25">
      <c r="A45" s="128" t="s">
        <v>27102</v>
      </c>
      <c r="B45" s="128" t="s">
        <v>27103</v>
      </c>
      <c r="C45" s="128" t="s">
        <v>789</v>
      </c>
      <c r="D45" s="128" t="s">
        <v>26906</v>
      </c>
      <c r="E45" s="128" t="s">
        <v>27104</v>
      </c>
      <c r="F45" s="128" t="s">
        <v>588</v>
      </c>
      <c r="G45" s="128" t="s">
        <v>27105</v>
      </c>
      <c r="H45" s="128" t="s">
        <v>565</v>
      </c>
      <c r="I45" s="128" t="s">
        <v>535</v>
      </c>
      <c r="J45" s="128" t="s">
        <v>470</v>
      </c>
      <c r="K45" s="78"/>
      <c r="L45" s="77" t="s">
        <v>448</v>
      </c>
    </row>
    <row r="46" spans="1:13">
      <c r="A46" s="405" t="s">
        <v>282</v>
      </c>
      <c r="B46" s="405"/>
      <c r="C46" s="405"/>
      <c r="D46" s="405"/>
      <c r="E46" s="405"/>
      <c r="F46" s="405"/>
      <c r="G46" s="405"/>
      <c r="H46" s="405"/>
      <c r="I46" s="405"/>
      <c r="J46" s="405"/>
      <c r="K46" s="405"/>
    </row>
    <row r="47" spans="1:13" ht="76.5">
      <c r="A47" s="137" t="s">
        <v>426</v>
      </c>
      <c r="B47" s="137" t="s">
        <v>427</v>
      </c>
      <c r="C47" s="137" t="s">
        <v>428</v>
      </c>
      <c r="D47" s="137" t="s">
        <v>429</v>
      </c>
      <c r="E47" s="137" t="s">
        <v>430</v>
      </c>
      <c r="F47" s="137" t="s">
        <v>431</v>
      </c>
      <c r="G47" s="137" t="s">
        <v>432</v>
      </c>
      <c r="H47" s="137" t="s">
        <v>433</v>
      </c>
      <c r="I47" s="137" t="s">
        <v>434</v>
      </c>
      <c r="J47" s="137" t="s">
        <v>435</v>
      </c>
      <c r="K47" s="137" t="s">
        <v>436</v>
      </c>
    </row>
    <row r="48" spans="1:13" ht="76.5">
      <c r="A48" s="128" t="s">
        <v>27106</v>
      </c>
      <c r="B48" s="128" t="s">
        <v>27107</v>
      </c>
      <c r="C48" s="128" t="s">
        <v>585</v>
      </c>
      <c r="D48" s="128" t="s">
        <v>27108</v>
      </c>
      <c r="E48" s="128" t="s">
        <v>27109</v>
      </c>
      <c r="F48" s="128" t="s">
        <v>588</v>
      </c>
      <c r="G48" s="128" t="s">
        <v>27110</v>
      </c>
      <c r="H48" s="128" t="s">
        <v>445</v>
      </c>
      <c r="I48" s="128" t="s">
        <v>491</v>
      </c>
      <c r="J48" s="128" t="s">
        <v>447</v>
      </c>
      <c r="K48" s="128"/>
      <c r="L48" s="77" t="s">
        <v>448</v>
      </c>
    </row>
    <row r="49" spans="1:13" ht="76.5">
      <c r="A49" s="128" t="s">
        <v>27111</v>
      </c>
      <c r="B49" s="128" t="s">
        <v>27112</v>
      </c>
      <c r="C49" s="128" t="s">
        <v>585</v>
      </c>
      <c r="D49" s="128" t="s">
        <v>27113</v>
      </c>
      <c r="E49" s="128" t="s">
        <v>27114</v>
      </c>
      <c r="F49" s="128" t="s">
        <v>588</v>
      </c>
      <c r="G49" s="128" t="s">
        <v>27115</v>
      </c>
      <c r="H49" s="128" t="s">
        <v>445</v>
      </c>
      <c r="I49" s="128" t="s">
        <v>446</v>
      </c>
      <c r="J49" s="128" t="s">
        <v>447</v>
      </c>
      <c r="K49" s="128"/>
      <c r="L49" s="77" t="s">
        <v>448</v>
      </c>
    </row>
    <row r="50" spans="1:13" ht="121.5">
      <c r="A50" s="128" t="s">
        <v>27116</v>
      </c>
      <c r="B50" s="128" t="s">
        <v>27117</v>
      </c>
      <c r="C50" s="128" t="s">
        <v>440</v>
      </c>
      <c r="D50" s="128" t="s">
        <v>27113</v>
      </c>
      <c r="E50" s="128" t="s">
        <v>27118</v>
      </c>
      <c r="F50" s="128" t="s">
        <v>588</v>
      </c>
      <c r="G50" s="128" t="s">
        <v>27119</v>
      </c>
      <c r="H50" s="128" t="s">
        <v>524</v>
      </c>
      <c r="I50" s="128" t="s">
        <v>446</v>
      </c>
      <c r="J50" s="128" t="s">
        <v>447</v>
      </c>
      <c r="K50" s="128" t="s">
        <v>22382</v>
      </c>
      <c r="L50" s="77" t="s">
        <v>448</v>
      </c>
    </row>
    <row r="51" spans="1:13" ht="91.5">
      <c r="A51" s="128" t="s">
        <v>27120</v>
      </c>
      <c r="B51" s="128" t="s">
        <v>27121</v>
      </c>
      <c r="C51" s="128" t="s">
        <v>440</v>
      </c>
      <c r="D51" s="128" t="s">
        <v>27122</v>
      </c>
      <c r="E51" s="128" t="s">
        <v>27123</v>
      </c>
      <c r="F51" s="128" t="s">
        <v>16748</v>
      </c>
      <c r="G51" s="128" t="s">
        <v>27124</v>
      </c>
      <c r="H51" s="128" t="s">
        <v>445</v>
      </c>
      <c r="I51" s="128" t="s">
        <v>446</v>
      </c>
      <c r="J51" s="128" t="s">
        <v>447</v>
      </c>
      <c r="K51" s="128"/>
      <c r="L51" s="77" t="s">
        <v>448</v>
      </c>
    </row>
    <row r="52" spans="1:13" ht="76.5">
      <c r="A52" s="128" t="s">
        <v>27125</v>
      </c>
      <c r="B52" s="128" t="s">
        <v>27126</v>
      </c>
      <c r="C52" s="128" t="s">
        <v>440</v>
      </c>
      <c r="D52" s="128" t="s">
        <v>27127</v>
      </c>
      <c r="E52" s="128" t="s">
        <v>27128</v>
      </c>
      <c r="F52" s="128" t="s">
        <v>27129</v>
      </c>
      <c r="G52" s="128" t="s">
        <v>27130</v>
      </c>
      <c r="H52" s="128" t="s">
        <v>524</v>
      </c>
      <c r="I52" s="128" t="s">
        <v>446</v>
      </c>
      <c r="J52" s="128" t="s">
        <v>447</v>
      </c>
      <c r="K52" s="128"/>
      <c r="L52" s="77" t="s">
        <v>448</v>
      </c>
    </row>
    <row r="53" spans="1:13" ht="76.5">
      <c r="A53" s="128" t="s">
        <v>27131</v>
      </c>
      <c r="B53" s="128" t="s">
        <v>27132</v>
      </c>
      <c r="C53" s="128" t="s">
        <v>585</v>
      </c>
      <c r="D53" s="128" t="s">
        <v>27133</v>
      </c>
      <c r="E53" s="128" t="s">
        <v>27134</v>
      </c>
      <c r="F53" s="128" t="s">
        <v>27135</v>
      </c>
      <c r="G53" s="128" t="s">
        <v>27136</v>
      </c>
      <c r="H53" s="128" t="s">
        <v>445</v>
      </c>
      <c r="I53" s="128" t="s">
        <v>446</v>
      </c>
      <c r="J53" s="128" t="s">
        <v>447</v>
      </c>
      <c r="K53" s="128"/>
      <c r="L53" s="77" t="s">
        <v>448</v>
      </c>
    </row>
    <row r="54" spans="1:13" ht="91.5">
      <c r="A54" s="128" t="s">
        <v>27137</v>
      </c>
      <c r="B54" s="128" t="s">
        <v>27138</v>
      </c>
      <c r="C54" s="128" t="s">
        <v>465</v>
      </c>
      <c r="D54" s="128" t="s">
        <v>7198</v>
      </c>
      <c r="E54" s="128" t="s">
        <v>27139</v>
      </c>
      <c r="F54" s="128" t="s">
        <v>27140</v>
      </c>
      <c r="G54" s="128" t="s">
        <v>27141</v>
      </c>
      <c r="H54" s="128" t="s">
        <v>445</v>
      </c>
      <c r="I54" s="128" t="s">
        <v>446</v>
      </c>
      <c r="J54" s="128" t="s">
        <v>447</v>
      </c>
      <c r="K54" s="128"/>
      <c r="L54" s="87" t="s">
        <v>609</v>
      </c>
      <c r="M54" s="6" t="s">
        <v>27142</v>
      </c>
    </row>
    <row r="55" spans="1:13" ht="76.5">
      <c r="A55" s="128" t="s">
        <v>27143</v>
      </c>
      <c r="B55" s="128" t="s">
        <v>27144</v>
      </c>
      <c r="C55" s="128" t="s">
        <v>440</v>
      </c>
      <c r="D55" s="128" t="s">
        <v>27145</v>
      </c>
      <c r="E55" s="128" t="s">
        <v>27146</v>
      </c>
      <c r="F55" s="128" t="s">
        <v>27147</v>
      </c>
      <c r="G55" s="128" t="s">
        <v>27148</v>
      </c>
      <c r="H55" s="128" t="s">
        <v>445</v>
      </c>
      <c r="I55" s="128" t="s">
        <v>446</v>
      </c>
      <c r="J55" s="128" t="s">
        <v>447</v>
      </c>
      <c r="K55" s="128" t="s">
        <v>27149</v>
      </c>
      <c r="L55" s="77" t="s">
        <v>448</v>
      </c>
    </row>
    <row r="56" spans="1:13" ht="76.5">
      <c r="A56" s="128" t="s">
        <v>27150</v>
      </c>
      <c r="B56" s="128" t="s">
        <v>27151</v>
      </c>
      <c r="C56" s="128" t="s">
        <v>542</v>
      </c>
      <c r="D56" s="128" t="s">
        <v>27113</v>
      </c>
      <c r="E56" s="91" t="s">
        <v>27152</v>
      </c>
      <c r="F56" s="128" t="s">
        <v>27153</v>
      </c>
      <c r="G56" s="128" t="s">
        <v>27154</v>
      </c>
      <c r="H56" s="128" t="s">
        <v>445</v>
      </c>
      <c r="I56" s="128" t="s">
        <v>446</v>
      </c>
      <c r="J56" s="128" t="s">
        <v>447</v>
      </c>
      <c r="K56" s="128" t="s">
        <v>27155</v>
      </c>
      <c r="L56" s="87" t="s">
        <v>609</v>
      </c>
      <c r="M56" s="6" t="s">
        <v>27156</v>
      </c>
    </row>
    <row r="57" spans="1:13" ht="60.75">
      <c r="A57" s="128" t="s">
        <v>27157</v>
      </c>
      <c r="B57" s="128" t="s">
        <v>27158</v>
      </c>
      <c r="C57" s="128" t="s">
        <v>683</v>
      </c>
      <c r="D57" s="128" t="s">
        <v>27113</v>
      </c>
      <c r="E57" s="128" t="s">
        <v>27159</v>
      </c>
      <c r="F57" s="128" t="s">
        <v>27160</v>
      </c>
      <c r="G57" s="128" t="s">
        <v>27161</v>
      </c>
      <c r="H57" s="128" t="s">
        <v>524</v>
      </c>
      <c r="I57" s="128" t="s">
        <v>446</v>
      </c>
      <c r="J57" s="128" t="s">
        <v>470</v>
      </c>
      <c r="K57" s="128" t="s">
        <v>27162</v>
      </c>
      <c r="L57" s="77" t="s">
        <v>448</v>
      </c>
      <c r="M57" s="6" t="s">
        <v>27163</v>
      </c>
    </row>
    <row r="58" spans="1:13" ht="76.5">
      <c r="A58" s="128" t="s">
        <v>27164</v>
      </c>
      <c r="B58" s="128" t="s">
        <v>27165</v>
      </c>
      <c r="C58" s="128" t="s">
        <v>440</v>
      </c>
      <c r="D58" s="128" t="s">
        <v>27113</v>
      </c>
      <c r="E58" s="128" t="s">
        <v>27166</v>
      </c>
      <c r="F58" s="128" t="s">
        <v>27140</v>
      </c>
      <c r="G58" s="128" t="s">
        <v>27167</v>
      </c>
      <c r="H58" s="128" t="s">
        <v>524</v>
      </c>
      <c r="I58" s="128" t="s">
        <v>446</v>
      </c>
      <c r="J58" s="128" t="s">
        <v>470</v>
      </c>
      <c r="K58" s="128" t="s">
        <v>27168</v>
      </c>
      <c r="L58" s="77" t="s">
        <v>448</v>
      </c>
    </row>
    <row r="59" spans="1:13" ht="76.5">
      <c r="A59" s="128" t="s">
        <v>27169</v>
      </c>
      <c r="B59" s="128" t="s">
        <v>27170</v>
      </c>
      <c r="C59" s="128" t="s">
        <v>440</v>
      </c>
      <c r="D59" s="128" t="s">
        <v>27113</v>
      </c>
      <c r="E59" s="128" t="s">
        <v>27171</v>
      </c>
      <c r="F59" s="128" t="s">
        <v>27172</v>
      </c>
      <c r="G59" s="128" t="s">
        <v>27173</v>
      </c>
      <c r="H59" s="128" t="s">
        <v>524</v>
      </c>
      <c r="I59" s="128" t="s">
        <v>446</v>
      </c>
      <c r="J59" s="128" t="s">
        <v>470</v>
      </c>
      <c r="K59" s="128" t="s">
        <v>27174</v>
      </c>
      <c r="L59" s="87" t="s">
        <v>609</v>
      </c>
      <c r="M59" s="100" t="s">
        <v>27175</v>
      </c>
    </row>
    <row r="60" spans="1:13" ht="60.75">
      <c r="A60" s="128" t="s">
        <v>27176</v>
      </c>
      <c r="B60" s="128" t="s">
        <v>27177</v>
      </c>
      <c r="C60" s="128" t="s">
        <v>440</v>
      </c>
      <c r="D60" s="128" t="s">
        <v>27178</v>
      </c>
      <c r="E60" s="128" t="s">
        <v>27179</v>
      </c>
      <c r="F60" s="128" t="s">
        <v>27180</v>
      </c>
      <c r="G60" s="128" t="s">
        <v>27181</v>
      </c>
      <c r="H60" s="128" t="s">
        <v>524</v>
      </c>
      <c r="I60" s="128" t="s">
        <v>535</v>
      </c>
      <c r="J60" s="128" t="s">
        <v>447</v>
      </c>
      <c r="K60" s="128"/>
      <c r="L60" s="77" t="s">
        <v>448</v>
      </c>
    </row>
    <row r="61" spans="1:13" ht="121.5">
      <c r="A61" s="128" t="s">
        <v>27182</v>
      </c>
      <c r="B61" s="128" t="s">
        <v>27183</v>
      </c>
      <c r="C61" s="128" t="s">
        <v>592</v>
      </c>
      <c r="D61" s="128" t="s">
        <v>27184</v>
      </c>
      <c r="E61" s="128" t="s">
        <v>27185</v>
      </c>
      <c r="F61" s="128" t="s">
        <v>588</v>
      </c>
      <c r="G61" s="128" t="s">
        <v>27186</v>
      </c>
      <c r="H61" s="128" t="s">
        <v>524</v>
      </c>
      <c r="I61" s="128" t="s">
        <v>535</v>
      </c>
      <c r="J61" s="128" t="s">
        <v>447</v>
      </c>
      <c r="K61" s="128" t="s">
        <v>2682</v>
      </c>
      <c r="L61" s="77" t="s">
        <v>448</v>
      </c>
    </row>
    <row r="62" spans="1:13" ht="137.25">
      <c r="A62" s="128" t="s">
        <v>27187</v>
      </c>
      <c r="B62" s="128" t="s">
        <v>27188</v>
      </c>
      <c r="C62" s="128" t="s">
        <v>592</v>
      </c>
      <c r="D62" s="128" t="s">
        <v>27189</v>
      </c>
      <c r="E62" s="128" t="s">
        <v>27190</v>
      </c>
      <c r="F62" s="128" t="s">
        <v>588</v>
      </c>
      <c r="G62" s="128" t="s">
        <v>27191</v>
      </c>
      <c r="H62" s="128" t="s">
        <v>524</v>
      </c>
      <c r="I62" s="128" t="s">
        <v>535</v>
      </c>
      <c r="J62" s="128" t="s">
        <v>447</v>
      </c>
      <c r="K62" s="128" t="s">
        <v>2682</v>
      </c>
      <c r="L62" s="77" t="s">
        <v>448</v>
      </c>
    </row>
    <row r="63" spans="1:13" ht="91.5">
      <c r="A63" s="128" t="s">
        <v>27192</v>
      </c>
      <c r="B63" s="128" t="s">
        <v>27193</v>
      </c>
      <c r="C63" s="128" t="s">
        <v>465</v>
      </c>
      <c r="D63" s="128" t="s">
        <v>7198</v>
      </c>
      <c r="E63" s="128" t="s">
        <v>27194</v>
      </c>
      <c r="F63" s="128" t="s">
        <v>27195</v>
      </c>
      <c r="G63" s="128" t="s">
        <v>27196</v>
      </c>
      <c r="H63" s="128" t="s">
        <v>524</v>
      </c>
      <c r="I63" s="128" t="s">
        <v>446</v>
      </c>
      <c r="J63" s="128" t="s">
        <v>447</v>
      </c>
      <c r="K63" s="128" t="s">
        <v>27197</v>
      </c>
      <c r="L63" s="77" t="s">
        <v>448</v>
      </c>
    </row>
    <row r="64" spans="1:13" ht="152.25">
      <c r="A64" s="128" t="s">
        <v>27198</v>
      </c>
      <c r="B64" s="128" t="s">
        <v>27199</v>
      </c>
      <c r="C64" s="128" t="s">
        <v>440</v>
      </c>
      <c r="D64" s="128" t="s">
        <v>27200</v>
      </c>
      <c r="E64" s="128" t="s">
        <v>27201</v>
      </c>
      <c r="F64" s="128" t="s">
        <v>588</v>
      </c>
      <c r="G64" s="128" t="s">
        <v>27202</v>
      </c>
      <c r="H64" s="128" t="s">
        <v>524</v>
      </c>
      <c r="I64" s="128" t="s">
        <v>535</v>
      </c>
      <c r="J64" s="128" t="s">
        <v>470</v>
      </c>
      <c r="K64" s="128" t="s">
        <v>27203</v>
      </c>
      <c r="L64" s="77" t="s">
        <v>448</v>
      </c>
    </row>
    <row r="65" spans="1:13" ht="152.25">
      <c r="A65" s="128" t="s">
        <v>27204</v>
      </c>
      <c r="B65" s="128" t="s">
        <v>27205</v>
      </c>
      <c r="C65" s="128" t="s">
        <v>440</v>
      </c>
      <c r="D65" s="128" t="s">
        <v>27206</v>
      </c>
      <c r="E65" s="128" t="s">
        <v>27207</v>
      </c>
      <c r="F65" s="128" t="s">
        <v>588</v>
      </c>
      <c r="G65" s="128" t="s">
        <v>27208</v>
      </c>
      <c r="H65" s="128" t="s">
        <v>524</v>
      </c>
      <c r="I65" s="128" t="s">
        <v>535</v>
      </c>
      <c r="J65" s="128" t="s">
        <v>470</v>
      </c>
      <c r="K65" s="128"/>
      <c r="L65" s="77" t="s">
        <v>448</v>
      </c>
    </row>
    <row r="66" spans="1:13" ht="121.5">
      <c r="A66" s="128" t="s">
        <v>27209</v>
      </c>
      <c r="B66" s="128" t="s">
        <v>27210</v>
      </c>
      <c r="C66" s="128" t="s">
        <v>585</v>
      </c>
      <c r="D66" s="128" t="s">
        <v>27113</v>
      </c>
      <c r="E66" s="128" t="s">
        <v>27211</v>
      </c>
      <c r="F66" s="128" t="s">
        <v>588</v>
      </c>
      <c r="G66" s="128" t="s">
        <v>27212</v>
      </c>
      <c r="H66" s="128" t="s">
        <v>445</v>
      </c>
      <c r="I66" s="128" t="s">
        <v>446</v>
      </c>
      <c r="J66" s="128" t="s">
        <v>447</v>
      </c>
      <c r="K66" s="128"/>
      <c r="L66" s="77" t="s">
        <v>448</v>
      </c>
    </row>
    <row r="67" spans="1:13" ht="76.5">
      <c r="A67" s="128" t="s">
        <v>27213</v>
      </c>
      <c r="B67" s="128" t="s">
        <v>27214</v>
      </c>
      <c r="C67" s="128" t="s">
        <v>592</v>
      </c>
      <c r="D67" s="128" t="s">
        <v>27215</v>
      </c>
      <c r="E67" s="128" t="s">
        <v>27216</v>
      </c>
      <c r="F67" s="128" t="s">
        <v>588</v>
      </c>
      <c r="G67" s="128" t="s">
        <v>27217</v>
      </c>
      <c r="H67" s="128" t="s">
        <v>524</v>
      </c>
      <c r="I67" s="128" t="s">
        <v>535</v>
      </c>
      <c r="J67" s="128" t="s">
        <v>447</v>
      </c>
      <c r="K67" s="128" t="s">
        <v>2682</v>
      </c>
      <c r="L67" s="77" t="s">
        <v>448</v>
      </c>
    </row>
    <row r="68" spans="1:13" ht="76.5">
      <c r="A68" s="128" t="s">
        <v>27218</v>
      </c>
      <c r="B68" s="128" t="s">
        <v>27219</v>
      </c>
      <c r="C68" s="128" t="s">
        <v>440</v>
      </c>
      <c r="D68" s="128" t="s">
        <v>27220</v>
      </c>
      <c r="E68" s="128" t="s">
        <v>27221</v>
      </c>
      <c r="F68" s="128" t="s">
        <v>3913</v>
      </c>
      <c r="G68" s="128" t="s">
        <v>27222</v>
      </c>
      <c r="H68" s="128" t="s">
        <v>524</v>
      </c>
      <c r="I68" s="128" t="s">
        <v>446</v>
      </c>
      <c r="J68" s="128" t="s">
        <v>447</v>
      </c>
      <c r="K68" s="128"/>
      <c r="L68" s="77" t="s">
        <v>448</v>
      </c>
    </row>
    <row r="69" spans="1:13" ht="60.75">
      <c r="A69" s="128" t="s">
        <v>27223</v>
      </c>
      <c r="B69" s="128" t="s">
        <v>27224</v>
      </c>
      <c r="C69" s="128" t="s">
        <v>440</v>
      </c>
      <c r="D69" s="128" t="s">
        <v>27225</v>
      </c>
      <c r="E69" s="128" t="s">
        <v>27226</v>
      </c>
      <c r="F69" s="128" t="s">
        <v>588</v>
      </c>
      <c r="G69" s="128" t="s">
        <v>27227</v>
      </c>
      <c r="H69" s="128" t="s">
        <v>524</v>
      </c>
      <c r="I69" s="128" t="s">
        <v>446</v>
      </c>
      <c r="J69" s="128" t="s">
        <v>447</v>
      </c>
      <c r="K69" s="128" t="s">
        <v>27228</v>
      </c>
      <c r="L69" s="77" t="s">
        <v>448</v>
      </c>
    </row>
    <row r="70" spans="1:13" ht="60.75">
      <c r="A70" s="128" t="s">
        <v>27229</v>
      </c>
      <c r="B70" s="128" t="s">
        <v>27230</v>
      </c>
      <c r="C70" s="128" t="s">
        <v>440</v>
      </c>
      <c r="D70" s="128" t="s">
        <v>27231</v>
      </c>
      <c r="E70" s="128" t="s">
        <v>27232</v>
      </c>
      <c r="F70" s="128" t="s">
        <v>27233</v>
      </c>
      <c r="G70" s="128" t="s">
        <v>27234</v>
      </c>
      <c r="H70" s="128" t="s">
        <v>565</v>
      </c>
      <c r="I70" s="128" t="s">
        <v>535</v>
      </c>
      <c r="J70" s="128" t="s">
        <v>470</v>
      </c>
      <c r="K70" s="128" t="s">
        <v>27235</v>
      </c>
      <c r="L70" s="77" t="s">
        <v>448</v>
      </c>
    </row>
    <row r="71" spans="1:13" ht="60.75">
      <c r="A71" s="128" t="s">
        <v>27236</v>
      </c>
      <c r="B71" s="128" t="s">
        <v>27237</v>
      </c>
      <c r="C71" s="128" t="s">
        <v>440</v>
      </c>
      <c r="D71" s="128" t="s">
        <v>27238</v>
      </c>
      <c r="E71" s="128" t="s">
        <v>27239</v>
      </c>
      <c r="F71" s="128" t="s">
        <v>27240</v>
      </c>
      <c r="G71" s="128" t="s">
        <v>27241</v>
      </c>
      <c r="H71" s="128" t="s">
        <v>524</v>
      </c>
      <c r="I71" s="128" t="s">
        <v>446</v>
      </c>
      <c r="J71" s="128" t="s">
        <v>470</v>
      </c>
      <c r="K71" s="128" t="s">
        <v>27242</v>
      </c>
      <c r="L71" s="77" t="s">
        <v>448</v>
      </c>
    </row>
    <row r="72" spans="1:13" ht="60.75">
      <c r="A72" s="128" t="s">
        <v>27243</v>
      </c>
      <c r="B72" s="128" t="s">
        <v>27244</v>
      </c>
      <c r="C72" s="128" t="s">
        <v>585</v>
      </c>
      <c r="D72" s="128" t="s">
        <v>27215</v>
      </c>
      <c r="E72" s="128" t="s">
        <v>27245</v>
      </c>
      <c r="F72" s="128" t="s">
        <v>588</v>
      </c>
      <c r="G72" s="128" t="s">
        <v>27246</v>
      </c>
      <c r="H72" s="128" t="s">
        <v>445</v>
      </c>
      <c r="I72" s="128" t="s">
        <v>446</v>
      </c>
      <c r="J72" s="128" t="s">
        <v>470</v>
      </c>
      <c r="K72" s="128" t="s">
        <v>27247</v>
      </c>
      <c r="L72" s="77" t="s">
        <v>448</v>
      </c>
    </row>
    <row r="73" spans="1:13" ht="121.5">
      <c r="A73" s="128" t="s">
        <v>27248</v>
      </c>
      <c r="B73" s="128" t="s">
        <v>27249</v>
      </c>
      <c r="C73" s="128" t="s">
        <v>585</v>
      </c>
      <c r="D73" s="128" t="s">
        <v>27113</v>
      </c>
      <c r="E73" s="128" t="s">
        <v>27250</v>
      </c>
      <c r="F73" s="128" t="s">
        <v>588</v>
      </c>
      <c r="G73" s="128" t="s">
        <v>27251</v>
      </c>
      <c r="H73" s="128" t="s">
        <v>445</v>
      </c>
      <c r="I73" s="128" t="s">
        <v>446</v>
      </c>
      <c r="J73" s="128" t="s">
        <v>447</v>
      </c>
      <c r="K73" s="128"/>
      <c r="L73" s="77" t="s">
        <v>448</v>
      </c>
    </row>
    <row r="74" spans="1:13" ht="91.5">
      <c r="A74" s="128" t="s">
        <v>27252</v>
      </c>
      <c r="B74" s="128" t="s">
        <v>27253</v>
      </c>
      <c r="C74" s="128" t="s">
        <v>592</v>
      </c>
      <c r="D74" s="128" t="s">
        <v>27254</v>
      </c>
      <c r="E74" s="128" t="s">
        <v>27255</v>
      </c>
      <c r="F74" s="128" t="s">
        <v>588</v>
      </c>
      <c r="G74" s="128" t="s">
        <v>27256</v>
      </c>
      <c r="H74" s="128" t="s">
        <v>524</v>
      </c>
      <c r="I74" s="128" t="s">
        <v>535</v>
      </c>
      <c r="J74" s="128" t="s">
        <v>447</v>
      </c>
      <c r="K74" s="128" t="s">
        <v>2682</v>
      </c>
      <c r="L74" s="77" t="s">
        <v>448</v>
      </c>
    </row>
    <row r="75" spans="1:13" ht="76.5">
      <c r="A75" s="128" t="s">
        <v>27257</v>
      </c>
      <c r="B75" s="128" t="s">
        <v>27258</v>
      </c>
      <c r="C75" s="128" t="s">
        <v>440</v>
      </c>
      <c r="D75" s="128" t="s">
        <v>27259</v>
      </c>
      <c r="E75" s="128" t="s">
        <v>27260</v>
      </c>
      <c r="F75" s="128" t="s">
        <v>27261</v>
      </c>
      <c r="G75" s="128" t="s">
        <v>27262</v>
      </c>
      <c r="H75" s="128" t="s">
        <v>524</v>
      </c>
      <c r="I75" s="128" t="s">
        <v>446</v>
      </c>
      <c r="J75" s="128" t="s">
        <v>447</v>
      </c>
      <c r="K75" s="128"/>
      <c r="L75" s="77" t="s">
        <v>448</v>
      </c>
    </row>
    <row r="76" spans="1:13" ht="60.75">
      <c r="A76" s="128" t="s">
        <v>27263</v>
      </c>
      <c r="B76" s="128" t="s">
        <v>27264</v>
      </c>
      <c r="C76" s="128" t="s">
        <v>585</v>
      </c>
      <c r="D76" s="128" t="s">
        <v>27254</v>
      </c>
      <c r="E76" s="128" t="s">
        <v>27265</v>
      </c>
      <c r="F76" s="128" t="s">
        <v>588</v>
      </c>
      <c r="G76" s="128" t="s">
        <v>27266</v>
      </c>
      <c r="H76" s="128" t="s">
        <v>445</v>
      </c>
      <c r="I76" s="128" t="s">
        <v>446</v>
      </c>
      <c r="J76" s="128" t="s">
        <v>470</v>
      </c>
      <c r="K76" s="128"/>
      <c r="L76" s="77" t="s">
        <v>448</v>
      </c>
    </row>
    <row r="77" spans="1:13" ht="106.5">
      <c r="A77" s="128" t="s">
        <v>27267</v>
      </c>
      <c r="B77" s="128" t="s">
        <v>27268</v>
      </c>
      <c r="C77" s="128" t="s">
        <v>440</v>
      </c>
      <c r="D77" s="128" t="s">
        <v>27269</v>
      </c>
      <c r="E77" s="128" t="s">
        <v>27270</v>
      </c>
      <c r="F77" s="128" t="s">
        <v>588</v>
      </c>
      <c r="G77" s="128" t="s">
        <v>27271</v>
      </c>
      <c r="H77" s="128" t="s">
        <v>524</v>
      </c>
      <c r="I77" s="128" t="s">
        <v>446</v>
      </c>
      <c r="J77" s="128" t="s">
        <v>470</v>
      </c>
      <c r="K77" s="128" t="s">
        <v>2682</v>
      </c>
      <c r="L77" s="77" t="s">
        <v>448</v>
      </c>
    </row>
    <row r="78" spans="1:13" ht="76.5">
      <c r="A78" s="128" t="s">
        <v>27272</v>
      </c>
      <c r="B78" s="128" t="s">
        <v>27273</v>
      </c>
      <c r="C78" s="128" t="s">
        <v>465</v>
      </c>
      <c r="D78" s="128" t="s">
        <v>27274</v>
      </c>
      <c r="E78" s="128" t="s">
        <v>27275</v>
      </c>
      <c r="F78" s="128" t="s">
        <v>27276</v>
      </c>
      <c r="G78" s="128" t="s">
        <v>27277</v>
      </c>
      <c r="H78" s="128" t="s">
        <v>524</v>
      </c>
      <c r="I78" s="128" t="s">
        <v>446</v>
      </c>
      <c r="J78" s="128" t="s">
        <v>447</v>
      </c>
      <c r="K78" s="128"/>
      <c r="L78" s="87" t="s">
        <v>609</v>
      </c>
      <c r="M78" s="6" t="s">
        <v>27278</v>
      </c>
    </row>
    <row r="79" spans="1:13" ht="60.75">
      <c r="A79" s="128" t="s">
        <v>27279</v>
      </c>
      <c r="B79" s="128" t="s">
        <v>27280</v>
      </c>
      <c r="C79" s="128" t="s">
        <v>5615</v>
      </c>
      <c r="D79" s="128" t="s">
        <v>22542</v>
      </c>
      <c r="E79" s="128" t="s">
        <v>27281</v>
      </c>
      <c r="F79" s="128" t="s">
        <v>588</v>
      </c>
      <c r="G79" s="128" t="s">
        <v>27282</v>
      </c>
      <c r="H79" s="128" t="s">
        <v>445</v>
      </c>
      <c r="I79" s="128" t="s">
        <v>491</v>
      </c>
      <c r="J79" s="128" t="s">
        <v>447</v>
      </c>
      <c r="K79" s="128"/>
      <c r="L79" s="77" t="s">
        <v>448</v>
      </c>
    </row>
    <row r="80" spans="1:13" ht="60.75">
      <c r="A80" s="128" t="s">
        <v>27283</v>
      </c>
      <c r="B80" s="128" t="s">
        <v>27284</v>
      </c>
      <c r="C80" s="128" t="s">
        <v>542</v>
      </c>
      <c r="D80" s="128" t="s">
        <v>27285</v>
      </c>
      <c r="E80" s="128" t="s">
        <v>27286</v>
      </c>
      <c r="F80" s="128" t="s">
        <v>27287</v>
      </c>
      <c r="G80" s="128" t="s">
        <v>27288</v>
      </c>
      <c r="H80" s="128" t="s">
        <v>524</v>
      </c>
      <c r="I80" s="128" t="s">
        <v>446</v>
      </c>
      <c r="J80" s="128" t="s">
        <v>447</v>
      </c>
      <c r="K80" s="128" t="s">
        <v>27289</v>
      </c>
      <c r="L80" s="77" t="s">
        <v>448</v>
      </c>
    </row>
    <row r="81" spans="1:13">
      <c r="A81" s="78"/>
      <c r="B81" s="78"/>
      <c r="C81" s="78"/>
      <c r="D81" s="78"/>
      <c r="E81" s="128"/>
      <c r="F81" s="78"/>
      <c r="G81" s="78"/>
      <c r="H81" s="78"/>
      <c r="I81" s="78"/>
      <c r="J81" s="78"/>
      <c r="K81" s="78"/>
    </row>
    <row r="82" spans="1:13">
      <c r="A82" s="78"/>
      <c r="B82" s="78"/>
      <c r="C82" s="78"/>
      <c r="D82" s="78"/>
      <c r="E82" s="128"/>
      <c r="F82" s="78"/>
      <c r="G82" s="78"/>
      <c r="H82" s="78"/>
      <c r="I82" s="78"/>
      <c r="J82" s="78"/>
      <c r="K82" s="78"/>
    </row>
    <row r="83" spans="1:13" ht="60.75">
      <c r="A83" s="128" t="s">
        <v>27290</v>
      </c>
      <c r="B83" s="128" t="s">
        <v>27291</v>
      </c>
      <c r="C83" s="128" t="s">
        <v>781</v>
      </c>
      <c r="D83" s="128" t="s">
        <v>2218</v>
      </c>
      <c r="E83" s="128" t="s">
        <v>27292</v>
      </c>
      <c r="F83" s="128" t="s">
        <v>588</v>
      </c>
      <c r="G83" s="128" t="s">
        <v>27293</v>
      </c>
      <c r="H83" s="128" t="s">
        <v>524</v>
      </c>
      <c r="I83" s="128" t="s">
        <v>446</v>
      </c>
      <c r="J83" s="128" t="s">
        <v>470</v>
      </c>
      <c r="K83" s="128"/>
      <c r="L83" s="77" t="s">
        <v>448</v>
      </c>
    </row>
    <row r="84" spans="1:13" ht="91.5">
      <c r="A84" s="128" t="s">
        <v>27294</v>
      </c>
      <c r="B84" s="128" t="s">
        <v>27295</v>
      </c>
      <c r="C84" s="128" t="s">
        <v>789</v>
      </c>
      <c r="D84" s="128" t="s">
        <v>27113</v>
      </c>
      <c r="E84" s="128" t="s">
        <v>27296</v>
      </c>
      <c r="F84" s="128" t="s">
        <v>588</v>
      </c>
      <c r="G84" s="128" t="s">
        <v>27297</v>
      </c>
      <c r="H84" s="128" t="s">
        <v>565</v>
      </c>
      <c r="I84" s="128" t="s">
        <v>535</v>
      </c>
      <c r="J84" s="128" t="s">
        <v>470</v>
      </c>
      <c r="K84" s="78"/>
      <c r="L84" s="77" t="s">
        <v>448</v>
      </c>
    </row>
    <row r="85" spans="1:13" ht="60.75">
      <c r="A85" s="128" t="s">
        <v>27298</v>
      </c>
      <c r="B85" s="128" t="s">
        <v>27299</v>
      </c>
      <c r="C85" s="128" t="s">
        <v>7448</v>
      </c>
      <c r="D85" s="128" t="s">
        <v>27300</v>
      </c>
      <c r="E85" s="128" t="s">
        <v>27301</v>
      </c>
      <c r="F85" s="128" t="s">
        <v>588</v>
      </c>
      <c r="G85" s="165" t="s">
        <v>27302</v>
      </c>
      <c r="H85" s="128" t="s">
        <v>445</v>
      </c>
      <c r="I85" s="128" t="s">
        <v>446</v>
      </c>
      <c r="J85" s="128" t="s">
        <v>447</v>
      </c>
      <c r="K85" s="128"/>
      <c r="L85" s="77" t="s">
        <v>448</v>
      </c>
    </row>
    <row r="86" spans="1:13" ht="91.5">
      <c r="A86" s="128" t="s">
        <v>27303</v>
      </c>
      <c r="B86" s="128" t="s">
        <v>27304</v>
      </c>
      <c r="C86" s="128" t="s">
        <v>592</v>
      </c>
      <c r="D86" s="128" t="s">
        <v>27305</v>
      </c>
      <c r="E86" s="128" t="s">
        <v>27306</v>
      </c>
      <c r="F86" s="128" t="s">
        <v>588</v>
      </c>
      <c r="G86" s="128" t="s">
        <v>27307</v>
      </c>
      <c r="H86" s="128" t="s">
        <v>524</v>
      </c>
      <c r="I86" s="128" t="s">
        <v>535</v>
      </c>
      <c r="J86" s="128" t="s">
        <v>470</v>
      </c>
      <c r="K86" s="128" t="s">
        <v>27308</v>
      </c>
      <c r="L86" s="77" t="s">
        <v>448</v>
      </c>
    </row>
    <row r="87" spans="1:13" ht="60.75">
      <c r="A87" s="128" t="s">
        <v>27309</v>
      </c>
      <c r="B87" s="128" t="s">
        <v>27310</v>
      </c>
      <c r="C87" s="128" t="s">
        <v>5799</v>
      </c>
      <c r="D87" s="128" t="s">
        <v>27311</v>
      </c>
      <c r="E87" s="128" t="s">
        <v>27312</v>
      </c>
      <c r="F87" s="128" t="s">
        <v>27313</v>
      </c>
      <c r="G87" s="165" t="s">
        <v>27314</v>
      </c>
      <c r="H87" s="128" t="s">
        <v>445</v>
      </c>
      <c r="I87" s="128" t="s">
        <v>491</v>
      </c>
      <c r="J87" s="128" t="s">
        <v>447</v>
      </c>
      <c r="K87" s="128" t="s">
        <v>27315</v>
      </c>
      <c r="L87" s="96" t="s">
        <v>751</v>
      </c>
      <c r="M87" s="6" t="s">
        <v>27316</v>
      </c>
    </row>
    <row r="88" spans="1:13" ht="45.75">
      <c r="A88" s="128" t="s">
        <v>27317</v>
      </c>
      <c r="B88" s="128" t="s">
        <v>27318</v>
      </c>
      <c r="C88" s="128" t="s">
        <v>1740</v>
      </c>
      <c r="D88" s="128" t="s">
        <v>27319</v>
      </c>
      <c r="E88" s="128" t="s">
        <v>27320</v>
      </c>
      <c r="F88" s="128" t="s">
        <v>588</v>
      </c>
      <c r="G88" s="165" t="s">
        <v>27321</v>
      </c>
      <c r="H88" s="128" t="s">
        <v>445</v>
      </c>
      <c r="I88" s="128" t="s">
        <v>491</v>
      </c>
      <c r="J88" s="128" t="s">
        <v>447</v>
      </c>
      <c r="K88" s="128" t="s">
        <v>5886</v>
      </c>
      <c r="L88" s="96" t="s">
        <v>751</v>
      </c>
    </row>
    <row r="89" spans="1:13" ht="60.75">
      <c r="A89" s="128" t="s">
        <v>27322</v>
      </c>
      <c r="B89" s="128" t="s">
        <v>27323</v>
      </c>
      <c r="C89" s="128" t="s">
        <v>5799</v>
      </c>
      <c r="D89" s="128" t="s">
        <v>27324</v>
      </c>
      <c r="E89" s="128" t="s">
        <v>27325</v>
      </c>
      <c r="F89" s="128" t="s">
        <v>27326</v>
      </c>
      <c r="G89" s="165" t="s">
        <v>27327</v>
      </c>
      <c r="H89" s="128" t="s">
        <v>445</v>
      </c>
      <c r="I89" s="128" t="s">
        <v>491</v>
      </c>
      <c r="J89" s="128" t="s">
        <v>447</v>
      </c>
      <c r="K89" s="128" t="s">
        <v>27315</v>
      </c>
      <c r="L89" s="77" t="s">
        <v>448</v>
      </c>
    </row>
    <row r="90" spans="1:13" ht="45.75">
      <c r="A90" s="128" t="s">
        <v>27328</v>
      </c>
      <c r="B90" s="128" t="s">
        <v>27329</v>
      </c>
      <c r="C90" s="128" t="s">
        <v>1740</v>
      </c>
      <c r="D90" s="128" t="s">
        <v>27330</v>
      </c>
      <c r="E90" s="128" t="s">
        <v>27331</v>
      </c>
      <c r="F90" s="128" t="s">
        <v>588</v>
      </c>
      <c r="G90" s="165" t="s">
        <v>27332</v>
      </c>
      <c r="H90" s="128" t="s">
        <v>445</v>
      </c>
      <c r="I90" s="128" t="s">
        <v>446</v>
      </c>
      <c r="J90" s="128" t="s">
        <v>447</v>
      </c>
      <c r="K90" s="128"/>
      <c r="L90" s="77" t="s">
        <v>448</v>
      </c>
    </row>
    <row r="91" spans="1:13" ht="45.75">
      <c r="A91" s="128" t="s">
        <v>27333</v>
      </c>
      <c r="B91" s="128" t="s">
        <v>27334</v>
      </c>
      <c r="C91" s="128" t="s">
        <v>440</v>
      </c>
      <c r="D91" s="128" t="s">
        <v>27305</v>
      </c>
      <c r="E91" s="128" t="s">
        <v>27335</v>
      </c>
      <c r="F91" s="128" t="s">
        <v>588</v>
      </c>
      <c r="G91" s="128" t="s">
        <v>27336</v>
      </c>
      <c r="H91" s="128" t="s">
        <v>524</v>
      </c>
      <c r="I91" s="128" t="s">
        <v>535</v>
      </c>
      <c r="J91" s="128" t="s">
        <v>447</v>
      </c>
      <c r="K91" s="128"/>
      <c r="L91" s="77" t="s">
        <v>448</v>
      </c>
    </row>
    <row r="92" spans="1:13" ht="76.5">
      <c r="A92" s="128" t="s">
        <v>27337</v>
      </c>
      <c r="B92" s="128" t="s">
        <v>27338</v>
      </c>
      <c r="C92" s="128" t="s">
        <v>1720</v>
      </c>
      <c r="D92" s="128" t="s">
        <v>27339</v>
      </c>
      <c r="E92" s="128" t="s">
        <v>27340</v>
      </c>
      <c r="F92" s="128" t="s">
        <v>27341</v>
      </c>
      <c r="G92" s="128" t="s">
        <v>27342</v>
      </c>
      <c r="H92" s="128" t="s">
        <v>445</v>
      </c>
      <c r="I92" s="128" t="s">
        <v>491</v>
      </c>
      <c r="J92" s="128" t="s">
        <v>470</v>
      </c>
      <c r="K92" s="128" t="s">
        <v>27343</v>
      </c>
      <c r="L92" s="96" t="s">
        <v>751</v>
      </c>
    </row>
    <row r="93" spans="1:13" ht="45.75">
      <c r="A93" s="128" t="s">
        <v>27344</v>
      </c>
      <c r="B93" s="128" t="s">
        <v>27345</v>
      </c>
      <c r="C93" s="128" t="s">
        <v>592</v>
      </c>
      <c r="D93" s="128" t="s">
        <v>27346</v>
      </c>
      <c r="E93" s="128" t="s">
        <v>27347</v>
      </c>
      <c r="F93" s="128" t="s">
        <v>588</v>
      </c>
      <c r="G93" s="128" t="s">
        <v>27348</v>
      </c>
      <c r="H93" s="128" t="s">
        <v>524</v>
      </c>
      <c r="I93" s="128" t="s">
        <v>535</v>
      </c>
      <c r="J93" s="128" t="s">
        <v>470</v>
      </c>
      <c r="K93" s="128" t="s">
        <v>27349</v>
      </c>
      <c r="L93" s="96" t="s">
        <v>751</v>
      </c>
      <c r="M93" s="6" t="s">
        <v>27350</v>
      </c>
    </row>
    <row r="94" spans="1:13" ht="30.75">
      <c r="A94" s="128" t="s">
        <v>27351</v>
      </c>
      <c r="B94" s="128" t="s">
        <v>27352</v>
      </c>
      <c r="C94" s="128" t="s">
        <v>440</v>
      </c>
      <c r="D94" s="128" t="s">
        <v>27319</v>
      </c>
      <c r="E94" s="128" t="s">
        <v>27353</v>
      </c>
      <c r="F94" s="128" t="s">
        <v>588</v>
      </c>
      <c r="G94" s="128" t="s">
        <v>27354</v>
      </c>
      <c r="H94" s="128" t="s">
        <v>445</v>
      </c>
      <c r="I94" s="128" t="s">
        <v>446</v>
      </c>
      <c r="J94" s="128" t="s">
        <v>470</v>
      </c>
      <c r="K94" s="128" t="s">
        <v>27355</v>
      </c>
      <c r="L94" s="96" t="s">
        <v>751</v>
      </c>
      <c r="M94" s="6" t="s">
        <v>27356</v>
      </c>
    </row>
    <row r="95" spans="1:13" ht="60.75">
      <c r="A95" s="128" t="s">
        <v>27357</v>
      </c>
      <c r="B95" s="128" t="s">
        <v>27358</v>
      </c>
      <c r="C95" s="128" t="s">
        <v>465</v>
      </c>
      <c r="D95" s="128" t="s">
        <v>27359</v>
      </c>
      <c r="E95" s="128" t="s">
        <v>27360</v>
      </c>
      <c r="F95" s="128" t="s">
        <v>27361</v>
      </c>
      <c r="G95" s="128" t="s">
        <v>27362</v>
      </c>
      <c r="H95" s="128" t="s">
        <v>445</v>
      </c>
      <c r="I95" s="128" t="s">
        <v>446</v>
      </c>
      <c r="J95" s="128" t="s">
        <v>470</v>
      </c>
      <c r="K95" s="128"/>
      <c r="L95" s="96" t="s">
        <v>751</v>
      </c>
    </row>
    <row r="96" spans="1:13" ht="45.75">
      <c r="A96" s="128" t="s">
        <v>27363</v>
      </c>
      <c r="B96" s="128" t="s">
        <v>27364</v>
      </c>
      <c r="C96" s="128" t="s">
        <v>440</v>
      </c>
      <c r="D96" s="128" t="s">
        <v>27330</v>
      </c>
      <c r="E96" s="128" t="s">
        <v>27365</v>
      </c>
      <c r="F96" s="128" t="s">
        <v>27366</v>
      </c>
      <c r="G96" s="128" t="s">
        <v>27367</v>
      </c>
      <c r="H96" s="128" t="s">
        <v>445</v>
      </c>
      <c r="I96" s="128" t="s">
        <v>491</v>
      </c>
      <c r="J96" s="128" t="s">
        <v>470</v>
      </c>
      <c r="K96" s="128" t="s">
        <v>11393</v>
      </c>
      <c r="L96" s="77" t="s">
        <v>448</v>
      </c>
    </row>
    <row r="97" spans="1:12" ht="45.75">
      <c r="A97" s="128" t="s">
        <v>27368</v>
      </c>
      <c r="B97" s="128" t="s">
        <v>27369</v>
      </c>
      <c r="C97" s="128" t="s">
        <v>440</v>
      </c>
      <c r="D97" s="128" t="s">
        <v>27330</v>
      </c>
      <c r="E97" s="128" t="s">
        <v>27370</v>
      </c>
      <c r="F97" s="128" t="s">
        <v>27371</v>
      </c>
      <c r="G97" s="128" t="s">
        <v>27372</v>
      </c>
      <c r="H97" s="128" t="s">
        <v>445</v>
      </c>
      <c r="I97" s="128" t="s">
        <v>491</v>
      </c>
      <c r="J97" s="128" t="s">
        <v>470</v>
      </c>
      <c r="K97" s="128"/>
      <c r="L97" s="77" t="s">
        <v>448</v>
      </c>
    </row>
    <row r="98" spans="1:12" ht="45.75">
      <c r="A98" s="128" t="s">
        <v>27373</v>
      </c>
      <c r="B98" s="128" t="s">
        <v>27374</v>
      </c>
      <c r="C98" s="128" t="s">
        <v>542</v>
      </c>
      <c r="D98" s="128" t="s">
        <v>27375</v>
      </c>
      <c r="E98" s="128" t="s">
        <v>27376</v>
      </c>
      <c r="F98" s="128" t="s">
        <v>27377</v>
      </c>
      <c r="G98" s="128" t="s">
        <v>27378</v>
      </c>
      <c r="H98" s="128" t="s">
        <v>524</v>
      </c>
      <c r="I98" s="128" t="s">
        <v>446</v>
      </c>
      <c r="J98" s="128" t="s">
        <v>470</v>
      </c>
      <c r="K98" s="128" t="s">
        <v>27379</v>
      </c>
      <c r="L98" s="77" t="s">
        <v>448</v>
      </c>
    </row>
    <row r="99" spans="1:12" ht="30.75">
      <c r="A99" s="128" t="s">
        <v>27380</v>
      </c>
      <c r="B99" s="128" t="s">
        <v>27381</v>
      </c>
      <c r="C99" s="128" t="s">
        <v>585</v>
      </c>
      <c r="D99" s="128" t="s">
        <v>27330</v>
      </c>
      <c r="E99" s="128" t="s">
        <v>27382</v>
      </c>
      <c r="F99" s="128" t="s">
        <v>588</v>
      </c>
      <c r="G99" s="128" t="s">
        <v>27383</v>
      </c>
      <c r="H99" s="128" t="s">
        <v>445</v>
      </c>
      <c r="I99" s="128" t="s">
        <v>446</v>
      </c>
      <c r="J99" s="128" t="s">
        <v>470</v>
      </c>
      <c r="K99" s="128" t="s">
        <v>27315</v>
      </c>
      <c r="L99" s="77" t="s">
        <v>448</v>
      </c>
    </row>
    <row r="100" spans="1:12" ht="30.75">
      <c r="A100" s="128" t="s">
        <v>27384</v>
      </c>
      <c r="B100" s="128" t="s">
        <v>27385</v>
      </c>
      <c r="C100" s="128" t="s">
        <v>440</v>
      </c>
      <c r="D100" s="128" t="s">
        <v>27386</v>
      </c>
      <c r="E100" s="128" t="s">
        <v>27387</v>
      </c>
      <c r="F100" s="128" t="s">
        <v>588</v>
      </c>
      <c r="G100" s="128" t="s">
        <v>27388</v>
      </c>
      <c r="H100" s="128" t="s">
        <v>524</v>
      </c>
      <c r="I100" s="128" t="s">
        <v>535</v>
      </c>
      <c r="J100" s="128" t="s">
        <v>470</v>
      </c>
      <c r="K100" s="128"/>
      <c r="L100" s="77" t="s">
        <v>448</v>
      </c>
    </row>
    <row r="101" spans="1:12" ht="45.75">
      <c r="A101" s="128" t="s">
        <v>27389</v>
      </c>
      <c r="B101" s="128" t="s">
        <v>27390</v>
      </c>
      <c r="C101" s="128" t="s">
        <v>440</v>
      </c>
      <c r="D101" s="128" t="s">
        <v>27391</v>
      </c>
      <c r="E101" s="128" t="s">
        <v>27392</v>
      </c>
      <c r="F101" s="128" t="s">
        <v>588</v>
      </c>
      <c r="G101" s="128" t="s">
        <v>27393</v>
      </c>
      <c r="H101" s="128" t="s">
        <v>445</v>
      </c>
      <c r="I101" s="128" t="s">
        <v>446</v>
      </c>
      <c r="J101" s="128" t="s">
        <v>470</v>
      </c>
      <c r="K101" s="128"/>
      <c r="L101" s="77" t="s">
        <v>448</v>
      </c>
    </row>
    <row r="102" spans="1:12" ht="45.75">
      <c r="A102" s="128" t="s">
        <v>27394</v>
      </c>
      <c r="B102" s="128" t="s">
        <v>27395</v>
      </c>
      <c r="C102" s="128" t="s">
        <v>592</v>
      </c>
      <c r="D102" s="128" t="s">
        <v>27391</v>
      </c>
      <c r="E102" s="128" t="s">
        <v>27396</v>
      </c>
      <c r="F102" s="128" t="s">
        <v>588</v>
      </c>
      <c r="G102" s="128" t="s">
        <v>27397</v>
      </c>
      <c r="H102" s="128" t="s">
        <v>524</v>
      </c>
      <c r="I102" s="128" t="s">
        <v>535</v>
      </c>
      <c r="J102" s="128" t="s">
        <v>470</v>
      </c>
      <c r="K102" s="128"/>
      <c r="L102" s="77" t="s">
        <v>448</v>
      </c>
    </row>
    <row r="103" spans="1:12" ht="45.75">
      <c r="A103" s="128" t="s">
        <v>27398</v>
      </c>
      <c r="B103" s="128" t="s">
        <v>27399</v>
      </c>
      <c r="C103" s="128" t="s">
        <v>14562</v>
      </c>
      <c r="D103" s="128" t="s">
        <v>27319</v>
      </c>
      <c r="E103" s="128" t="s">
        <v>27400</v>
      </c>
      <c r="F103" s="128" t="s">
        <v>588</v>
      </c>
      <c r="G103" s="128" t="s">
        <v>27401</v>
      </c>
      <c r="H103" s="128" t="s">
        <v>445</v>
      </c>
      <c r="I103" s="128" t="s">
        <v>446</v>
      </c>
      <c r="J103" s="128" t="s">
        <v>470</v>
      </c>
      <c r="K103" s="128" t="s">
        <v>5886</v>
      </c>
      <c r="L103" s="77" t="s">
        <v>448</v>
      </c>
    </row>
    <row r="104" spans="1:12" ht="106.5">
      <c r="A104" s="190" t="s">
        <v>27402</v>
      </c>
      <c r="B104" s="190" t="s">
        <v>27403</v>
      </c>
      <c r="C104" s="190" t="s">
        <v>440</v>
      </c>
      <c r="D104" s="190" t="s">
        <v>27404</v>
      </c>
      <c r="E104" s="190" t="s">
        <v>27405</v>
      </c>
      <c r="F104" s="190" t="s">
        <v>588</v>
      </c>
      <c r="G104" s="190" t="s">
        <v>27406</v>
      </c>
      <c r="H104" s="190" t="s">
        <v>445</v>
      </c>
      <c r="I104" s="190" t="s">
        <v>446</v>
      </c>
      <c r="J104" s="190" t="s">
        <v>447</v>
      </c>
      <c r="K104" s="190" t="s">
        <v>27315</v>
      </c>
      <c r="L104" s="77" t="s">
        <v>448</v>
      </c>
    </row>
    <row r="105" spans="1:12" ht="106.5">
      <c r="A105" s="190" t="s">
        <v>27407</v>
      </c>
      <c r="B105" s="190" t="s">
        <v>27408</v>
      </c>
      <c r="C105" s="190" t="s">
        <v>2264</v>
      </c>
      <c r="D105" s="190" t="s">
        <v>27409</v>
      </c>
      <c r="E105" s="190" t="s">
        <v>27410</v>
      </c>
      <c r="F105" s="190" t="s">
        <v>588</v>
      </c>
      <c r="G105" s="190" t="s">
        <v>27411</v>
      </c>
      <c r="H105" s="190" t="s">
        <v>445</v>
      </c>
      <c r="I105" s="190" t="s">
        <v>446</v>
      </c>
      <c r="J105" s="190" t="s">
        <v>447</v>
      </c>
      <c r="K105" s="190" t="s">
        <v>27412</v>
      </c>
      <c r="L105" s="77" t="s">
        <v>448</v>
      </c>
    </row>
    <row r="106" spans="1:12" ht="91.5">
      <c r="A106" s="190" t="s">
        <v>27413</v>
      </c>
      <c r="B106" s="190" t="s">
        <v>27414</v>
      </c>
      <c r="C106" s="190" t="s">
        <v>7448</v>
      </c>
      <c r="D106" s="190" t="s">
        <v>27415</v>
      </c>
      <c r="E106" s="190" t="s">
        <v>27416</v>
      </c>
      <c r="F106" s="190" t="s">
        <v>27417</v>
      </c>
      <c r="G106" s="190" t="s">
        <v>27418</v>
      </c>
      <c r="H106" s="190" t="s">
        <v>445</v>
      </c>
      <c r="I106" s="190" t="s">
        <v>446</v>
      </c>
      <c r="J106" s="190" t="s">
        <v>447</v>
      </c>
      <c r="K106" s="190"/>
      <c r="L106" s="77" t="s">
        <v>448</v>
      </c>
    </row>
    <row r="107" spans="1:12" ht="183">
      <c r="A107" s="190" t="s">
        <v>27419</v>
      </c>
      <c r="B107" s="190" t="s">
        <v>27420</v>
      </c>
      <c r="C107" s="190" t="s">
        <v>592</v>
      </c>
      <c r="D107" s="190" t="s">
        <v>27421</v>
      </c>
      <c r="E107" s="190" t="s">
        <v>27422</v>
      </c>
      <c r="F107" s="190" t="s">
        <v>588</v>
      </c>
      <c r="G107" s="190" t="s">
        <v>27423</v>
      </c>
      <c r="H107" s="190" t="s">
        <v>524</v>
      </c>
      <c r="I107" s="190" t="s">
        <v>535</v>
      </c>
      <c r="J107" s="190" t="s">
        <v>470</v>
      </c>
      <c r="K107" s="190" t="s">
        <v>27424</v>
      </c>
      <c r="L107" s="77" t="s">
        <v>448</v>
      </c>
    </row>
    <row r="108" spans="1:12" ht="91.5">
      <c r="A108" s="190" t="s">
        <v>27425</v>
      </c>
      <c r="B108" s="190" t="s">
        <v>27426</v>
      </c>
      <c r="C108" s="190" t="s">
        <v>5799</v>
      </c>
      <c r="D108" s="190" t="s">
        <v>27421</v>
      </c>
      <c r="E108" s="190" t="s">
        <v>27427</v>
      </c>
      <c r="F108" s="190" t="s">
        <v>588</v>
      </c>
      <c r="G108" s="190" t="s">
        <v>27428</v>
      </c>
      <c r="H108" s="190" t="s">
        <v>445</v>
      </c>
      <c r="I108" s="190" t="s">
        <v>446</v>
      </c>
      <c r="J108" s="190" t="s">
        <v>447</v>
      </c>
      <c r="K108" s="190" t="s">
        <v>27315</v>
      </c>
      <c r="L108" s="77" t="s">
        <v>448</v>
      </c>
    </row>
    <row r="109" spans="1:12" ht="45.75">
      <c r="A109" s="190" t="s">
        <v>27429</v>
      </c>
      <c r="B109" s="190" t="s">
        <v>27430</v>
      </c>
      <c r="C109" s="190" t="s">
        <v>440</v>
      </c>
      <c r="D109" s="190" t="s">
        <v>27421</v>
      </c>
      <c r="E109" s="190" t="s">
        <v>27431</v>
      </c>
      <c r="F109" s="190" t="s">
        <v>588</v>
      </c>
      <c r="G109" s="190" t="s">
        <v>27432</v>
      </c>
      <c r="H109" s="190" t="s">
        <v>524</v>
      </c>
      <c r="I109" s="190" t="s">
        <v>535</v>
      </c>
      <c r="J109" s="190" t="s">
        <v>447</v>
      </c>
      <c r="K109" s="190"/>
      <c r="L109" s="77" t="s">
        <v>448</v>
      </c>
    </row>
    <row r="110" spans="1:12" ht="76.5">
      <c r="A110" s="190" t="s">
        <v>27433</v>
      </c>
      <c r="B110" s="190" t="s">
        <v>27434</v>
      </c>
      <c r="C110" s="190" t="s">
        <v>585</v>
      </c>
      <c r="D110" s="190" t="s">
        <v>27435</v>
      </c>
      <c r="E110" s="190" t="s">
        <v>27436</v>
      </c>
      <c r="F110" s="190" t="s">
        <v>588</v>
      </c>
      <c r="G110" s="190" t="s">
        <v>27437</v>
      </c>
      <c r="H110" s="190" t="s">
        <v>445</v>
      </c>
      <c r="I110" s="190" t="s">
        <v>446</v>
      </c>
      <c r="J110" s="190" t="s">
        <v>470</v>
      </c>
      <c r="K110" s="190" t="s">
        <v>27315</v>
      </c>
      <c r="L110" s="77" t="s">
        <v>448</v>
      </c>
    </row>
    <row r="111" spans="1:12" ht="60.75">
      <c r="A111" s="190" t="s">
        <v>27438</v>
      </c>
      <c r="B111" s="190" t="s">
        <v>27439</v>
      </c>
      <c r="C111" s="190" t="s">
        <v>440</v>
      </c>
      <c r="D111" s="190" t="s">
        <v>27440</v>
      </c>
      <c r="E111" s="190" t="s">
        <v>27441</v>
      </c>
      <c r="F111" s="190" t="s">
        <v>588</v>
      </c>
      <c r="G111" s="190" t="s">
        <v>27442</v>
      </c>
      <c r="H111" s="190" t="s">
        <v>524</v>
      </c>
      <c r="I111" s="190" t="s">
        <v>535</v>
      </c>
      <c r="J111" s="190" t="s">
        <v>470</v>
      </c>
      <c r="K111" s="190"/>
      <c r="L111" s="77" t="s">
        <v>448</v>
      </c>
    </row>
    <row r="112" spans="1:12">
      <c r="A112" s="76"/>
      <c r="B112" s="76"/>
      <c r="C112" s="76"/>
      <c r="D112" s="76"/>
      <c r="E112" s="190"/>
      <c r="F112" s="76"/>
      <c r="G112" s="76"/>
      <c r="H112" s="76"/>
      <c r="I112" s="76"/>
      <c r="J112" s="76"/>
      <c r="K112" s="76"/>
    </row>
    <row r="113" spans="1:13">
      <c r="A113" s="76"/>
      <c r="B113" s="76"/>
      <c r="C113" s="76"/>
      <c r="D113" s="76"/>
      <c r="E113" s="190" t="s">
        <v>27443</v>
      </c>
      <c r="F113" s="76"/>
      <c r="G113" s="76"/>
      <c r="H113" s="76"/>
      <c r="I113" s="76"/>
      <c r="J113" s="76"/>
      <c r="K113" s="76"/>
    </row>
    <row r="114" spans="1:13" ht="106.5">
      <c r="A114" s="190" t="s">
        <v>27444</v>
      </c>
      <c r="B114" s="190" t="s">
        <v>27445</v>
      </c>
      <c r="C114" s="190" t="s">
        <v>440</v>
      </c>
      <c r="D114" s="190" t="s">
        <v>27391</v>
      </c>
      <c r="E114" s="190" t="s">
        <v>27446</v>
      </c>
      <c r="F114" s="190" t="s">
        <v>588</v>
      </c>
      <c r="G114" s="190" t="s">
        <v>27447</v>
      </c>
      <c r="H114" s="190" t="s">
        <v>445</v>
      </c>
      <c r="I114" s="190" t="s">
        <v>446</v>
      </c>
      <c r="J114" s="190" t="s">
        <v>470</v>
      </c>
      <c r="K114" s="190" t="s">
        <v>27448</v>
      </c>
      <c r="L114" s="77" t="s">
        <v>448</v>
      </c>
    </row>
    <row r="115" spans="1:13" ht="76.5">
      <c r="A115" s="190" t="s">
        <v>27449</v>
      </c>
      <c r="B115" s="190" t="s">
        <v>27450</v>
      </c>
      <c r="C115" s="190" t="s">
        <v>592</v>
      </c>
      <c r="D115" s="190" t="s">
        <v>27391</v>
      </c>
      <c r="E115" s="190" t="s">
        <v>27451</v>
      </c>
      <c r="F115" s="190" t="s">
        <v>588</v>
      </c>
      <c r="G115" s="190" t="s">
        <v>27452</v>
      </c>
      <c r="H115" s="190" t="s">
        <v>524</v>
      </c>
      <c r="I115" s="190" t="s">
        <v>535</v>
      </c>
      <c r="J115" s="190" t="s">
        <v>470</v>
      </c>
      <c r="K115" s="190"/>
      <c r="L115" s="77" t="s">
        <v>448</v>
      </c>
    </row>
    <row r="116" spans="1:13" ht="91.5">
      <c r="A116" s="190" t="s">
        <v>27453</v>
      </c>
      <c r="B116" s="190" t="s">
        <v>27454</v>
      </c>
      <c r="C116" s="190" t="s">
        <v>762</v>
      </c>
      <c r="D116" s="190" t="s">
        <v>27455</v>
      </c>
      <c r="E116" s="190" t="s">
        <v>27456</v>
      </c>
      <c r="F116" s="190" t="s">
        <v>27457</v>
      </c>
      <c r="G116" s="190" t="s">
        <v>27458</v>
      </c>
      <c r="H116" s="190" t="s">
        <v>445</v>
      </c>
      <c r="I116" s="190" t="s">
        <v>446</v>
      </c>
      <c r="J116" s="190" t="s">
        <v>447</v>
      </c>
      <c r="K116" s="190" t="s">
        <v>25618</v>
      </c>
      <c r="L116" s="77" t="s">
        <v>448</v>
      </c>
    </row>
    <row r="117" spans="1:13" ht="76.5">
      <c r="A117" s="190" t="s">
        <v>27459</v>
      </c>
      <c r="B117" s="190" t="s">
        <v>27460</v>
      </c>
      <c r="C117" s="190" t="s">
        <v>465</v>
      </c>
      <c r="D117" s="190" t="s">
        <v>27461</v>
      </c>
      <c r="E117" s="190" t="s">
        <v>27462</v>
      </c>
      <c r="F117" s="190" t="s">
        <v>27463</v>
      </c>
      <c r="G117" s="190" t="s">
        <v>27464</v>
      </c>
      <c r="H117" s="190" t="s">
        <v>524</v>
      </c>
      <c r="I117" s="190" t="s">
        <v>446</v>
      </c>
      <c r="J117" s="190" t="s">
        <v>447</v>
      </c>
      <c r="K117" s="190" t="s">
        <v>27465</v>
      </c>
      <c r="L117" s="77" t="s">
        <v>448</v>
      </c>
    </row>
    <row r="118" spans="1:13" ht="45.75">
      <c r="A118" s="190" t="s">
        <v>27466</v>
      </c>
      <c r="B118" s="190" t="s">
        <v>27467</v>
      </c>
      <c r="C118" s="190" t="s">
        <v>465</v>
      </c>
      <c r="D118" s="190" t="s">
        <v>27468</v>
      </c>
      <c r="E118" s="190" t="s">
        <v>27469</v>
      </c>
      <c r="F118" s="190" t="s">
        <v>588</v>
      </c>
      <c r="G118" s="190" t="s">
        <v>27470</v>
      </c>
      <c r="H118" s="190" t="s">
        <v>524</v>
      </c>
      <c r="I118" s="190" t="s">
        <v>446</v>
      </c>
      <c r="J118" s="190" t="s">
        <v>447</v>
      </c>
      <c r="K118" s="76"/>
      <c r="L118" s="96" t="s">
        <v>751</v>
      </c>
      <c r="M118" s="6" t="s">
        <v>27471</v>
      </c>
    </row>
    <row r="119" spans="1:13" ht="76.5">
      <c r="A119" s="128" t="s">
        <v>27472</v>
      </c>
      <c r="B119" s="128" t="s">
        <v>27473</v>
      </c>
      <c r="C119" s="128" t="s">
        <v>27474</v>
      </c>
      <c r="D119" s="128" t="s">
        <v>27475</v>
      </c>
      <c r="E119" s="128" t="s">
        <v>27476</v>
      </c>
      <c r="F119" s="128" t="s">
        <v>26639</v>
      </c>
      <c r="G119" s="128" t="s">
        <v>27477</v>
      </c>
      <c r="H119" s="128" t="s">
        <v>445</v>
      </c>
      <c r="I119" s="128" t="s">
        <v>491</v>
      </c>
      <c r="J119" s="128" t="s">
        <v>447</v>
      </c>
      <c r="K119" s="128" t="s">
        <v>27478</v>
      </c>
      <c r="L119" s="77" t="s">
        <v>448</v>
      </c>
    </row>
    <row r="120" spans="1:13" ht="76.5">
      <c r="A120" s="128" t="s">
        <v>27479</v>
      </c>
      <c r="B120" s="128" t="s">
        <v>27480</v>
      </c>
      <c r="C120" s="128" t="s">
        <v>27474</v>
      </c>
      <c r="D120" s="128" t="s">
        <v>27475</v>
      </c>
      <c r="E120" s="128" t="s">
        <v>27481</v>
      </c>
      <c r="F120" s="128" t="s">
        <v>26639</v>
      </c>
      <c r="G120" s="128" t="s">
        <v>27482</v>
      </c>
      <c r="H120" s="128" t="s">
        <v>445</v>
      </c>
      <c r="I120" s="128" t="s">
        <v>491</v>
      </c>
      <c r="J120" s="128" t="s">
        <v>447</v>
      </c>
      <c r="K120" s="128" t="s">
        <v>27478</v>
      </c>
      <c r="L120" s="77" t="s">
        <v>448</v>
      </c>
    </row>
    <row r="121" spans="1:13" ht="106.5">
      <c r="A121" s="128" t="s">
        <v>27483</v>
      </c>
      <c r="B121" s="128" t="s">
        <v>27484</v>
      </c>
      <c r="C121" s="128" t="s">
        <v>5756</v>
      </c>
      <c r="D121" s="128" t="s">
        <v>27485</v>
      </c>
      <c r="E121" s="128" t="s">
        <v>27486</v>
      </c>
      <c r="F121" s="128" t="s">
        <v>27487</v>
      </c>
      <c r="G121" s="128" t="s">
        <v>27488</v>
      </c>
      <c r="H121" s="128" t="s">
        <v>445</v>
      </c>
      <c r="I121" s="128" t="s">
        <v>446</v>
      </c>
      <c r="J121" s="128" t="s">
        <v>447</v>
      </c>
      <c r="K121" s="128" t="s">
        <v>27489</v>
      </c>
      <c r="L121" s="96" t="s">
        <v>751</v>
      </c>
      <c r="M121" s="6" t="s">
        <v>27490</v>
      </c>
    </row>
    <row r="122" spans="1:13" ht="60.75">
      <c r="A122" s="128" t="s">
        <v>27491</v>
      </c>
      <c r="B122" s="128" t="s">
        <v>27492</v>
      </c>
      <c r="C122" s="128" t="s">
        <v>27474</v>
      </c>
      <c r="D122" s="128" t="s">
        <v>27493</v>
      </c>
      <c r="E122" s="128" t="s">
        <v>27494</v>
      </c>
      <c r="F122" s="128" t="s">
        <v>26639</v>
      </c>
      <c r="G122" s="128" t="s">
        <v>27495</v>
      </c>
      <c r="H122" s="128" t="s">
        <v>445</v>
      </c>
      <c r="I122" s="128" t="s">
        <v>491</v>
      </c>
      <c r="J122" s="128" t="s">
        <v>447</v>
      </c>
      <c r="K122" s="128" t="s">
        <v>27496</v>
      </c>
      <c r="L122" s="77" t="s">
        <v>448</v>
      </c>
    </row>
    <row r="123" spans="1:13" ht="45.75">
      <c r="A123" s="128" t="s">
        <v>27497</v>
      </c>
      <c r="B123" s="128" t="s">
        <v>27498</v>
      </c>
      <c r="C123" s="128" t="s">
        <v>14562</v>
      </c>
      <c r="D123" s="128" t="s">
        <v>27499</v>
      </c>
      <c r="E123" s="128" t="s">
        <v>27500</v>
      </c>
      <c r="F123" s="128" t="s">
        <v>12736</v>
      </c>
      <c r="G123" s="128" t="s">
        <v>27501</v>
      </c>
      <c r="H123" s="128" t="s">
        <v>445</v>
      </c>
      <c r="I123" s="128" t="s">
        <v>491</v>
      </c>
      <c r="J123" s="128" t="s">
        <v>447</v>
      </c>
      <c r="K123" s="128" t="s">
        <v>27502</v>
      </c>
      <c r="L123" s="77" t="s">
        <v>448</v>
      </c>
    </row>
    <row r="124" spans="1:13" ht="45.75">
      <c r="A124" s="128" t="s">
        <v>27503</v>
      </c>
      <c r="B124" s="128" t="s">
        <v>27504</v>
      </c>
      <c r="C124" s="128" t="s">
        <v>14562</v>
      </c>
      <c r="D124" s="128" t="s">
        <v>27505</v>
      </c>
      <c r="E124" s="128" t="s">
        <v>27506</v>
      </c>
      <c r="F124" s="128" t="s">
        <v>27507</v>
      </c>
      <c r="G124" s="128" t="s">
        <v>27508</v>
      </c>
      <c r="H124" s="128" t="s">
        <v>445</v>
      </c>
      <c r="I124" s="128" t="s">
        <v>491</v>
      </c>
      <c r="J124" s="128" t="s">
        <v>447</v>
      </c>
      <c r="K124" s="128" t="s">
        <v>27509</v>
      </c>
      <c r="L124" s="77" t="s">
        <v>448</v>
      </c>
    </row>
    <row r="125" spans="1:13" ht="60.75">
      <c r="A125" s="128" t="s">
        <v>27510</v>
      </c>
      <c r="B125" s="128" t="s">
        <v>27511</v>
      </c>
      <c r="C125" s="128" t="s">
        <v>27474</v>
      </c>
      <c r="D125" s="128" t="s">
        <v>27512</v>
      </c>
      <c r="E125" s="128" t="s">
        <v>27513</v>
      </c>
      <c r="F125" s="128" t="s">
        <v>26639</v>
      </c>
      <c r="G125" s="128" t="s">
        <v>27514</v>
      </c>
      <c r="H125" s="128" t="s">
        <v>445</v>
      </c>
      <c r="I125" s="128" t="s">
        <v>491</v>
      </c>
      <c r="J125" s="128" t="s">
        <v>447</v>
      </c>
      <c r="K125" s="128" t="s">
        <v>27496</v>
      </c>
      <c r="L125" s="77" t="s">
        <v>448</v>
      </c>
    </row>
    <row r="126" spans="1:13" ht="45.75">
      <c r="A126" s="128" t="s">
        <v>27515</v>
      </c>
      <c r="B126" s="128" t="s">
        <v>27516</v>
      </c>
      <c r="C126" s="128" t="s">
        <v>14562</v>
      </c>
      <c r="D126" s="128" t="s">
        <v>27517</v>
      </c>
      <c r="E126" s="128" t="s">
        <v>27500</v>
      </c>
      <c r="F126" s="128" t="s">
        <v>12736</v>
      </c>
      <c r="G126" s="128" t="s">
        <v>27518</v>
      </c>
      <c r="H126" s="128" t="s">
        <v>445</v>
      </c>
      <c r="I126" s="128" t="s">
        <v>491</v>
      </c>
      <c r="J126" s="128" t="s">
        <v>447</v>
      </c>
      <c r="K126" s="128" t="s">
        <v>27502</v>
      </c>
      <c r="L126" s="77" t="s">
        <v>448</v>
      </c>
    </row>
    <row r="127" spans="1:13" ht="45.75">
      <c r="A127" s="128" t="s">
        <v>27519</v>
      </c>
      <c r="B127" s="128" t="s">
        <v>27520</v>
      </c>
      <c r="C127" s="128" t="s">
        <v>14562</v>
      </c>
      <c r="D127" s="128" t="s">
        <v>27521</v>
      </c>
      <c r="E127" s="128" t="s">
        <v>27522</v>
      </c>
      <c r="F127" s="128" t="s">
        <v>27523</v>
      </c>
      <c r="G127" s="128" t="s">
        <v>27524</v>
      </c>
      <c r="H127" s="128" t="s">
        <v>445</v>
      </c>
      <c r="I127" s="128" t="s">
        <v>491</v>
      </c>
      <c r="J127" s="128" t="s">
        <v>447</v>
      </c>
      <c r="K127" s="128" t="s">
        <v>27509</v>
      </c>
      <c r="L127" s="77" t="s">
        <v>448</v>
      </c>
    </row>
    <row r="128" spans="1:13" ht="76.5">
      <c r="A128" s="128" t="s">
        <v>27525</v>
      </c>
      <c r="B128" s="128" t="s">
        <v>27526</v>
      </c>
      <c r="C128" s="128" t="s">
        <v>5756</v>
      </c>
      <c r="D128" s="128" t="s">
        <v>27527</v>
      </c>
      <c r="E128" s="128" t="s">
        <v>27528</v>
      </c>
      <c r="F128" s="128" t="s">
        <v>27529</v>
      </c>
      <c r="G128" s="128" t="s">
        <v>27530</v>
      </c>
      <c r="H128" s="128" t="s">
        <v>445</v>
      </c>
      <c r="I128" s="128" t="s">
        <v>446</v>
      </c>
      <c r="J128" s="128" t="s">
        <v>447</v>
      </c>
      <c r="K128" s="128" t="s">
        <v>27531</v>
      </c>
      <c r="L128" s="77" t="s">
        <v>448</v>
      </c>
    </row>
    <row r="129" spans="1:13" ht="45.75">
      <c r="A129" s="128" t="s">
        <v>27532</v>
      </c>
      <c r="B129" s="128" t="s">
        <v>27533</v>
      </c>
      <c r="C129" s="128" t="s">
        <v>5756</v>
      </c>
      <c r="D129" s="128" t="s">
        <v>27534</v>
      </c>
      <c r="E129" s="128" t="s">
        <v>27535</v>
      </c>
      <c r="F129" s="128" t="s">
        <v>27536</v>
      </c>
      <c r="G129" s="128" t="s">
        <v>27537</v>
      </c>
      <c r="H129" s="128" t="s">
        <v>445</v>
      </c>
      <c r="I129" s="128" t="s">
        <v>491</v>
      </c>
      <c r="J129" s="128" t="s">
        <v>447</v>
      </c>
      <c r="K129" s="128" t="s">
        <v>27538</v>
      </c>
      <c r="L129" s="77" t="s">
        <v>448</v>
      </c>
    </row>
    <row r="132" spans="1:13">
      <c r="A132" s="99" t="s">
        <v>312</v>
      </c>
    </row>
    <row r="133" spans="1:13">
      <c r="A133" s="77" t="s">
        <v>426</v>
      </c>
      <c r="B133" s="77" t="s">
        <v>427</v>
      </c>
      <c r="C133" s="77" t="s">
        <v>428</v>
      </c>
      <c r="D133" s="77" t="s">
        <v>429</v>
      </c>
      <c r="E133" s="77" t="s">
        <v>430</v>
      </c>
      <c r="F133" s="77" t="s">
        <v>431</v>
      </c>
      <c r="G133" s="77" t="s">
        <v>432</v>
      </c>
      <c r="H133" s="77" t="s">
        <v>6175</v>
      </c>
      <c r="I133" s="77" t="s">
        <v>6176</v>
      </c>
      <c r="J133" s="77" t="s">
        <v>6177</v>
      </c>
      <c r="K133" s="77" t="s">
        <v>436</v>
      </c>
    </row>
    <row r="134" spans="1:13" ht="45.75">
      <c r="A134" s="78" t="s">
        <v>27539</v>
      </c>
      <c r="B134" s="78" t="s">
        <v>27540</v>
      </c>
      <c r="C134" s="78" t="s">
        <v>585</v>
      </c>
      <c r="D134" s="78" t="s">
        <v>27541</v>
      </c>
      <c r="E134" s="78" t="s">
        <v>27542</v>
      </c>
      <c r="F134" s="78" t="s">
        <v>27543</v>
      </c>
      <c r="G134" s="78" t="s">
        <v>27544</v>
      </c>
      <c r="H134" s="78" t="s">
        <v>445</v>
      </c>
      <c r="I134" s="78" t="s">
        <v>491</v>
      </c>
      <c r="J134" s="78" t="s">
        <v>447</v>
      </c>
      <c r="K134" s="78" t="s">
        <v>27545</v>
      </c>
      <c r="L134" s="77" t="s">
        <v>448</v>
      </c>
    </row>
    <row r="135" spans="1:13" ht="76.5">
      <c r="A135" s="78" t="s">
        <v>27546</v>
      </c>
      <c r="B135" s="78" t="s">
        <v>27547</v>
      </c>
      <c r="C135" s="78" t="s">
        <v>440</v>
      </c>
      <c r="D135" s="78" t="s">
        <v>27548</v>
      </c>
      <c r="E135" s="78" t="s">
        <v>27549</v>
      </c>
      <c r="F135" s="78" t="s">
        <v>27550</v>
      </c>
      <c r="G135" s="78" t="s">
        <v>27551</v>
      </c>
      <c r="H135" s="78" t="s">
        <v>445</v>
      </c>
      <c r="I135" s="78" t="s">
        <v>446</v>
      </c>
      <c r="J135" s="78" t="s">
        <v>447</v>
      </c>
      <c r="K135" s="78" t="s">
        <v>27552</v>
      </c>
      <c r="L135" s="77" t="s">
        <v>448</v>
      </c>
    </row>
    <row r="136" spans="1:13" ht="60.75">
      <c r="A136" s="78" t="s">
        <v>27553</v>
      </c>
      <c r="B136" s="78" t="s">
        <v>27554</v>
      </c>
      <c r="C136" s="78" t="s">
        <v>440</v>
      </c>
      <c r="D136" s="78" t="s">
        <v>27555</v>
      </c>
      <c r="E136" s="78" t="s">
        <v>27556</v>
      </c>
      <c r="F136" s="78" t="s">
        <v>27557</v>
      </c>
      <c r="G136" s="78" t="s">
        <v>27558</v>
      </c>
      <c r="H136" s="78" t="s">
        <v>445</v>
      </c>
      <c r="I136" s="78" t="s">
        <v>446</v>
      </c>
      <c r="J136" s="78" t="s">
        <v>447</v>
      </c>
      <c r="K136" s="78" t="s">
        <v>27559</v>
      </c>
      <c r="L136" s="96" t="s">
        <v>751</v>
      </c>
      <c r="M136" s="6" t="s">
        <v>27560</v>
      </c>
    </row>
    <row r="137" spans="1:13" ht="45.75">
      <c r="A137" s="78" t="s">
        <v>27561</v>
      </c>
      <c r="B137" s="78" t="s">
        <v>27562</v>
      </c>
      <c r="C137" s="78" t="s">
        <v>440</v>
      </c>
      <c r="D137" s="78" t="s">
        <v>27563</v>
      </c>
      <c r="E137" s="78" t="s">
        <v>27564</v>
      </c>
      <c r="F137" s="78" t="s">
        <v>588</v>
      </c>
      <c r="G137" s="78" t="s">
        <v>27565</v>
      </c>
      <c r="H137" s="78" t="s">
        <v>445</v>
      </c>
      <c r="I137" s="78" t="s">
        <v>446</v>
      </c>
      <c r="J137" s="78" t="s">
        <v>447</v>
      </c>
      <c r="K137" s="78" t="s">
        <v>27566</v>
      </c>
      <c r="L137" s="77" t="s">
        <v>448</v>
      </c>
    </row>
    <row r="138" spans="1:13" ht="60.75">
      <c r="A138" s="78" t="s">
        <v>27567</v>
      </c>
      <c r="B138" s="78" t="s">
        <v>27568</v>
      </c>
      <c r="C138" s="78" t="s">
        <v>440</v>
      </c>
      <c r="D138" s="78" t="s">
        <v>27569</v>
      </c>
      <c r="E138" s="78" t="s">
        <v>27570</v>
      </c>
      <c r="F138" s="78" t="s">
        <v>27571</v>
      </c>
      <c r="G138" s="78" t="s">
        <v>27572</v>
      </c>
      <c r="H138" s="78" t="s">
        <v>445</v>
      </c>
      <c r="I138" s="78" t="s">
        <v>446</v>
      </c>
      <c r="J138" s="78" t="s">
        <v>447</v>
      </c>
      <c r="K138" s="78" t="s">
        <v>27573</v>
      </c>
      <c r="L138" s="77" t="s">
        <v>448</v>
      </c>
    </row>
    <row r="139" spans="1:13" ht="45.75">
      <c r="A139" s="78" t="s">
        <v>27574</v>
      </c>
      <c r="B139" s="78" t="s">
        <v>27575</v>
      </c>
      <c r="C139" s="78" t="s">
        <v>440</v>
      </c>
      <c r="D139" s="78" t="s">
        <v>27576</v>
      </c>
      <c r="E139" s="78" t="s">
        <v>27577</v>
      </c>
      <c r="F139" s="78" t="s">
        <v>27578</v>
      </c>
      <c r="G139" s="78" t="s">
        <v>27579</v>
      </c>
      <c r="H139" s="78" t="s">
        <v>524</v>
      </c>
      <c r="I139" s="78" t="s">
        <v>446</v>
      </c>
      <c r="J139" s="78" t="s">
        <v>447</v>
      </c>
      <c r="K139" s="78" t="s">
        <v>27580</v>
      </c>
      <c r="L139" s="77" t="s">
        <v>448</v>
      </c>
    </row>
    <row r="140" spans="1:13" ht="60.75">
      <c r="A140" s="78" t="s">
        <v>27581</v>
      </c>
      <c r="B140" s="78" t="s">
        <v>27582</v>
      </c>
      <c r="C140" s="78" t="s">
        <v>4534</v>
      </c>
      <c r="D140" s="78" t="s">
        <v>27583</v>
      </c>
      <c r="E140" s="78" t="s">
        <v>27584</v>
      </c>
      <c r="F140" s="78" t="s">
        <v>27585</v>
      </c>
      <c r="G140" s="78" t="s">
        <v>27586</v>
      </c>
      <c r="H140" s="78" t="s">
        <v>524</v>
      </c>
      <c r="I140" s="78" t="s">
        <v>535</v>
      </c>
      <c r="J140" s="78" t="s">
        <v>447</v>
      </c>
      <c r="K140" s="78" t="s">
        <v>27587</v>
      </c>
      <c r="L140" s="87" t="s">
        <v>609</v>
      </c>
      <c r="M140" s="100" t="s">
        <v>27588</v>
      </c>
    </row>
    <row r="141" spans="1:13" ht="45.75">
      <c r="A141" s="78" t="s">
        <v>27589</v>
      </c>
      <c r="B141" s="78" t="s">
        <v>27590</v>
      </c>
      <c r="C141" s="78" t="s">
        <v>542</v>
      </c>
      <c r="D141" s="78" t="s">
        <v>27563</v>
      </c>
      <c r="E141" s="78" t="s">
        <v>27591</v>
      </c>
      <c r="F141" s="78" t="s">
        <v>27592</v>
      </c>
      <c r="G141" s="78" t="s">
        <v>27593</v>
      </c>
      <c r="H141" s="78" t="s">
        <v>524</v>
      </c>
      <c r="I141" s="78" t="s">
        <v>446</v>
      </c>
      <c r="J141" s="78" t="s">
        <v>447</v>
      </c>
      <c r="K141" s="78" t="s">
        <v>27594</v>
      </c>
      <c r="L141" s="77" t="s">
        <v>448</v>
      </c>
    </row>
    <row r="142" spans="1:13" ht="45.75">
      <c r="A142" s="78" t="s">
        <v>27595</v>
      </c>
      <c r="B142" s="78" t="s">
        <v>27596</v>
      </c>
      <c r="C142" s="78" t="s">
        <v>440</v>
      </c>
      <c r="D142" s="78" t="s">
        <v>27597</v>
      </c>
      <c r="E142" s="78" t="s">
        <v>27598</v>
      </c>
      <c r="F142" s="78" t="s">
        <v>11702</v>
      </c>
      <c r="G142" s="78" t="s">
        <v>27599</v>
      </c>
      <c r="H142" s="78" t="s">
        <v>445</v>
      </c>
      <c r="I142" s="78" t="s">
        <v>446</v>
      </c>
      <c r="J142" s="78" t="s">
        <v>447</v>
      </c>
      <c r="K142" s="78" t="s">
        <v>27600</v>
      </c>
      <c r="L142" s="77" t="s">
        <v>448</v>
      </c>
    </row>
    <row r="143" spans="1:13" ht="45.75">
      <c r="A143" s="78" t="s">
        <v>27601</v>
      </c>
      <c r="B143" s="78" t="s">
        <v>27602</v>
      </c>
      <c r="C143" s="78" t="s">
        <v>440</v>
      </c>
      <c r="D143" s="78" t="s">
        <v>27603</v>
      </c>
      <c r="E143" s="78" t="s">
        <v>27604</v>
      </c>
      <c r="F143" s="78" t="s">
        <v>27605</v>
      </c>
      <c r="G143" s="78" t="s">
        <v>27606</v>
      </c>
      <c r="H143" s="78" t="s">
        <v>445</v>
      </c>
      <c r="I143" s="78" t="s">
        <v>446</v>
      </c>
      <c r="J143" s="78" t="s">
        <v>447</v>
      </c>
      <c r="K143" s="78" t="s">
        <v>27607</v>
      </c>
      <c r="L143" s="77" t="s">
        <v>448</v>
      </c>
    </row>
    <row r="144" spans="1:13" ht="60.75">
      <c r="A144" s="78" t="s">
        <v>27608</v>
      </c>
      <c r="B144" s="78" t="s">
        <v>27609</v>
      </c>
      <c r="C144" s="78" t="s">
        <v>465</v>
      </c>
      <c r="D144" s="78" t="s">
        <v>27610</v>
      </c>
      <c r="E144" s="78" t="s">
        <v>27611</v>
      </c>
      <c r="F144" s="78" t="s">
        <v>27612</v>
      </c>
      <c r="G144" s="78" t="s">
        <v>27613</v>
      </c>
      <c r="H144" s="78" t="s">
        <v>445</v>
      </c>
      <c r="I144" s="78" t="s">
        <v>446</v>
      </c>
      <c r="J144" s="78" t="s">
        <v>447</v>
      </c>
      <c r="K144" s="78" t="s">
        <v>27614</v>
      </c>
      <c r="L144" s="322" t="s">
        <v>609</v>
      </c>
      <c r="M144" s="100" t="s">
        <v>27615</v>
      </c>
    </row>
    <row r="145" spans="1:13" ht="45.75">
      <c r="A145" s="78" t="s">
        <v>27616</v>
      </c>
      <c r="B145" s="78" t="s">
        <v>27617</v>
      </c>
      <c r="C145" s="78" t="s">
        <v>440</v>
      </c>
      <c r="D145" s="78" t="s">
        <v>27618</v>
      </c>
      <c r="E145" s="78" t="s">
        <v>27619</v>
      </c>
      <c r="F145" s="78" t="s">
        <v>27620</v>
      </c>
      <c r="G145" s="78" t="s">
        <v>27621</v>
      </c>
      <c r="H145" s="78" t="s">
        <v>524</v>
      </c>
      <c r="I145" s="78" t="s">
        <v>446</v>
      </c>
      <c r="J145" s="78" t="s">
        <v>447</v>
      </c>
      <c r="K145" s="88" t="s">
        <v>27622</v>
      </c>
      <c r="L145" s="96" t="s">
        <v>751</v>
      </c>
      <c r="M145" s="78" t="s">
        <v>19946</v>
      </c>
    </row>
    <row r="146" spans="1:13" ht="45.75">
      <c r="A146" s="78" t="s">
        <v>27623</v>
      </c>
      <c r="B146" s="78" t="s">
        <v>27624</v>
      </c>
      <c r="C146" s="78" t="s">
        <v>440</v>
      </c>
      <c r="D146" s="78" t="s">
        <v>27625</v>
      </c>
      <c r="E146" s="78" t="s">
        <v>27626</v>
      </c>
      <c r="F146" s="78" t="s">
        <v>11736</v>
      </c>
      <c r="G146" s="78" t="s">
        <v>27627</v>
      </c>
      <c r="H146" s="78" t="s">
        <v>524</v>
      </c>
      <c r="I146" s="78" t="s">
        <v>446</v>
      </c>
      <c r="J146" s="78" t="s">
        <v>447</v>
      </c>
      <c r="K146" s="88" t="s">
        <v>27628</v>
      </c>
      <c r="L146" s="96" t="s">
        <v>751</v>
      </c>
      <c r="M146" s="78" t="s">
        <v>19946</v>
      </c>
    </row>
    <row r="147" spans="1:13" ht="60.75">
      <c r="A147" s="80" t="s">
        <v>27629</v>
      </c>
      <c r="B147" s="80" t="s">
        <v>27630</v>
      </c>
      <c r="C147" s="80" t="s">
        <v>465</v>
      </c>
      <c r="D147" s="80" t="s">
        <v>27631</v>
      </c>
      <c r="E147" s="80" t="s">
        <v>27632</v>
      </c>
      <c r="F147" s="80" t="s">
        <v>27633</v>
      </c>
      <c r="G147" s="80" t="s">
        <v>27634</v>
      </c>
      <c r="H147" s="80" t="s">
        <v>524</v>
      </c>
      <c r="I147" s="80" t="s">
        <v>446</v>
      </c>
      <c r="J147" s="80" t="s">
        <v>447</v>
      </c>
      <c r="K147" s="89" t="s">
        <v>27635</v>
      </c>
      <c r="L147" s="96" t="s">
        <v>751</v>
      </c>
      <c r="M147" s="78" t="s">
        <v>19946</v>
      </c>
    </row>
    <row r="148" spans="1:13" ht="60.75">
      <c r="A148" s="78" t="s">
        <v>27636</v>
      </c>
      <c r="B148" s="78" t="s">
        <v>27637</v>
      </c>
      <c r="C148" s="78" t="s">
        <v>440</v>
      </c>
      <c r="D148" s="78" t="s">
        <v>27638</v>
      </c>
      <c r="E148" s="78" t="s">
        <v>27639</v>
      </c>
      <c r="F148" s="78" t="s">
        <v>27640</v>
      </c>
      <c r="G148" s="78" t="s">
        <v>27641</v>
      </c>
      <c r="H148" s="78" t="s">
        <v>524</v>
      </c>
      <c r="I148" s="78" t="s">
        <v>446</v>
      </c>
      <c r="J148" s="78" t="s">
        <v>447</v>
      </c>
      <c r="K148" s="78" t="s">
        <v>27642</v>
      </c>
      <c r="L148" s="324" t="s">
        <v>448</v>
      </c>
    </row>
    <row r="149" spans="1:13" ht="45.75">
      <c r="A149" s="78" t="s">
        <v>27643</v>
      </c>
      <c r="B149" s="78" t="s">
        <v>27644</v>
      </c>
      <c r="C149" s="78" t="s">
        <v>465</v>
      </c>
      <c r="D149" s="78" t="s">
        <v>12044</v>
      </c>
      <c r="E149" s="78" t="s">
        <v>27645</v>
      </c>
      <c r="F149" s="78" t="s">
        <v>12046</v>
      </c>
      <c r="G149" s="78" t="s">
        <v>27646</v>
      </c>
      <c r="H149" s="78" t="s">
        <v>524</v>
      </c>
      <c r="I149" s="78" t="s">
        <v>446</v>
      </c>
      <c r="J149" s="78" t="s">
        <v>447</v>
      </c>
      <c r="K149" s="78" t="s">
        <v>27647</v>
      </c>
      <c r="L149" s="77" t="s">
        <v>448</v>
      </c>
    </row>
    <row r="150" spans="1:13" ht="45.75">
      <c r="A150" s="78" t="s">
        <v>27648</v>
      </c>
      <c r="B150" s="78" t="s">
        <v>27649</v>
      </c>
      <c r="C150" s="78" t="s">
        <v>585</v>
      </c>
      <c r="D150" s="78" t="s">
        <v>27650</v>
      </c>
      <c r="E150" s="78" t="s">
        <v>27651</v>
      </c>
      <c r="F150" s="78" t="s">
        <v>588</v>
      </c>
      <c r="G150" s="78" t="s">
        <v>27652</v>
      </c>
      <c r="H150" s="78" t="s">
        <v>445</v>
      </c>
      <c r="I150" s="78" t="s">
        <v>491</v>
      </c>
      <c r="J150" s="78" t="s">
        <v>447</v>
      </c>
      <c r="K150" s="78" t="s">
        <v>27653</v>
      </c>
      <c r="L150" s="77" t="s">
        <v>448</v>
      </c>
    </row>
    <row r="151" spans="1:13" ht="60.75">
      <c r="A151" s="78" t="s">
        <v>27654</v>
      </c>
      <c r="B151" s="78" t="s">
        <v>27655</v>
      </c>
      <c r="C151" s="78" t="s">
        <v>4534</v>
      </c>
      <c r="D151" s="78" t="s">
        <v>27656</v>
      </c>
      <c r="E151" s="78" t="s">
        <v>27657</v>
      </c>
      <c r="F151" s="78" t="s">
        <v>11756</v>
      </c>
      <c r="G151" s="78" t="s">
        <v>27658</v>
      </c>
      <c r="H151" s="78" t="s">
        <v>445</v>
      </c>
      <c r="I151" s="78" t="s">
        <v>491</v>
      </c>
      <c r="J151" s="78" t="s">
        <v>447</v>
      </c>
      <c r="K151" s="78" t="s">
        <v>27659</v>
      </c>
      <c r="L151" s="77" t="s">
        <v>448</v>
      </c>
    </row>
    <row r="152" spans="1:13" ht="59.25" customHeight="1">
      <c r="A152" s="80" t="s">
        <v>27660</v>
      </c>
      <c r="B152" s="80" t="s">
        <v>27661</v>
      </c>
      <c r="C152" s="80" t="s">
        <v>440</v>
      </c>
      <c r="D152" s="80" t="s">
        <v>27662</v>
      </c>
      <c r="E152" s="80" t="s">
        <v>27663</v>
      </c>
      <c r="F152" s="80" t="s">
        <v>27664</v>
      </c>
      <c r="G152" s="80" t="s">
        <v>27665</v>
      </c>
      <c r="H152" s="80" t="s">
        <v>445</v>
      </c>
      <c r="I152" s="80" t="s">
        <v>491</v>
      </c>
      <c r="J152" s="80" t="s">
        <v>447</v>
      </c>
      <c r="K152" s="80" t="s">
        <v>27666</v>
      </c>
      <c r="L152" s="77" t="s">
        <v>448</v>
      </c>
    </row>
    <row r="153" spans="1:13" ht="60.75">
      <c r="A153" s="78" t="s">
        <v>27667</v>
      </c>
      <c r="B153" s="78" t="s">
        <v>27668</v>
      </c>
      <c r="C153" s="78" t="s">
        <v>542</v>
      </c>
      <c r="D153" s="78" t="s">
        <v>27669</v>
      </c>
      <c r="E153" s="78" t="s">
        <v>27670</v>
      </c>
      <c r="F153" s="78" t="s">
        <v>27671</v>
      </c>
      <c r="G153" s="78" t="s">
        <v>27672</v>
      </c>
      <c r="H153" s="78" t="s">
        <v>445</v>
      </c>
      <c r="I153" s="78" t="s">
        <v>446</v>
      </c>
      <c r="J153" s="78" t="s">
        <v>447</v>
      </c>
      <c r="K153" s="78" t="s">
        <v>27673</v>
      </c>
      <c r="L153" s="77" t="s">
        <v>448</v>
      </c>
    </row>
    <row r="154" spans="1:13" ht="91.5">
      <c r="A154" s="78" t="s">
        <v>27674</v>
      </c>
      <c r="B154" s="78" t="s">
        <v>27675</v>
      </c>
      <c r="C154" s="78" t="s">
        <v>683</v>
      </c>
      <c r="D154" s="78" t="s">
        <v>27656</v>
      </c>
      <c r="E154" s="78" t="s">
        <v>27676</v>
      </c>
      <c r="F154" s="78" t="s">
        <v>27677</v>
      </c>
      <c r="G154" s="78" t="s">
        <v>27678</v>
      </c>
      <c r="H154" s="78" t="s">
        <v>524</v>
      </c>
      <c r="I154" s="78" t="s">
        <v>446</v>
      </c>
      <c r="J154" s="78" t="s">
        <v>447</v>
      </c>
      <c r="K154" s="78" t="s">
        <v>27679</v>
      </c>
      <c r="L154" s="77" t="s">
        <v>448</v>
      </c>
    </row>
    <row r="155" spans="1:13" ht="60.75">
      <c r="A155" s="78" t="s">
        <v>27680</v>
      </c>
      <c r="B155" s="159" t="s">
        <v>27681</v>
      </c>
      <c r="C155" s="159" t="s">
        <v>440</v>
      </c>
      <c r="D155" s="159" t="s">
        <v>27656</v>
      </c>
      <c r="E155" s="159" t="s">
        <v>27682</v>
      </c>
      <c r="F155" s="159" t="s">
        <v>27683</v>
      </c>
      <c r="G155" s="159" t="s">
        <v>27684</v>
      </c>
      <c r="H155" s="159" t="s">
        <v>524</v>
      </c>
      <c r="I155" s="159" t="s">
        <v>535</v>
      </c>
      <c r="J155" s="159" t="s">
        <v>447</v>
      </c>
      <c r="K155" s="159" t="s">
        <v>27685</v>
      </c>
      <c r="L155" s="323" t="s">
        <v>751</v>
      </c>
      <c r="M155" s="6" t="s">
        <v>27686</v>
      </c>
    </row>
    <row r="156" spans="1:13" ht="60.75">
      <c r="A156" s="78" t="s">
        <v>27687</v>
      </c>
      <c r="B156" s="78" t="s">
        <v>27688</v>
      </c>
      <c r="C156" s="78" t="s">
        <v>465</v>
      </c>
      <c r="D156" s="78" t="s">
        <v>27689</v>
      </c>
      <c r="E156" s="78" t="s">
        <v>27690</v>
      </c>
      <c r="F156" s="78" t="s">
        <v>27691</v>
      </c>
      <c r="G156" s="78" t="s">
        <v>27692</v>
      </c>
      <c r="H156" s="78" t="s">
        <v>445</v>
      </c>
      <c r="I156" s="78" t="s">
        <v>446</v>
      </c>
      <c r="J156" s="78" t="s">
        <v>447</v>
      </c>
      <c r="K156" s="78" t="s">
        <v>27693</v>
      </c>
      <c r="L156" s="77" t="s">
        <v>448</v>
      </c>
      <c r="M156" s="6" t="s">
        <v>27694</v>
      </c>
    </row>
    <row r="157" spans="1:13" ht="60.75">
      <c r="A157" s="78" t="s">
        <v>27695</v>
      </c>
      <c r="B157" s="78" t="s">
        <v>27696</v>
      </c>
      <c r="C157" s="78" t="s">
        <v>440</v>
      </c>
      <c r="D157" s="78" t="s">
        <v>27697</v>
      </c>
      <c r="E157" s="78" t="s">
        <v>27698</v>
      </c>
      <c r="F157" s="78" t="s">
        <v>27699</v>
      </c>
      <c r="G157" s="78" t="s">
        <v>27700</v>
      </c>
      <c r="H157" s="78" t="s">
        <v>445</v>
      </c>
      <c r="I157" s="78" t="s">
        <v>446</v>
      </c>
      <c r="J157" s="78" t="s">
        <v>447</v>
      </c>
      <c r="K157" s="78" t="s">
        <v>27701</v>
      </c>
      <c r="L157" s="77" t="s">
        <v>448</v>
      </c>
      <c r="M157" s="6" t="s">
        <v>27694</v>
      </c>
    </row>
    <row r="158" spans="1:13" ht="76.5">
      <c r="A158" s="80" t="s">
        <v>27702</v>
      </c>
      <c r="B158" s="80" t="s">
        <v>27703</v>
      </c>
      <c r="C158" s="80" t="s">
        <v>440</v>
      </c>
      <c r="D158" s="80" t="s">
        <v>27704</v>
      </c>
      <c r="E158" s="80" t="s">
        <v>27705</v>
      </c>
      <c r="F158" s="80" t="s">
        <v>27706</v>
      </c>
      <c r="G158" s="80" t="s">
        <v>27707</v>
      </c>
      <c r="H158" s="80" t="s">
        <v>445</v>
      </c>
      <c r="I158" s="80" t="s">
        <v>491</v>
      </c>
      <c r="J158" s="80" t="s">
        <v>447</v>
      </c>
      <c r="K158" s="80" t="s">
        <v>27708</v>
      </c>
      <c r="L158" s="77" t="s">
        <v>448</v>
      </c>
      <c r="M158" s="6" t="s">
        <v>27694</v>
      </c>
    </row>
    <row r="159" spans="1:13" ht="60.75">
      <c r="A159" s="78" t="s">
        <v>27709</v>
      </c>
      <c r="B159" s="78" t="s">
        <v>27710</v>
      </c>
      <c r="C159" s="78" t="s">
        <v>542</v>
      </c>
      <c r="D159" s="78" t="s">
        <v>27711</v>
      </c>
      <c r="E159" s="78" t="s">
        <v>27712</v>
      </c>
      <c r="F159" s="78" t="s">
        <v>27713</v>
      </c>
      <c r="G159" s="78" t="s">
        <v>27714</v>
      </c>
      <c r="H159" s="78" t="s">
        <v>445</v>
      </c>
      <c r="I159" s="78" t="s">
        <v>446</v>
      </c>
      <c r="J159" s="78" t="s">
        <v>447</v>
      </c>
      <c r="K159" s="78" t="s">
        <v>27715</v>
      </c>
      <c r="L159" s="77" t="s">
        <v>448</v>
      </c>
      <c r="M159" s="6" t="s">
        <v>27694</v>
      </c>
    </row>
    <row r="160" spans="1:13" ht="45.75">
      <c r="A160" s="78" t="s">
        <v>27716</v>
      </c>
      <c r="B160" s="78" t="s">
        <v>27717</v>
      </c>
      <c r="C160" s="78" t="s">
        <v>4534</v>
      </c>
      <c r="D160" s="78" t="s">
        <v>27718</v>
      </c>
      <c r="E160" s="78" t="s">
        <v>27719</v>
      </c>
      <c r="F160" s="78" t="s">
        <v>27720</v>
      </c>
      <c r="G160" s="78" t="s">
        <v>27721</v>
      </c>
      <c r="H160" s="78" t="s">
        <v>445</v>
      </c>
      <c r="I160" s="78" t="s">
        <v>446</v>
      </c>
      <c r="J160" s="78" t="s">
        <v>447</v>
      </c>
      <c r="K160" s="78" t="s">
        <v>27722</v>
      </c>
      <c r="L160" s="77" t="s">
        <v>448</v>
      </c>
    </row>
    <row r="161" spans="1:13" ht="91.5">
      <c r="A161" s="78" t="s">
        <v>27723</v>
      </c>
      <c r="B161" s="78" t="s">
        <v>27724</v>
      </c>
      <c r="C161" s="78" t="s">
        <v>440</v>
      </c>
      <c r="D161" s="78" t="s">
        <v>27725</v>
      </c>
      <c r="E161" s="78" t="s">
        <v>27726</v>
      </c>
      <c r="F161" s="78" t="s">
        <v>27727</v>
      </c>
      <c r="G161" s="78" t="s">
        <v>27728</v>
      </c>
      <c r="H161" s="78" t="s">
        <v>445</v>
      </c>
      <c r="I161" s="78" t="s">
        <v>491</v>
      </c>
      <c r="J161" s="78" t="s">
        <v>447</v>
      </c>
      <c r="K161" s="78" t="s">
        <v>27701</v>
      </c>
      <c r="L161" s="77" t="s">
        <v>448</v>
      </c>
    </row>
    <row r="162" spans="1:13" ht="60.75">
      <c r="A162" s="78" t="s">
        <v>27729</v>
      </c>
      <c r="B162" s="78" t="s">
        <v>27730</v>
      </c>
      <c r="C162" s="78" t="s">
        <v>592</v>
      </c>
      <c r="D162" s="78" t="s">
        <v>27731</v>
      </c>
      <c r="E162" s="78" t="s">
        <v>27732</v>
      </c>
      <c r="F162" s="78" t="s">
        <v>27727</v>
      </c>
      <c r="G162" s="78" t="s">
        <v>27733</v>
      </c>
      <c r="H162" s="78" t="s">
        <v>524</v>
      </c>
      <c r="I162" s="78" t="s">
        <v>446</v>
      </c>
      <c r="J162" s="78" t="s">
        <v>447</v>
      </c>
      <c r="K162" s="78" t="s">
        <v>27734</v>
      </c>
      <c r="L162" s="77" t="s">
        <v>448</v>
      </c>
    </row>
    <row r="163" spans="1:13" ht="45.75">
      <c r="A163" s="78" t="s">
        <v>27735</v>
      </c>
      <c r="B163" s="78" t="s">
        <v>27736</v>
      </c>
      <c r="C163" s="78" t="s">
        <v>440</v>
      </c>
      <c r="D163" s="78" t="s">
        <v>27737</v>
      </c>
      <c r="E163" s="78" t="s">
        <v>27738</v>
      </c>
      <c r="F163" s="78" t="s">
        <v>27727</v>
      </c>
      <c r="G163" s="78" t="s">
        <v>27739</v>
      </c>
      <c r="H163" s="78" t="s">
        <v>524</v>
      </c>
      <c r="I163" s="78" t="s">
        <v>535</v>
      </c>
      <c r="J163" s="78" t="s">
        <v>447</v>
      </c>
      <c r="K163" s="78" t="s">
        <v>27740</v>
      </c>
      <c r="L163" s="77" t="s">
        <v>448</v>
      </c>
    </row>
    <row r="164" spans="1:13" ht="60.75">
      <c r="A164" s="78" t="s">
        <v>27741</v>
      </c>
      <c r="B164" s="78" t="s">
        <v>27742</v>
      </c>
      <c r="C164" s="78" t="s">
        <v>592</v>
      </c>
      <c r="D164" s="78" t="s">
        <v>27743</v>
      </c>
      <c r="E164" s="78" t="s">
        <v>27744</v>
      </c>
      <c r="F164" s="78" t="s">
        <v>27727</v>
      </c>
      <c r="G164" s="78" t="s">
        <v>27745</v>
      </c>
      <c r="H164" s="78" t="s">
        <v>524</v>
      </c>
      <c r="I164" s="78" t="s">
        <v>535</v>
      </c>
      <c r="J164" s="78" t="s">
        <v>447</v>
      </c>
      <c r="K164" s="78" t="s">
        <v>27746</v>
      </c>
      <c r="L164" s="77" t="s">
        <v>448</v>
      </c>
    </row>
    <row r="165" spans="1:13" ht="45.75">
      <c r="A165" s="78" t="s">
        <v>27747</v>
      </c>
      <c r="B165" s="78" t="s">
        <v>27748</v>
      </c>
      <c r="C165" s="78" t="s">
        <v>440</v>
      </c>
      <c r="D165" s="78" t="s">
        <v>27749</v>
      </c>
      <c r="E165" s="78" t="s">
        <v>27750</v>
      </c>
      <c r="F165" s="78" t="s">
        <v>27557</v>
      </c>
      <c r="G165" s="78" t="s">
        <v>27751</v>
      </c>
      <c r="H165" s="78" t="s">
        <v>445</v>
      </c>
      <c r="I165" s="78" t="s">
        <v>491</v>
      </c>
      <c r="J165" s="78" t="s">
        <v>447</v>
      </c>
      <c r="K165" s="78" t="s">
        <v>27752</v>
      </c>
      <c r="L165" s="77" t="s">
        <v>448</v>
      </c>
    </row>
    <row r="166" spans="1:13" ht="45.75">
      <c r="A166" s="78" t="s">
        <v>27753</v>
      </c>
      <c r="B166" s="78" t="s">
        <v>27754</v>
      </c>
      <c r="C166" s="78" t="s">
        <v>592</v>
      </c>
      <c r="D166" s="78" t="s">
        <v>27755</v>
      </c>
      <c r="E166" s="78" t="s">
        <v>27756</v>
      </c>
      <c r="F166" s="78" t="s">
        <v>27557</v>
      </c>
      <c r="G166" s="78" t="s">
        <v>27757</v>
      </c>
      <c r="H166" s="78" t="s">
        <v>445</v>
      </c>
      <c r="I166" s="78" t="s">
        <v>446</v>
      </c>
      <c r="J166" s="78" t="s">
        <v>447</v>
      </c>
      <c r="K166" s="78" t="s">
        <v>27758</v>
      </c>
      <c r="L166" s="77" t="s">
        <v>448</v>
      </c>
    </row>
    <row r="167" spans="1:13" ht="60.75">
      <c r="A167" s="78" t="s">
        <v>27759</v>
      </c>
      <c r="B167" s="78" t="s">
        <v>27760</v>
      </c>
      <c r="C167" s="78" t="s">
        <v>440</v>
      </c>
      <c r="D167" s="78" t="s">
        <v>27761</v>
      </c>
      <c r="E167" s="78" t="s">
        <v>27762</v>
      </c>
      <c r="F167" s="78" t="s">
        <v>27557</v>
      </c>
      <c r="G167" s="78" t="s">
        <v>27763</v>
      </c>
      <c r="H167" s="78" t="s">
        <v>445</v>
      </c>
      <c r="I167" s="78" t="s">
        <v>535</v>
      </c>
      <c r="J167" s="78" t="s">
        <v>447</v>
      </c>
      <c r="K167" s="78" t="s">
        <v>27764</v>
      </c>
      <c r="L167" s="77" t="s">
        <v>448</v>
      </c>
    </row>
    <row r="168" spans="1:13" ht="60.75">
      <c r="A168" s="78" t="s">
        <v>27765</v>
      </c>
      <c r="B168" s="78" t="s">
        <v>27766</v>
      </c>
      <c r="C168" s="78" t="s">
        <v>542</v>
      </c>
      <c r="D168" s="78" t="s">
        <v>27767</v>
      </c>
      <c r="E168" s="78" t="s">
        <v>27768</v>
      </c>
      <c r="F168" s="78" t="s">
        <v>27769</v>
      </c>
      <c r="G168" s="78" t="s">
        <v>27770</v>
      </c>
      <c r="H168" s="78" t="s">
        <v>445</v>
      </c>
      <c r="I168" s="78" t="s">
        <v>491</v>
      </c>
      <c r="J168" s="78" t="s">
        <v>447</v>
      </c>
      <c r="K168" s="78" t="s">
        <v>27771</v>
      </c>
      <c r="L168" s="77" t="s">
        <v>448</v>
      </c>
    </row>
    <row r="169" spans="1:13" ht="45.75">
      <c r="A169" s="80" t="s">
        <v>27772</v>
      </c>
      <c r="B169" s="80" t="s">
        <v>27773</v>
      </c>
      <c r="C169" s="80" t="s">
        <v>465</v>
      </c>
      <c r="D169" s="80" t="s">
        <v>27774</v>
      </c>
      <c r="E169" s="80" t="s">
        <v>27775</v>
      </c>
      <c r="F169" s="80" t="s">
        <v>27776</v>
      </c>
      <c r="G169" s="80" t="s">
        <v>27777</v>
      </c>
      <c r="H169" s="80" t="s">
        <v>445</v>
      </c>
      <c r="I169" s="80" t="s">
        <v>446</v>
      </c>
      <c r="J169" s="80" t="s">
        <v>447</v>
      </c>
      <c r="K169" s="80" t="s">
        <v>27778</v>
      </c>
      <c r="L169" s="77" t="s">
        <v>448</v>
      </c>
    </row>
    <row r="170" spans="1:13" ht="60.75">
      <c r="A170" s="78" t="s">
        <v>27779</v>
      </c>
      <c r="B170" s="78" t="s">
        <v>27780</v>
      </c>
      <c r="C170" s="78" t="s">
        <v>465</v>
      </c>
      <c r="D170" s="78" t="s">
        <v>27781</v>
      </c>
      <c r="E170" s="78" t="s">
        <v>27782</v>
      </c>
      <c r="F170" s="78" t="s">
        <v>27783</v>
      </c>
      <c r="G170" s="78" t="s">
        <v>27784</v>
      </c>
      <c r="H170" s="78" t="s">
        <v>445</v>
      </c>
      <c r="I170" s="78" t="s">
        <v>491</v>
      </c>
      <c r="J170" s="78" t="s">
        <v>447</v>
      </c>
      <c r="K170" s="78" t="s">
        <v>27785</v>
      </c>
      <c r="L170" s="96" t="s">
        <v>751</v>
      </c>
      <c r="M170" s="6" t="s">
        <v>27786</v>
      </c>
    </row>
    <row r="171" spans="1:13" ht="60.75">
      <c r="A171" s="78" t="s">
        <v>27787</v>
      </c>
      <c r="B171" s="78" t="s">
        <v>27788</v>
      </c>
      <c r="C171" s="78" t="s">
        <v>465</v>
      </c>
      <c r="D171" s="78" t="s">
        <v>27789</v>
      </c>
      <c r="E171" s="78" t="s">
        <v>27790</v>
      </c>
      <c r="F171" s="78" t="s">
        <v>27791</v>
      </c>
      <c r="G171" s="78" t="s">
        <v>27792</v>
      </c>
      <c r="H171" s="78" t="s">
        <v>445</v>
      </c>
      <c r="I171" s="78" t="s">
        <v>491</v>
      </c>
      <c r="J171" s="78" t="s">
        <v>447</v>
      </c>
      <c r="K171" s="78" t="s">
        <v>27793</v>
      </c>
      <c r="L171" s="96" t="s">
        <v>751</v>
      </c>
      <c r="M171" s="6" t="s">
        <v>27786</v>
      </c>
    </row>
    <row r="172" spans="1:13" ht="121.5">
      <c r="A172" s="78" t="s">
        <v>27794</v>
      </c>
      <c r="B172" s="78" t="s">
        <v>27795</v>
      </c>
      <c r="C172" s="78" t="s">
        <v>465</v>
      </c>
      <c r="D172" s="78" t="s">
        <v>27796</v>
      </c>
      <c r="E172" s="78" t="s">
        <v>27797</v>
      </c>
      <c r="F172" s="78" t="s">
        <v>27798</v>
      </c>
      <c r="G172" s="78" t="s">
        <v>27799</v>
      </c>
      <c r="H172" s="78" t="s">
        <v>445</v>
      </c>
      <c r="I172" s="78" t="s">
        <v>446</v>
      </c>
      <c r="J172" s="78" t="s">
        <v>447</v>
      </c>
      <c r="K172" s="78" t="s">
        <v>27800</v>
      </c>
      <c r="L172" s="96" t="s">
        <v>751</v>
      </c>
      <c r="M172" s="6" t="s">
        <v>27801</v>
      </c>
    </row>
    <row r="173" spans="1:13" ht="152.25">
      <c r="A173" s="78" t="s">
        <v>27802</v>
      </c>
      <c r="B173" s="78" t="s">
        <v>27803</v>
      </c>
      <c r="C173" s="78" t="s">
        <v>542</v>
      </c>
      <c r="D173" s="78" t="s">
        <v>12141</v>
      </c>
      <c r="E173" s="78" t="s">
        <v>27804</v>
      </c>
      <c r="F173" s="78" t="s">
        <v>27805</v>
      </c>
      <c r="G173" s="78" t="s">
        <v>27806</v>
      </c>
      <c r="H173" s="78" t="s">
        <v>445</v>
      </c>
      <c r="I173" s="78" t="s">
        <v>491</v>
      </c>
      <c r="J173" s="78" t="s">
        <v>447</v>
      </c>
      <c r="K173" s="78" t="s">
        <v>27807</v>
      </c>
      <c r="L173" s="96" t="s">
        <v>751</v>
      </c>
      <c r="M173" s="6" t="s">
        <v>27808</v>
      </c>
    </row>
    <row r="174" spans="1:13" ht="152.25">
      <c r="A174" s="78" t="s">
        <v>27809</v>
      </c>
      <c r="B174" s="78" t="s">
        <v>27810</v>
      </c>
      <c r="C174" s="78" t="s">
        <v>542</v>
      </c>
      <c r="D174" s="78" t="s">
        <v>27811</v>
      </c>
      <c r="E174" s="78" t="s">
        <v>27812</v>
      </c>
      <c r="F174" s="78" t="s">
        <v>27813</v>
      </c>
      <c r="G174" s="78" t="s">
        <v>27814</v>
      </c>
      <c r="H174" s="78" t="s">
        <v>445</v>
      </c>
      <c r="I174" s="78" t="s">
        <v>491</v>
      </c>
      <c r="J174" s="78" t="s">
        <v>447</v>
      </c>
      <c r="K174" s="78" t="s">
        <v>27815</v>
      </c>
      <c r="L174" s="96" t="s">
        <v>751</v>
      </c>
      <c r="M174" s="6" t="s">
        <v>27808</v>
      </c>
    </row>
    <row r="175" spans="1:13" ht="152.25">
      <c r="A175" s="78" t="s">
        <v>27816</v>
      </c>
      <c r="B175" s="78" t="s">
        <v>27817</v>
      </c>
      <c r="C175" s="78" t="s">
        <v>542</v>
      </c>
      <c r="D175" s="78" t="s">
        <v>12141</v>
      </c>
      <c r="E175" s="78" t="s">
        <v>27818</v>
      </c>
      <c r="F175" s="78" t="s">
        <v>27819</v>
      </c>
      <c r="G175" s="78" t="s">
        <v>27820</v>
      </c>
      <c r="H175" s="78" t="s">
        <v>445</v>
      </c>
      <c r="I175" s="78" t="s">
        <v>491</v>
      </c>
      <c r="J175" s="78" t="s">
        <v>447</v>
      </c>
      <c r="K175" s="78" t="s">
        <v>27821</v>
      </c>
      <c r="L175" s="96" t="s">
        <v>751</v>
      </c>
      <c r="M175" s="6" t="s">
        <v>27808</v>
      </c>
    </row>
    <row r="176" spans="1:13" ht="60.75">
      <c r="A176" s="78" t="s">
        <v>27822</v>
      </c>
      <c r="B176" s="78" t="s">
        <v>27823</v>
      </c>
      <c r="C176" s="78" t="s">
        <v>11868</v>
      </c>
      <c r="D176" s="78" t="s">
        <v>27824</v>
      </c>
      <c r="E176" s="78" t="s">
        <v>27825</v>
      </c>
      <c r="F176" s="78" t="s">
        <v>12130</v>
      </c>
      <c r="G176" s="78" t="s">
        <v>27826</v>
      </c>
      <c r="H176" s="78" t="s">
        <v>445</v>
      </c>
      <c r="I176" s="78" t="s">
        <v>491</v>
      </c>
      <c r="J176" s="78" t="s">
        <v>447</v>
      </c>
      <c r="K176" s="78" t="s">
        <v>27827</v>
      </c>
      <c r="L176" s="77" t="s">
        <v>448</v>
      </c>
    </row>
    <row r="177" spans="1:13" ht="60.75">
      <c r="A177" s="78" t="s">
        <v>27828</v>
      </c>
      <c r="B177" s="78" t="s">
        <v>27829</v>
      </c>
      <c r="C177" s="78" t="s">
        <v>11868</v>
      </c>
      <c r="D177" s="78" t="s">
        <v>27830</v>
      </c>
      <c r="E177" s="78" t="s">
        <v>27831</v>
      </c>
      <c r="F177" s="78" t="s">
        <v>12130</v>
      </c>
      <c r="G177" s="78" t="s">
        <v>27832</v>
      </c>
      <c r="H177" s="78" t="s">
        <v>445</v>
      </c>
      <c r="I177" s="78" t="s">
        <v>491</v>
      </c>
      <c r="J177" s="78" t="s">
        <v>447</v>
      </c>
      <c r="K177" s="78" t="s">
        <v>27833</v>
      </c>
      <c r="L177" s="96" t="s">
        <v>751</v>
      </c>
      <c r="M177" s="6" t="s">
        <v>27834</v>
      </c>
    </row>
    <row r="178" spans="1:13" ht="76.5">
      <c r="A178" s="78" t="s">
        <v>27835</v>
      </c>
      <c r="B178" s="78" t="s">
        <v>27836</v>
      </c>
      <c r="C178" s="78" t="s">
        <v>11868</v>
      </c>
      <c r="D178" s="78" t="s">
        <v>12128</v>
      </c>
      <c r="E178" s="78" t="s">
        <v>27837</v>
      </c>
      <c r="F178" s="78" t="s">
        <v>12130</v>
      </c>
      <c r="G178" s="78" t="s">
        <v>27838</v>
      </c>
      <c r="H178" s="78" t="s">
        <v>445</v>
      </c>
      <c r="I178" s="78" t="s">
        <v>491</v>
      </c>
      <c r="J178" s="78" t="s">
        <v>447</v>
      </c>
      <c r="K178" s="78" t="s">
        <v>27839</v>
      </c>
      <c r="L178" s="96" t="s">
        <v>751</v>
      </c>
      <c r="M178" s="6" t="s">
        <v>27834</v>
      </c>
    </row>
    <row r="179" spans="1:13" ht="76.5">
      <c r="A179" s="159" t="s">
        <v>27840</v>
      </c>
      <c r="B179" s="159" t="s">
        <v>12158</v>
      </c>
      <c r="C179" s="159" t="s">
        <v>592</v>
      </c>
      <c r="D179" s="159" t="s">
        <v>27841</v>
      </c>
      <c r="E179" s="159" t="s">
        <v>27842</v>
      </c>
      <c r="F179" s="159" t="s">
        <v>11884</v>
      </c>
      <c r="G179" s="159" t="s">
        <v>27843</v>
      </c>
      <c r="H179" s="159" t="s">
        <v>524</v>
      </c>
      <c r="I179" s="159" t="s">
        <v>535</v>
      </c>
      <c r="J179" s="159" t="s">
        <v>785</v>
      </c>
      <c r="K179" s="159" t="s">
        <v>12163</v>
      </c>
      <c r="L179" s="96" t="s">
        <v>751</v>
      </c>
    </row>
    <row r="180" spans="1:13" ht="91.5">
      <c r="A180" s="80" t="s">
        <v>27844</v>
      </c>
      <c r="B180" s="80" t="s">
        <v>27845</v>
      </c>
      <c r="C180" s="80" t="s">
        <v>11895</v>
      </c>
      <c r="D180" s="80" t="s">
        <v>6435</v>
      </c>
      <c r="E180" s="80" t="s">
        <v>27846</v>
      </c>
      <c r="F180" s="80" t="s">
        <v>12168</v>
      </c>
      <c r="G180" s="80" t="s">
        <v>27847</v>
      </c>
      <c r="H180" s="80" t="s">
        <v>524</v>
      </c>
      <c r="I180" s="80" t="s">
        <v>446</v>
      </c>
      <c r="J180" s="80" t="s">
        <v>785</v>
      </c>
      <c r="K180" s="80" t="s">
        <v>16936</v>
      </c>
      <c r="L180" s="77" t="s">
        <v>448</v>
      </c>
    </row>
    <row r="181" spans="1:13" ht="106.5">
      <c r="A181" s="78" t="s">
        <v>27848</v>
      </c>
      <c r="B181" s="78" t="s">
        <v>27849</v>
      </c>
      <c r="C181" s="78" t="s">
        <v>11902</v>
      </c>
      <c r="D181" s="78" t="s">
        <v>27850</v>
      </c>
      <c r="E181" s="78" t="s">
        <v>27851</v>
      </c>
      <c r="F181" s="78" t="s">
        <v>17547</v>
      </c>
      <c r="G181" s="78" t="s">
        <v>27852</v>
      </c>
      <c r="H181" s="78" t="s">
        <v>524</v>
      </c>
      <c r="I181" s="78" t="s">
        <v>446</v>
      </c>
      <c r="J181" s="78" t="s">
        <v>785</v>
      </c>
      <c r="K181" s="78" t="s">
        <v>12175</v>
      </c>
      <c r="L181" s="87" t="s">
        <v>609</v>
      </c>
      <c r="M181" s="6" t="s">
        <v>27853</v>
      </c>
    </row>
    <row r="182" spans="1:13" ht="76.5">
      <c r="A182" s="78" t="s">
        <v>27854</v>
      </c>
      <c r="B182" s="78" t="s">
        <v>27855</v>
      </c>
      <c r="C182" s="78" t="s">
        <v>11902</v>
      </c>
      <c r="D182" s="78" t="s">
        <v>12178</v>
      </c>
      <c r="E182" s="78" t="s">
        <v>27856</v>
      </c>
      <c r="F182" s="78" t="s">
        <v>588</v>
      </c>
      <c r="G182" s="78" t="s">
        <v>27857</v>
      </c>
      <c r="H182" s="78" t="s">
        <v>565</v>
      </c>
      <c r="I182" s="78" t="s">
        <v>446</v>
      </c>
      <c r="J182" s="78" t="s">
        <v>785</v>
      </c>
      <c r="K182" s="78" t="s">
        <v>27858</v>
      </c>
      <c r="L182" s="96" t="s">
        <v>751</v>
      </c>
    </row>
    <row r="183" spans="1:13" ht="198">
      <c r="A183" s="78" t="s">
        <v>27859</v>
      </c>
      <c r="B183" s="78" t="s">
        <v>27860</v>
      </c>
      <c r="C183" s="78" t="s">
        <v>465</v>
      </c>
      <c r="D183" s="78" t="s">
        <v>12204</v>
      </c>
      <c r="E183" s="78" t="s">
        <v>27861</v>
      </c>
      <c r="F183" s="78" t="s">
        <v>588</v>
      </c>
      <c r="G183" s="78" t="s">
        <v>27862</v>
      </c>
      <c r="H183" s="78" t="s">
        <v>524</v>
      </c>
      <c r="I183" s="78" t="s">
        <v>535</v>
      </c>
      <c r="J183" s="78" t="s">
        <v>785</v>
      </c>
      <c r="K183" s="78" t="s">
        <v>27863</v>
      </c>
      <c r="L183" s="96" t="s">
        <v>751</v>
      </c>
      <c r="M183" s="6" t="s">
        <v>27864</v>
      </c>
    </row>
    <row r="185" spans="1:13">
      <c r="A185" s="99" t="s">
        <v>289</v>
      </c>
    </row>
    <row r="186" spans="1:13" ht="106.5">
      <c r="A186" s="98" t="s">
        <v>426</v>
      </c>
      <c r="B186" s="98" t="s">
        <v>427</v>
      </c>
      <c r="C186" s="98" t="s">
        <v>428</v>
      </c>
      <c r="D186" s="98" t="s">
        <v>429</v>
      </c>
      <c r="E186" s="98" t="s">
        <v>430</v>
      </c>
      <c r="F186" s="98" t="s">
        <v>431</v>
      </c>
      <c r="G186" s="98" t="s">
        <v>432</v>
      </c>
      <c r="H186" s="98" t="s">
        <v>6175</v>
      </c>
      <c r="I186" s="98" t="s">
        <v>6176</v>
      </c>
      <c r="J186" s="98" t="s">
        <v>6177</v>
      </c>
      <c r="K186" s="98" t="s">
        <v>436</v>
      </c>
      <c r="L186" s="77" t="s">
        <v>27865</v>
      </c>
    </row>
    <row r="187" spans="1:13" ht="72" customHeight="1">
      <c r="A187" s="78" t="s">
        <v>27866</v>
      </c>
      <c r="B187" s="78" t="s">
        <v>27867</v>
      </c>
      <c r="C187" s="78" t="s">
        <v>585</v>
      </c>
      <c r="D187" s="78" t="s">
        <v>27868</v>
      </c>
      <c r="E187" s="78" t="s">
        <v>27869</v>
      </c>
      <c r="F187" s="78" t="s">
        <v>27870</v>
      </c>
      <c r="G187" s="78" t="s">
        <v>27871</v>
      </c>
      <c r="H187" s="78" t="s">
        <v>445</v>
      </c>
      <c r="I187" s="78" t="s">
        <v>491</v>
      </c>
      <c r="J187" s="78" t="s">
        <v>447</v>
      </c>
      <c r="K187" s="78" t="s">
        <v>27872</v>
      </c>
      <c r="L187" s="77" t="s">
        <v>448</v>
      </c>
    </row>
    <row r="188" spans="1:13" ht="76.5">
      <c r="A188" s="78" t="s">
        <v>27873</v>
      </c>
      <c r="B188" s="78" t="s">
        <v>27874</v>
      </c>
      <c r="C188" s="78" t="s">
        <v>440</v>
      </c>
      <c r="D188" s="78" t="s">
        <v>27875</v>
      </c>
      <c r="E188" s="78" t="s">
        <v>27876</v>
      </c>
      <c r="F188" s="78" t="s">
        <v>27877</v>
      </c>
      <c r="G188" s="78" t="s">
        <v>27878</v>
      </c>
      <c r="H188" s="78" t="s">
        <v>445</v>
      </c>
      <c r="I188" s="78" t="s">
        <v>446</v>
      </c>
      <c r="J188" s="78" t="s">
        <v>447</v>
      </c>
      <c r="K188" s="78" t="s">
        <v>27879</v>
      </c>
      <c r="L188" s="77" t="s">
        <v>448</v>
      </c>
    </row>
    <row r="189" spans="1:13" ht="76.5">
      <c r="A189" s="78" t="s">
        <v>27880</v>
      </c>
      <c r="B189" s="78" t="s">
        <v>27881</v>
      </c>
      <c r="C189" s="78" t="s">
        <v>440</v>
      </c>
      <c r="D189" s="78" t="s">
        <v>27882</v>
      </c>
      <c r="E189" s="78" t="s">
        <v>27883</v>
      </c>
      <c r="F189" s="78" t="s">
        <v>27884</v>
      </c>
      <c r="G189" s="78" t="s">
        <v>27885</v>
      </c>
      <c r="H189" s="78" t="s">
        <v>445</v>
      </c>
      <c r="I189" s="78" t="s">
        <v>446</v>
      </c>
      <c r="J189" s="78" t="s">
        <v>447</v>
      </c>
      <c r="K189" s="78" t="s">
        <v>27886</v>
      </c>
      <c r="L189" s="77" t="s">
        <v>448</v>
      </c>
    </row>
    <row r="190" spans="1:13" ht="60.75">
      <c r="A190" s="78" t="s">
        <v>27887</v>
      </c>
      <c r="B190" s="78" t="s">
        <v>27888</v>
      </c>
      <c r="C190" s="78" t="s">
        <v>542</v>
      </c>
      <c r="D190" s="78" t="s">
        <v>27875</v>
      </c>
      <c r="E190" s="78" t="s">
        <v>27889</v>
      </c>
      <c r="F190" s="78" t="s">
        <v>27890</v>
      </c>
      <c r="G190" s="78" t="s">
        <v>27891</v>
      </c>
      <c r="H190" s="78" t="s">
        <v>524</v>
      </c>
      <c r="I190" s="78" t="s">
        <v>535</v>
      </c>
      <c r="J190" s="78" t="s">
        <v>447</v>
      </c>
      <c r="K190" s="78" t="s">
        <v>27892</v>
      </c>
      <c r="L190" s="77" t="s">
        <v>448</v>
      </c>
    </row>
    <row r="191" spans="1:13" ht="45.75">
      <c r="A191" s="78" t="s">
        <v>27893</v>
      </c>
      <c r="B191" s="78" t="s">
        <v>27894</v>
      </c>
      <c r="C191" s="78" t="s">
        <v>585</v>
      </c>
      <c r="D191" s="78" t="s">
        <v>27895</v>
      </c>
      <c r="E191" s="78" t="s">
        <v>27896</v>
      </c>
      <c r="F191" s="78" t="s">
        <v>588</v>
      </c>
      <c r="G191" s="78" t="s">
        <v>27897</v>
      </c>
      <c r="H191" s="78" t="s">
        <v>445</v>
      </c>
      <c r="I191" s="78" t="s">
        <v>491</v>
      </c>
      <c r="J191" s="78" t="s">
        <v>447</v>
      </c>
      <c r="K191" s="78" t="s">
        <v>27898</v>
      </c>
      <c r="L191" s="77" t="s">
        <v>448</v>
      </c>
    </row>
    <row r="192" spans="1:13" ht="106.5">
      <c r="A192" s="78" t="s">
        <v>27899</v>
      </c>
      <c r="B192" s="78" t="s">
        <v>27900</v>
      </c>
      <c r="C192" s="78" t="s">
        <v>592</v>
      </c>
      <c r="D192" s="78" t="s">
        <v>27901</v>
      </c>
      <c r="E192" s="78" t="s">
        <v>27902</v>
      </c>
      <c r="F192" s="78" t="s">
        <v>588</v>
      </c>
      <c r="G192" s="78" t="s">
        <v>27903</v>
      </c>
      <c r="H192" s="78" t="s">
        <v>524</v>
      </c>
      <c r="I192" s="78" t="s">
        <v>535</v>
      </c>
      <c r="J192" s="78" t="s">
        <v>447</v>
      </c>
      <c r="K192" s="78" t="s">
        <v>27904</v>
      </c>
      <c r="L192" s="77" t="s">
        <v>448</v>
      </c>
    </row>
    <row r="193" spans="1:13" ht="167.25">
      <c r="A193" s="78" t="s">
        <v>27905</v>
      </c>
      <c r="B193" s="78" t="s">
        <v>27906</v>
      </c>
      <c r="C193" s="78" t="s">
        <v>1696</v>
      </c>
      <c r="D193" s="78" t="s">
        <v>27907</v>
      </c>
      <c r="E193" s="78" t="s">
        <v>27908</v>
      </c>
      <c r="F193" s="78" t="s">
        <v>27909</v>
      </c>
      <c r="G193" s="78" t="s">
        <v>27910</v>
      </c>
      <c r="H193" s="78" t="s">
        <v>445</v>
      </c>
      <c r="I193" s="78" t="s">
        <v>491</v>
      </c>
      <c r="J193" s="78" t="s">
        <v>447</v>
      </c>
      <c r="K193" s="78" t="s">
        <v>27911</v>
      </c>
      <c r="L193" s="77" t="s">
        <v>448</v>
      </c>
    </row>
    <row r="194" spans="1:13" ht="106.5">
      <c r="A194" s="78" t="s">
        <v>27912</v>
      </c>
      <c r="B194" s="78" t="s">
        <v>27913</v>
      </c>
      <c r="C194" s="78" t="s">
        <v>762</v>
      </c>
      <c r="D194" s="78" t="s">
        <v>27914</v>
      </c>
      <c r="E194" s="78" t="s">
        <v>27915</v>
      </c>
      <c r="F194" s="78" t="s">
        <v>27916</v>
      </c>
      <c r="G194" s="78" t="s">
        <v>27917</v>
      </c>
      <c r="H194" s="78" t="s">
        <v>445</v>
      </c>
      <c r="I194" s="78" t="s">
        <v>446</v>
      </c>
      <c r="J194" s="78" t="s">
        <v>447</v>
      </c>
      <c r="K194" s="78" t="s">
        <v>27918</v>
      </c>
      <c r="L194" s="77" t="s">
        <v>448</v>
      </c>
    </row>
    <row r="195" spans="1:13" ht="106.5">
      <c r="A195" s="78" t="s">
        <v>27919</v>
      </c>
      <c r="B195" s="78" t="s">
        <v>27920</v>
      </c>
      <c r="C195" s="78" t="s">
        <v>1262</v>
      </c>
      <c r="D195" s="78" t="s">
        <v>27901</v>
      </c>
      <c r="E195" s="78" t="s">
        <v>27921</v>
      </c>
      <c r="F195" s="78" t="s">
        <v>27922</v>
      </c>
      <c r="G195" s="78" t="s">
        <v>27923</v>
      </c>
      <c r="H195" s="78" t="s">
        <v>445</v>
      </c>
      <c r="I195" s="78" t="s">
        <v>446</v>
      </c>
      <c r="J195" s="78" t="s">
        <v>447</v>
      </c>
      <c r="K195" s="78" t="s">
        <v>27924</v>
      </c>
      <c r="L195" s="77" t="s">
        <v>448</v>
      </c>
    </row>
    <row r="196" spans="1:13" ht="106.5">
      <c r="A196" s="78" t="s">
        <v>27925</v>
      </c>
      <c r="B196" s="78" t="s">
        <v>27926</v>
      </c>
      <c r="C196" s="78" t="s">
        <v>1262</v>
      </c>
      <c r="D196" s="78" t="s">
        <v>27901</v>
      </c>
      <c r="E196" s="78" t="s">
        <v>27927</v>
      </c>
      <c r="F196" s="78" t="s">
        <v>27928</v>
      </c>
      <c r="G196" s="78" t="s">
        <v>27929</v>
      </c>
      <c r="H196" s="78" t="s">
        <v>445</v>
      </c>
      <c r="I196" s="78" t="s">
        <v>446</v>
      </c>
      <c r="J196" s="78" t="s">
        <v>447</v>
      </c>
      <c r="K196" s="78" t="s">
        <v>27930</v>
      </c>
      <c r="L196" s="77" t="s">
        <v>448</v>
      </c>
    </row>
    <row r="197" spans="1:13" ht="121.5">
      <c r="A197" s="78" t="s">
        <v>27931</v>
      </c>
      <c r="B197" s="78" t="s">
        <v>27932</v>
      </c>
      <c r="C197" s="78" t="s">
        <v>542</v>
      </c>
      <c r="D197" s="78" t="s">
        <v>27933</v>
      </c>
      <c r="E197" s="78" t="s">
        <v>27934</v>
      </c>
      <c r="F197" s="78" t="s">
        <v>27935</v>
      </c>
      <c r="G197" s="78" t="s">
        <v>27936</v>
      </c>
      <c r="H197" s="78" t="s">
        <v>445</v>
      </c>
      <c r="I197" s="78" t="s">
        <v>446</v>
      </c>
      <c r="J197" s="78" t="s">
        <v>447</v>
      </c>
      <c r="K197" s="78" t="s">
        <v>27937</v>
      </c>
      <c r="L197" s="87" t="s">
        <v>609</v>
      </c>
      <c r="M197" s="100" t="s">
        <v>27938</v>
      </c>
    </row>
    <row r="198" spans="1:13" ht="76.5">
      <c r="A198" s="78" t="s">
        <v>27939</v>
      </c>
      <c r="B198" s="78" t="s">
        <v>27940</v>
      </c>
      <c r="C198" s="78" t="s">
        <v>465</v>
      </c>
      <c r="D198" s="78" t="s">
        <v>27941</v>
      </c>
      <c r="E198" s="78" t="s">
        <v>27942</v>
      </c>
      <c r="F198" s="78" t="s">
        <v>27943</v>
      </c>
      <c r="G198" s="78" t="s">
        <v>27944</v>
      </c>
      <c r="H198" s="78" t="s">
        <v>524</v>
      </c>
      <c r="I198" s="78" t="s">
        <v>446</v>
      </c>
      <c r="J198" s="78" t="s">
        <v>447</v>
      </c>
      <c r="K198" s="78" t="s">
        <v>27945</v>
      </c>
      <c r="L198" s="77" t="s">
        <v>448</v>
      </c>
    </row>
    <row r="199" spans="1:13" ht="121.5">
      <c r="A199" s="78" t="s">
        <v>27946</v>
      </c>
      <c r="B199" s="78" t="s">
        <v>27947</v>
      </c>
      <c r="C199" s="78" t="s">
        <v>440</v>
      </c>
      <c r="D199" s="78" t="s">
        <v>27901</v>
      </c>
      <c r="E199" s="78" t="s">
        <v>27948</v>
      </c>
      <c r="F199" s="78" t="s">
        <v>27949</v>
      </c>
      <c r="G199" s="78" t="s">
        <v>27950</v>
      </c>
      <c r="H199" s="78" t="s">
        <v>524</v>
      </c>
      <c r="I199" s="78" t="s">
        <v>535</v>
      </c>
      <c r="J199" s="78" t="s">
        <v>447</v>
      </c>
      <c r="K199" s="78" t="s">
        <v>27951</v>
      </c>
      <c r="L199" s="96" t="s">
        <v>751</v>
      </c>
      <c r="M199" s="623" t="s">
        <v>27952</v>
      </c>
    </row>
    <row r="200" spans="1:13" ht="76.5">
      <c r="A200" s="78" t="s">
        <v>27953</v>
      </c>
      <c r="B200" s="78" t="s">
        <v>27954</v>
      </c>
      <c r="C200" s="78" t="s">
        <v>440</v>
      </c>
      <c r="D200" s="78" t="s">
        <v>27901</v>
      </c>
      <c r="E200" s="78" t="s">
        <v>27955</v>
      </c>
      <c r="F200" s="78" t="s">
        <v>27956</v>
      </c>
      <c r="G200" s="78" t="s">
        <v>27957</v>
      </c>
      <c r="H200" s="78" t="s">
        <v>524</v>
      </c>
      <c r="I200" s="78" t="s">
        <v>535</v>
      </c>
      <c r="J200" s="78" t="s">
        <v>447</v>
      </c>
      <c r="K200" s="78" t="s">
        <v>27958</v>
      </c>
      <c r="L200" s="77" t="s">
        <v>448</v>
      </c>
    </row>
    <row r="201" spans="1:13" ht="121.5">
      <c r="A201" s="78" t="s">
        <v>27959</v>
      </c>
      <c r="B201" s="78" t="s">
        <v>27960</v>
      </c>
      <c r="C201" s="78" t="s">
        <v>1696</v>
      </c>
      <c r="D201" s="78" t="s">
        <v>27961</v>
      </c>
      <c r="E201" s="78" t="s">
        <v>27962</v>
      </c>
      <c r="F201" s="78" t="s">
        <v>27963</v>
      </c>
      <c r="G201" s="78" t="s">
        <v>27964</v>
      </c>
      <c r="H201" s="78" t="s">
        <v>445</v>
      </c>
      <c r="I201" s="78" t="s">
        <v>491</v>
      </c>
      <c r="J201" s="78" t="s">
        <v>447</v>
      </c>
      <c r="K201" s="78" t="s">
        <v>27965</v>
      </c>
      <c r="L201" s="87" t="s">
        <v>609</v>
      </c>
      <c r="M201" s="108" t="s">
        <v>27966</v>
      </c>
    </row>
    <row r="202" spans="1:13" ht="91.5">
      <c r="A202" s="78" t="s">
        <v>27967</v>
      </c>
      <c r="B202" s="78" t="s">
        <v>27968</v>
      </c>
      <c r="C202" s="78" t="s">
        <v>440</v>
      </c>
      <c r="D202" s="78" t="s">
        <v>27969</v>
      </c>
      <c r="E202" s="78" t="s">
        <v>27970</v>
      </c>
      <c r="F202" s="78" t="s">
        <v>27971</v>
      </c>
      <c r="G202" s="78" t="s">
        <v>27972</v>
      </c>
      <c r="H202" s="78" t="s">
        <v>524</v>
      </c>
      <c r="I202" s="78" t="s">
        <v>446</v>
      </c>
      <c r="J202" s="78" t="s">
        <v>447</v>
      </c>
      <c r="K202" s="78" t="s">
        <v>27973</v>
      </c>
      <c r="L202" s="77" t="s">
        <v>448</v>
      </c>
    </row>
    <row r="203" spans="1:13" ht="106.5">
      <c r="A203" s="78" t="s">
        <v>27974</v>
      </c>
      <c r="B203" s="78" t="s">
        <v>27975</v>
      </c>
      <c r="C203" s="78" t="s">
        <v>762</v>
      </c>
      <c r="D203" s="78" t="s">
        <v>27976</v>
      </c>
      <c r="E203" s="78" t="s">
        <v>27977</v>
      </c>
      <c r="F203" s="78" t="s">
        <v>27978</v>
      </c>
      <c r="G203" s="78" t="s">
        <v>27979</v>
      </c>
      <c r="H203" s="78" t="s">
        <v>445</v>
      </c>
      <c r="I203" s="78" t="s">
        <v>446</v>
      </c>
      <c r="J203" s="78" t="s">
        <v>447</v>
      </c>
      <c r="K203" s="78" t="s">
        <v>27980</v>
      </c>
      <c r="L203" s="77" t="s">
        <v>448</v>
      </c>
    </row>
    <row r="204" spans="1:13" ht="106.5">
      <c r="A204" s="78" t="s">
        <v>27981</v>
      </c>
      <c r="B204" s="78" t="s">
        <v>27982</v>
      </c>
      <c r="C204" s="78" t="s">
        <v>11868</v>
      </c>
      <c r="D204" s="78" t="s">
        <v>27983</v>
      </c>
      <c r="E204" s="78" t="s">
        <v>27984</v>
      </c>
      <c r="F204" s="78" t="s">
        <v>27985</v>
      </c>
      <c r="G204" s="91" t="s">
        <v>27986</v>
      </c>
      <c r="H204" s="78" t="s">
        <v>445</v>
      </c>
      <c r="I204" s="78" t="s">
        <v>491</v>
      </c>
      <c r="J204" s="78" t="s">
        <v>447</v>
      </c>
      <c r="K204" s="78" t="s">
        <v>27987</v>
      </c>
      <c r="L204" s="77" t="s">
        <v>448</v>
      </c>
    </row>
    <row r="205" spans="1:13" ht="69" customHeight="1">
      <c r="A205" s="78" t="s">
        <v>27988</v>
      </c>
      <c r="B205" s="78" t="s">
        <v>27989</v>
      </c>
      <c r="C205" s="78" t="s">
        <v>19291</v>
      </c>
      <c r="D205" s="78" t="s">
        <v>6435</v>
      </c>
      <c r="E205" s="78" t="s">
        <v>27990</v>
      </c>
      <c r="F205" s="78" t="s">
        <v>27991</v>
      </c>
      <c r="G205" s="78" t="s">
        <v>27992</v>
      </c>
      <c r="H205" s="78" t="s">
        <v>524</v>
      </c>
      <c r="I205" s="78" t="s">
        <v>446</v>
      </c>
      <c r="J205" s="78" t="s">
        <v>447</v>
      </c>
      <c r="K205" s="624" t="s">
        <v>27993</v>
      </c>
      <c r="L205" s="77" t="s">
        <v>448</v>
      </c>
    </row>
    <row r="206" spans="1:13" ht="121.5">
      <c r="A206" s="78" t="s">
        <v>27994</v>
      </c>
      <c r="B206" s="78" t="s">
        <v>27995</v>
      </c>
      <c r="C206" s="78" t="s">
        <v>11902</v>
      </c>
      <c r="D206" s="78" t="s">
        <v>27901</v>
      </c>
      <c r="E206" s="78" t="s">
        <v>27996</v>
      </c>
      <c r="F206" s="78" t="s">
        <v>5650</v>
      </c>
      <c r="G206" s="78" t="s">
        <v>27997</v>
      </c>
      <c r="H206" s="78" t="s">
        <v>524</v>
      </c>
      <c r="I206" s="78" t="s">
        <v>535</v>
      </c>
      <c r="J206" s="78" t="s">
        <v>785</v>
      </c>
      <c r="K206" s="78" t="s">
        <v>27998</v>
      </c>
      <c r="L206" s="96" t="s">
        <v>751</v>
      </c>
      <c r="M206" s="6" t="s">
        <v>27999</v>
      </c>
    </row>
    <row r="207" spans="1:13" ht="91.5">
      <c r="A207" s="78" t="s">
        <v>28000</v>
      </c>
      <c r="B207" s="78" t="s">
        <v>28001</v>
      </c>
      <c r="C207" s="78" t="s">
        <v>592</v>
      </c>
      <c r="D207" s="78" t="s">
        <v>27901</v>
      </c>
      <c r="E207" s="78" t="s">
        <v>28002</v>
      </c>
      <c r="F207" s="78" t="s">
        <v>28003</v>
      </c>
      <c r="G207" s="78" t="s">
        <v>28004</v>
      </c>
      <c r="H207" s="78" t="s">
        <v>565</v>
      </c>
      <c r="I207" s="78" t="s">
        <v>535</v>
      </c>
      <c r="J207" s="78" t="s">
        <v>785</v>
      </c>
      <c r="K207" s="78" t="s">
        <v>28005</v>
      </c>
      <c r="L207" s="96" t="s">
        <v>751</v>
      </c>
      <c r="M207" s="6" t="s">
        <v>28006</v>
      </c>
    </row>
    <row r="208" spans="1:13" ht="121.5">
      <c r="A208" s="78" t="s">
        <v>28007</v>
      </c>
      <c r="B208" s="78" t="s">
        <v>28008</v>
      </c>
      <c r="C208" s="78" t="s">
        <v>465</v>
      </c>
      <c r="D208" s="78" t="s">
        <v>27941</v>
      </c>
      <c r="E208" s="78" t="s">
        <v>28009</v>
      </c>
      <c r="F208" s="78" t="s">
        <v>28010</v>
      </c>
      <c r="G208" s="78" t="s">
        <v>28011</v>
      </c>
      <c r="H208" s="78" t="s">
        <v>524</v>
      </c>
      <c r="I208" s="78" t="s">
        <v>446</v>
      </c>
      <c r="J208" s="78" t="s">
        <v>447</v>
      </c>
      <c r="K208" s="78" t="s">
        <v>28012</v>
      </c>
      <c r="L208" s="77" t="s">
        <v>448</v>
      </c>
    </row>
    <row r="209" spans="1:13" ht="137.25">
      <c r="A209" s="78" t="s">
        <v>28013</v>
      </c>
      <c r="B209" s="78" t="s">
        <v>28014</v>
      </c>
      <c r="C209" s="78" t="s">
        <v>440</v>
      </c>
      <c r="D209" s="78" t="s">
        <v>28015</v>
      </c>
      <c r="E209" s="78" t="s">
        <v>28016</v>
      </c>
      <c r="F209" s="78" t="s">
        <v>28017</v>
      </c>
      <c r="G209" s="78" t="s">
        <v>28018</v>
      </c>
      <c r="H209" s="78" t="s">
        <v>565</v>
      </c>
      <c r="I209" s="78" t="s">
        <v>535</v>
      </c>
      <c r="J209" s="78" t="s">
        <v>447</v>
      </c>
      <c r="K209" s="78" t="s">
        <v>28019</v>
      </c>
      <c r="L209" s="77" t="s">
        <v>448</v>
      </c>
    </row>
    <row r="210" spans="1:13" ht="152.25">
      <c r="A210" s="78" t="s">
        <v>28020</v>
      </c>
      <c r="B210" s="78" t="s">
        <v>28021</v>
      </c>
      <c r="C210" s="78" t="s">
        <v>465</v>
      </c>
      <c r="D210" s="78" t="s">
        <v>588</v>
      </c>
      <c r="E210" s="78" t="s">
        <v>28022</v>
      </c>
      <c r="F210" s="78" t="s">
        <v>588</v>
      </c>
      <c r="G210" s="78" t="s">
        <v>28023</v>
      </c>
      <c r="H210" s="78" t="s">
        <v>445</v>
      </c>
      <c r="I210" s="78" t="s">
        <v>446</v>
      </c>
      <c r="J210" s="78" t="s">
        <v>785</v>
      </c>
      <c r="K210" s="78" t="s">
        <v>28024</v>
      </c>
      <c r="L210" s="96" t="s">
        <v>751</v>
      </c>
    </row>
    <row r="212" spans="1:13">
      <c r="A212" s="99" t="s">
        <v>293</v>
      </c>
    </row>
    <row r="213" spans="1:13" ht="57" customHeight="1">
      <c r="A213" s="98" t="s">
        <v>426</v>
      </c>
      <c r="B213" s="98" t="s">
        <v>427</v>
      </c>
      <c r="C213" s="98" t="s">
        <v>428</v>
      </c>
      <c r="D213" s="98" t="s">
        <v>429</v>
      </c>
      <c r="E213" s="98" t="s">
        <v>430</v>
      </c>
      <c r="F213" s="98" t="s">
        <v>431</v>
      </c>
      <c r="G213" s="98" t="s">
        <v>432</v>
      </c>
      <c r="H213" s="98" t="s">
        <v>6175</v>
      </c>
      <c r="I213" s="98" t="s">
        <v>6176</v>
      </c>
      <c r="J213" s="98" t="s">
        <v>6177</v>
      </c>
      <c r="K213" s="98" t="s">
        <v>436</v>
      </c>
    </row>
    <row r="214" spans="1:13" ht="60.75">
      <c r="A214" s="78" t="s">
        <v>28025</v>
      </c>
      <c r="B214" s="78" t="s">
        <v>28026</v>
      </c>
      <c r="C214" s="78" t="s">
        <v>585</v>
      </c>
      <c r="D214" s="78" t="s">
        <v>28027</v>
      </c>
      <c r="E214" s="78" t="s">
        <v>28028</v>
      </c>
      <c r="F214" s="78" t="s">
        <v>11683</v>
      </c>
      <c r="G214" s="78" t="s">
        <v>28029</v>
      </c>
      <c r="H214" s="78" t="s">
        <v>445</v>
      </c>
      <c r="I214" s="78" t="s">
        <v>491</v>
      </c>
      <c r="J214" s="78" t="s">
        <v>447</v>
      </c>
      <c r="K214" s="78" t="s">
        <v>28030</v>
      </c>
      <c r="L214" s="77" t="s">
        <v>448</v>
      </c>
    </row>
    <row r="215" spans="1:13" ht="60.75">
      <c r="A215" s="78" t="s">
        <v>28031</v>
      </c>
      <c r="B215" s="78" t="s">
        <v>28032</v>
      </c>
      <c r="C215" s="78" t="s">
        <v>440</v>
      </c>
      <c r="D215" s="78" t="s">
        <v>28033</v>
      </c>
      <c r="E215" s="78" t="s">
        <v>28034</v>
      </c>
      <c r="F215" s="78" t="s">
        <v>28035</v>
      </c>
      <c r="G215" s="78" t="s">
        <v>28036</v>
      </c>
      <c r="H215" s="78" t="s">
        <v>445</v>
      </c>
      <c r="I215" s="78" t="s">
        <v>446</v>
      </c>
      <c r="J215" s="78" t="s">
        <v>447</v>
      </c>
      <c r="K215" s="78" t="s">
        <v>28037</v>
      </c>
      <c r="L215" s="77" t="s">
        <v>448</v>
      </c>
    </row>
    <row r="216" spans="1:13" ht="60.75">
      <c r="A216" s="78" t="s">
        <v>28038</v>
      </c>
      <c r="B216" s="78" t="s">
        <v>28039</v>
      </c>
      <c r="C216" s="78" t="s">
        <v>585</v>
      </c>
      <c r="D216" s="78" t="s">
        <v>28040</v>
      </c>
      <c r="E216" s="78" t="s">
        <v>28041</v>
      </c>
      <c r="F216" s="78" t="s">
        <v>28042</v>
      </c>
      <c r="G216" s="78" t="s">
        <v>28043</v>
      </c>
      <c r="H216" s="78" t="s">
        <v>445</v>
      </c>
      <c r="I216" s="78" t="s">
        <v>491</v>
      </c>
      <c r="J216" s="78" t="s">
        <v>447</v>
      </c>
      <c r="K216" s="78" t="s">
        <v>28044</v>
      </c>
      <c r="L216" s="77" t="s">
        <v>448</v>
      </c>
    </row>
    <row r="217" spans="1:13" ht="91.5">
      <c r="A217" s="78" t="s">
        <v>28045</v>
      </c>
      <c r="B217" s="78" t="s">
        <v>28046</v>
      </c>
      <c r="C217" s="78" t="s">
        <v>440</v>
      </c>
      <c r="D217" s="78" t="s">
        <v>28047</v>
      </c>
      <c r="E217" s="78" t="s">
        <v>28048</v>
      </c>
      <c r="F217" s="78" t="s">
        <v>28049</v>
      </c>
      <c r="G217" s="78" t="s">
        <v>28050</v>
      </c>
      <c r="H217" s="78" t="s">
        <v>445</v>
      </c>
      <c r="I217" s="78" t="s">
        <v>446</v>
      </c>
      <c r="J217" s="78" t="s">
        <v>447</v>
      </c>
      <c r="K217" s="78" t="s">
        <v>28051</v>
      </c>
      <c r="L217" s="87" t="s">
        <v>609</v>
      </c>
      <c r="M217" s="6" t="s">
        <v>28052</v>
      </c>
    </row>
    <row r="218" spans="1:13" ht="60.75">
      <c r="A218" s="78" t="s">
        <v>28053</v>
      </c>
      <c r="B218" s="78" t="s">
        <v>28054</v>
      </c>
      <c r="C218" s="78" t="s">
        <v>542</v>
      </c>
      <c r="D218" s="78" t="s">
        <v>28033</v>
      </c>
      <c r="E218" s="78" t="s">
        <v>28055</v>
      </c>
      <c r="F218" s="78" t="s">
        <v>28056</v>
      </c>
      <c r="G218" s="78" t="s">
        <v>28057</v>
      </c>
      <c r="H218" s="78" t="s">
        <v>524</v>
      </c>
      <c r="I218" s="78" t="s">
        <v>446</v>
      </c>
      <c r="J218" s="78" t="s">
        <v>447</v>
      </c>
      <c r="K218" s="78" t="s">
        <v>28058</v>
      </c>
      <c r="L218" s="87" t="s">
        <v>609</v>
      </c>
      <c r="M218" s="6" t="s">
        <v>28059</v>
      </c>
    </row>
    <row r="219" spans="1:13" ht="45.75">
      <c r="A219" s="78" t="s">
        <v>28060</v>
      </c>
      <c r="B219" s="78" t="s">
        <v>28061</v>
      </c>
      <c r="C219" s="78" t="s">
        <v>440</v>
      </c>
      <c r="D219" s="78" t="s">
        <v>28062</v>
      </c>
      <c r="E219" s="78" t="s">
        <v>28063</v>
      </c>
      <c r="F219" s="78" t="s">
        <v>28064</v>
      </c>
      <c r="G219" s="78" t="s">
        <v>28065</v>
      </c>
      <c r="H219" s="78" t="s">
        <v>445</v>
      </c>
      <c r="I219" s="78" t="s">
        <v>446</v>
      </c>
      <c r="J219" s="78" t="s">
        <v>447</v>
      </c>
      <c r="K219" s="78" t="s">
        <v>28066</v>
      </c>
      <c r="L219" s="75" t="s">
        <v>751</v>
      </c>
    </row>
    <row r="220" spans="1:13" ht="45.75">
      <c r="A220" s="78" t="s">
        <v>28067</v>
      </c>
      <c r="B220" s="78" t="s">
        <v>28068</v>
      </c>
      <c r="C220" s="78" t="s">
        <v>440</v>
      </c>
      <c r="D220" s="78" t="s">
        <v>28069</v>
      </c>
      <c r="E220" s="78" t="s">
        <v>28070</v>
      </c>
      <c r="F220" s="78" t="s">
        <v>28071</v>
      </c>
      <c r="G220" s="78" t="s">
        <v>28072</v>
      </c>
      <c r="H220" s="78" t="s">
        <v>445</v>
      </c>
      <c r="I220" s="78" t="s">
        <v>446</v>
      </c>
      <c r="J220" s="78" t="s">
        <v>447</v>
      </c>
      <c r="K220" s="78" t="s">
        <v>28073</v>
      </c>
      <c r="L220" s="75" t="s">
        <v>751</v>
      </c>
    </row>
    <row r="221" spans="1:13" ht="45.75">
      <c r="A221" s="78" t="s">
        <v>28074</v>
      </c>
      <c r="B221" s="78" t="s">
        <v>28075</v>
      </c>
      <c r="C221" s="78" t="s">
        <v>440</v>
      </c>
      <c r="D221" s="78" t="s">
        <v>28076</v>
      </c>
      <c r="E221" s="78" t="s">
        <v>28077</v>
      </c>
      <c r="F221" s="78" t="s">
        <v>28078</v>
      </c>
      <c r="G221" s="78" t="s">
        <v>28079</v>
      </c>
      <c r="H221" s="78" t="s">
        <v>445</v>
      </c>
      <c r="I221" s="78" t="s">
        <v>446</v>
      </c>
      <c r="J221" s="78" t="s">
        <v>447</v>
      </c>
      <c r="K221" s="78" t="s">
        <v>28080</v>
      </c>
      <c r="L221" s="96" t="s">
        <v>751</v>
      </c>
      <c r="M221" s="6" t="s">
        <v>28081</v>
      </c>
    </row>
    <row r="222" spans="1:13" ht="76.5">
      <c r="A222" s="78" t="s">
        <v>28082</v>
      </c>
      <c r="B222" s="78" t="s">
        <v>28083</v>
      </c>
      <c r="C222" s="78" t="s">
        <v>440</v>
      </c>
      <c r="D222" s="78" t="s">
        <v>28084</v>
      </c>
      <c r="E222" s="78" t="s">
        <v>28085</v>
      </c>
      <c r="F222" s="78" t="s">
        <v>28086</v>
      </c>
      <c r="G222" s="78" t="s">
        <v>28087</v>
      </c>
      <c r="H222" s="78" t="s">
        <v>524</v>
      </c>
      <c r="I222" s="78" t="s">
        <v>446</v>
      </c>
      <c r="J222" s="78" t="s">
        <v>447</v>
      </c>
      <c r="K222" s="78" t="s">
        <v>28088</v>
      </c>
      <c r="L222" s="96" t="s">
        <v>751</v>
      </c>
      <c r="M222" s="6" t="s">
        <v>21245</v>
      </c>
    </row>
    <row r="223" spans="1:13" ht="45.75">
      <c r="A223" s="78" t="s">
        <v>28089</v>
      </c>
      <c r="B223" s="78" t="s">
        <v>28090</v>
      </c>
      <c r="C223" s="78" t="s">
        <v>440</v>
      </c>
      <c r="D223" s="78" t="s">
        <v>28091</v>
      </c>
      <c r="E223" s="78" t="s">
        <v>28092</v>
      </c>
      <c r="F223" s="78" t="s">
        <v>28093</v>
      </c>
      <c r="G223" s="78" t="s">
        <v>28094</v>
      </c>
      <c r="H223" s="78" t="s">
        <v>524</v>
      </c>
      <c r="I223" s="78" t="s">
        <v>446</v>
      </c>
      <c r="J223" s="78" t="s">
        <v>447</v>
      </c>
      <c r="K223" s="78" t="s">
        <v>28095</v>
      </c>
      <c r="L223" s="77" t="s">
        <v>448</v>
      </c>
    </row>
    <row r="224" spans="1:13" ht="45.75">
      <c r="A224" s="78" t="s">
        <v>28096</v>
      </c>
      <c r="B224" s="78" t="s">
        <v>28097</v>
      </c>
      <c r="C224" s="78" t="s">
        <v>585</v>
      </c>
      <c r="D224" s="78" t="s">
        <v>28098</v>
      </c>
      <c r="E224" s="78" t="s">
        <v>28099</v>
      </c>
      <c r="F224" s="78" t="s">
        <v>28100</v>
      </c>
      <c r="G224" s="78" t="s">
        <v>28101</v>
      </c>
      <c r="H224" s="78" t="s">
        <v>445</v>
      </c>
      <c r="I224" s="78" t="s">
        <v>491</v>
      </c>
      <c r="J224" s="78" t="s">
        <v>447</v>
      </c>
      <c r="K224" s="78" t="s">
        <v>20007</v>
      </c>
      <c r="L224" s="77" t="s">
        <v>448</v>
      </c>
    </row>
    <row r="225" spans="1:13" ht="76.5">
      <c r="A225" s="78" t="s">
        <v>28102</v>
      </c>
      <c r="B225" s="78" t="s">
        <v>28103</v>
      </c>
      <c r="C225" s="78" t="s">
        <v>440</v>
      </c>
      <c r="D225" s="78" t="s">
        <v>28104</v>
      </c>
      <c r="E225" s="78" t="s">
        <v>28105</v>
      </c>
      <c r="F225" s="78" t="s">
        <v>28100</v>
      </c>
      <c r="G225" s="78" t="s">
        <v>28106</v>
      </c>
      <c r="H225" s="78" t="s">
        <v>445</v>
      </c>
      <c r="I225" s="78" t="s">
        <v>446</v>
      </c>
      <c r="J225" s="78" t="s">
        <v>785</v>
      </c>
      <c r="K225" s="78" t="s">
        <v>28107</v>
      </c>
      <c r="L225" s="77" t="s">
        <v>448</v>
      </c>
    </row>
    <row r="226" spans="1:13" ht="76.5">
      <c r="A226" s="78" t="s">
        <v>28108</v>
      </c>
      <c r="B226" s="78" t="s">
        <v>28109</v>
      </c>
      <c r="C226" s="78" t="s">
        <v>762</v>
      </c>
      <c r="D226" s="78" t="s">
        <v>28110</v>
      </c>
      <c r="E226" s="78" t="s">
        <v>28111</v>
      </c>
      <c r="F226" s="78" t="s">
        <v>28100</v>
      </c>
      <c r="G226" s="78" t="s">
        <v>28112</v>
      </c>
      <c r="H226" s="78" t="s">
        <v>445</v>
      </c>
      <c r="I226" s="78" t="s">
        <v>446</v>
      </c>
      <c r="J226" s="78" t="s">
        <v>447</v>
      </c>
      <c r="K226" s="78" t="s">
        <v>28113</v>
      </c>
      <c r="L226" s="77" t="s">
        <v>448</v>
      </c>
    </row>
    <row r="227" spans="1:13" ht="91.5">
      <c r="A227" s="78" t="s">
        <v>28114</v>
      </c>
      <c r="B227" s="78" t="s">
        <v>28115</v>
      </c>
      <c r="C227" s="78" t="s">
        <v>440</v>
      </c>
      <c r="D227" s="78" t="s">
        <v>28116</v>
      </c>
      <c r="E227" s="78" t="s">
        <v>28117</v>
      </c>
      <c r="F227" s="78" t="s">
        <v>28118</v>
      </c>
      <c r="G227" s="78" t="s">
        <v>28119</v>
      </c>
      <c r="H227" s="78" t="s">
        <v>524</v>
      </c>
      <c r="I227" s="78" t="s">
        <v>446</v>
      </c>
      <c r="J227" s="78" t="s">
        <v>447</v>
      </c>
      <c r="K227" s="78" t="s">
        <v>28120</v>
      </c>
      <c r="L227" s="77" t="s">
        <v>448</v>
      </c>
    </row>
    <row r="228" spans="1:13" ht="45.75">
      <c r="A228" s="78" t="s">
        <v>28121</v>
      </c>
      <c r="B228" s="78" t="s">
        <v>28122</v>
      </c>
      <c r="C228" s="78" t="s">
        <v>585</v>
      </c>
      <c r="D228" s="78" t="s">
        <v>28123</v>
      </c>
      <c r="E228" s="78" t="s">
        <v>28124</v>
      </c>
      <c r="F228" s="78" t="s">
        <v>11683</v>
      </c>
      <c r="G228" s="78" t="s">
        <v>28125</v>
      </c>
      <c r="H228" s="78" t="s">
        <v>445</v>
      </c>
      <c r="I228" s="78" t="s">
        <v>491</v>
      </c>
      <c r="J228" s="78" t="s">
        <v>447</v>
      </c>
      <c r="K228" s="78" t="s">
        <v>28126</v>
      </c>
      <c r="L228" s="77" t="s">
        <v>448</v>
      </c>
    </row>
    <row r="229" spans="1:13" ht="76.5">
      <c r="A229" s="78" t="s">
        <v>28127</v>
      </c>
      <c r="B229" s="78" t="s">
        <v>28128</v>
      </c>
      <c r="C229" s="78" t="s">
        <v>440</v>
      </c>
      <c r="D229" s="78" t="s">
        <v>28129</v>
      </c>
      <c r="E229" s="78" t="s">
        <v>28130</v>
      </c>
      <c r="F229" s="78" t="s">
        <v>28131</v>
      </c>
      <c r="G229" s="78" t="s">
        <v>28132</v>
      </c>
      <c r="H229" s="78" t="s">
        <v>445</v>
      </c>
      <c r="I229" s="78" t="s">
        <v>491</v>
      </c>
      <c r="J229" s="78" t="s">
        <v>447</v>
      </c>
      <c r="K229" s="78" t="s">
        <v>28133</v>
      </c>
      <c r="L229" s="77" t="s">
        <v>448</v>
      </c>
    </row>
    <row r="230" spans="1:13" ht="76.5">
      <c r="A230" s="78" t="s">
        <v>28134</v>
      </c>
      <c r="B230" s="78" t="s">
        <v>28135</v>
      </c>
      <c r="C230" s="78" t="s">
        <v>440</v>
      </c>
      <c r="D230" s="78" t="s">
        <v>28136</v>
      </c>
      <c r="E230" s="78" t="s">
        <v>28137</v>
      </c>
      <c r="F230" s="78" t="s">
        <v>28138</v>
      </c>
      <c r="G230" s="78" t="s">
        <v>28139</v>
      </c>
      <c r="H230" s="78" t="s">
        <v>445</v>
      </c>
      <c r="I230" s="78" t="s">
        <v>446</v>
      </c>
      <c r="J230" s="78" t="s">
        <v>785</v>
      </c>
      <c r="K230" s="78" t="s">
        <v>28140</v>
      </c>
      <c r="L230" s="77" t="s">
        <v>448</v>
      </c>
    </row>
    <row r="231" spans="1:13" ht="60.75">
      <c r="A231" s="78" t="s">
        <v>28141</v>
      </c>
      <c r="B231" s="78" t="s">
        <v>28142</v>
      </c>
      <c r="C231" s="78" t="s">
        <v>683</v>
      </c>
      <c r="D231" s="78" t="s">
        <v>28143</v>
      </c>
      <c r="E231" s="78" t="s">
        <v>28144</v>
      </c>
      <c r="F231" s="78" t="s">
        <v>28145</v>
      </c>
      <c r="G231" s="78" t="s">
        <v>28146</v>
      </c>
      <c r="H231" s="78" t="s">
        <v>524</v>
      </c>
      <c r="I231" s="78" t="s">
        <v>446</v>
      </c>
      <c r="J231" s="78" t="s">
        <v>447</v>
      </c>
      <c r="K231" s="78" t="s">
        <v>28147</v>
      </c>
      <c r="L231" s="77" t="s">
        <v>448</v>
      </c>
    </row>
    <row r="232" spans="1:13" ht="45.75">
      <c r="A232" s="78" t="s">
        <v>28148</v>
      </c>
      <c r="B232" s="78" t="s">
        <v>28149</v>
      </c>
      <c r="C232" s="78" t="s">
        <v>542</v>
      </c>
      <c r="D232" s="78" t="s">
        <v>28143</v>
      </c>
      <c r="E232" s="78" t="s">
        <v>28150</v>
      </c>
      <c r="F232" s="78" t="s">
        <v>28151</v>
      </c>
      <c r="G232" s="78" t="s">
        <v>28152</v>
      </c>
      <c r="H232" s="78" t="s">
        <v>445</v>
      </c>
      <c r="I232" s="78" t="s">
        <v>446</v>
      </c>
      <c r="J232" s="78" t="s">
        <v>447</v>
      </c>
      <c r="K232" s="78" t="s">
        <v>28153</v>
      </c>
      <c r="L232" s="77" t="s">
        <v>448</v>
      </c>
    </row>
    <row r="233" spans="1:13" ht="45.75">
      <c r="A233" s="78" t="s">
        <v>28154</v>
      </c>
      <c r="B233" s="78" t="s">
        <v>28155</v>
      </c>
      <c r="C233" s="78" t="s">
        <v>542</v>
      </c>
      <c r="D233" s="78" t="s">
        <v>28143</v>
      </c>
      <c r="E233" s="78" t="s">
        <v>28156</v>
      </c>
      <c r="F233" s="78" t="s">
        <v>28157</v>
      </c>
      <c r="G233" s="78" t="s">
        <v>28158</v>
      </c>
      <c r="H233" s="78" t="s">
        <v>445</v>
      </c>
      <c r="I233" s="78" t="s">
        <v>446</v>
      </c>
      <c r="J233" s="78" t="s">
        <v>447</v>
      </c>
      <c r="K233" s="78" t="s">
        <v>28159</v>
      </c>
      <c r="L233" s="77" t="s">
        <v>448</v>
      </c>
    </row>
    <row r="234" spans="1:13" ht="76.5">
      <c r="A234" s="78" t="s">
        <v>28160</v>
      </c>
      <c r="B234" s="78" t="s">
        <v>28161</v>
      </c>
      <c r="C234" s="78" t="s">
        <v>592</v>
      </c>
      <c r="D234" s="78" t="s">
        <v>28162</v>
      </c>
      <c r="E234" s="78" t="s">
        <v>28163</v>
      </c>
      <c r="F234" s="78" t="s">
        <v>28164</v>
      </c>
      <c r="G234" s="78" t="s">
        <v>28165</v>
      </c>
      <c r="H234" s="78" t="s">
        <v>524</v>
      </c>
      <c r="I234" s="78" t="s">
        <v>535</v>
      </c>
      <c r="J234" s="78" t="s">
        <v>785</v>
      </c>
      <c r="K234" s="78" t="s">
        <v>22712</v>
      </c>
      <c r="L234" s="77" t="s">
        <v>448</v>
      </c>
    </row>
    <row r="235" spans="1:13" ht="45.75">
      <c r="A235" s="78" t="s">
        <v>28166</v>
      </c>
      <c r="B235" s="78" t="s">
        <v>28167</v>
      </c>
      <c r="C235" s="78" t="s">
        <v>683</v>
      </c>
      <c r="D235" s="78" t="s">
        <v>28168</v>
      </c>
      <c r="E235" s="78" t="s">
        <v>28169</v>
      </c>
      <c r="F235" s="78" t="s">
        <v>28170</v>
      </c>
      <c r="G235" s="78" t="s">
        <v>28171</v>
      </c>
      <c r="H235" s="78" t="s">
        <v>524</v>
      </c>
      <c r="I235" s="78" t="s">
        <v>446</v>
      </c>
      <c r="J235" s="78" t="s">
        <v>447</v>
      </c>
      <c r="K235" s="78" t="s">
        <v>28172</v>
      </c>
      <c r="L235" s="77" t="s">
        <v>448</v>
      </c>
    </row>
    <row r="236" spans="1:13" ht="60.75">
      <c r="A236" s="78" t="s">
        <v>28173</v>
      </c>
      <c r="B236" s="78" t="s">
        <v>28174</v>
      </c>
      <c r="C236" s="78" t="s">
        <v>1438</v>
      </c>
      <c r="D236" s="78" t="s">
        <v>28175</v>
      </c>
      <c r="E236" s="78" t="s">
        <v>28176</v>
      </c>
      <c r="F236" s="78" t="s">
        <v>6418</v>
      </c>
      <c r="G236" s="78" t="s">
        <v>28177</v>
      </c>
      <c r="H236" s="78" t="s">
        <v>445</v>
      </c>
      <c r="I236" s="78" t="s">
        <v>491</v>
      </c>
      <c r="J236" s="78" t="s">
        <v>447</v>
      </c>
      <c r="K236" s="78" t="s">
        <v>28178</v>
      </c>
      <c r="L236" s="77" t="s">
        <v>448</v>
      </c>
    </row>
    <row r="237" spans="1:13" ht="45.75">
      <c r="A237" s="78" t="s">
        <v>28179</v>
      </c>
      <c r="B237" s="78" t="s">
        <v>28180</v>
      </c>
      <c r="C237" s="78" t="s">
        <v>1438</v>
      </c>
      <c r="D237" s="78" t="s">
        <v>28181</v>
      </c>
      <c r="E237" s="78" t="s">
        <v>28182</v>
      </c>
      <c r="F237" s="78" t="s">
        <v>6418</v>
      </c>
      <c r="G237" s="78" t="s">
        <v>28183</v>
      </c>
      <c r="H237" s="78" t="s">
        <v>445</v>
      </c>
      <c r="I237" s="78" t="s">
        <v>491</v>
      </c>
      <c r="J237" s="78" t="s">
        <v>447</v>
      </c>
      <c r="K237" s="78" t="s">
        <v>28184</v>
      </c>
      <c r="L237" s="77" t="s">
        <v>448</v>
      </c>
    </row>
    <row r="238" spans="1:13" ht="76.5">
      <c r="A238" s="78" t="s">
        <v>28185</v>
      </c>
      <c r="B238" s="78" t="s">
        <v>28186</v>
      </c>
      <c r="C238" s="78" t="s">
        <v>542</v>
      </c>
      <c r="D238" s="78" t="s">
        <v>28187</v>
      </c>
      <c r="E238" s="78" t="s">
        <v>28188</v>
      </c>
      <c r="F238" s="78" t="s">
        <v>23878</v>
      </c>
      <c r="G238" s="78" t="s">
        <v>28189</v>
      </c>
      <c r="H238" s="78" t="s">
        <v>524</v>
      </c>
      <c r="I238" s="78" t="s">
        <v>446</v>
      </c>
      <c r="J238" s="78" t="s">
        <v>447</v>
      </c>
      <c r="K238" s="78" t="s">
        <v>28190</v>
      </c>
      <c r="L238" s="77" t="s">
        <v>448</v>
      </c>
    </row>
    <row r="239" spans="1:13" ht="76.5">
      <c r="A239" s="78" t="s">
        <v>28191</v>
      </c>
      <c r="B239" s="78" t="s">
        <v>28192</v>
      </c>
      <c r="C239" s="78" t="s">
        <v>1446</v>
      </c>
      <c r="D239" s="78" t="s">
        <v>6435</v>
      </c>
      <c r="E239" s="78" t="s">
        <v>28193</v>
      </c>
      <c r="F239" s="78" t="s">
        <v>26492</v>
      </c>
      <c r="G239" s="78" t="s">
        <v>28194</v>
      </c>
      <c r="H239" s="78" t="s">
        <v>524</v>
      </c>
      <c r="I239" s="78" t="s">
        <v>446</v>
      </c>
      <c r="J239" s="78" t="s">
        <v>447</v>
      </c>
      <c r="K239" s="78" t="s">
        <v>28195</v>
      </c>
      <c r="L239" s="96" t="s">
        <v>751</v>
      </c>
      <c r="M239" s="6" t="s">
        <v>28196</v>
      </c>
    </row>
    <row r="240" spans="1:13" ht="76.5">
      <c r="A240" s="78" t="s">
        <v>28197</v>
      </c>
      <c r="B240" s="78" t="s">
        <v>28198</v>
      </c>
      <c r="C240" s="78" t="s">
        <v>592</v>
      </c>
      <c r="D240" s="78" t="s">
        <v>28199</v>
      </c>
      <c r="E240" s="78" t="s">
        <v>28200</v>
      </c>
      <c r="F240" s="78" t="s">
        <v>28201</v>
      </c>
      <c r="G240" s="78" t="s">
        <v>28202</v>
      </c>
      <c r="H240" s="78" t="s">
        <v>565</v>
      </c>
      <c r="I240" s="78" t="s">
        <v>535</v>
      </c>
      <c r="J240" s="78" t="s">
        <v>785</v>
      </c>
      <c r="K240" s="78" t="s">
        <v>28203</v>
      </c>
      <c r="L240" s="96" t="s">
        <v>751</v>
      </c>
      <c r="M240" s="6" t="s">
        <v>28196</v>
      </c>
    </row>
    <row r="241" spans="1:14" ht="76.5">
      <c r="A241" s="78" t="s">
        <v>28204</v>
      </c>
      <c r="B241" s="78" t="s">
        <v>28205</v>
      </c>
      <c r="C241" s="78" t="s">
        <v>789</v>
      </c>
      <c r="D241" s="78" t="s">
        <v>28033</v>
      </c>
      <c r="E241" s="78" t="s">
        <v>28206</v>
      </c>
      <c r="F241" s="78" t="s">
        <v>17547</v>
      </c>
      <c r="G241" s="78" t="s">
        <v>28207</v>
      </c>
      <c r="H241" s="78" t="s">
        <v>524</v>
      </c>
      <c r="I241" s="78" t="s">
        <v>446</v>
      </c>
      <c r="J241" s="78" t="s">
        <v>785</v>
      </c>
      <c r="K241" s="78" t="s">
        <v>21812</v>
      </c>
      <c r="L241" s="87" t="s">
        <v>609</v>
      </c>
      <c r="M241" s="6" t="s">
        <v>28208</v>
      </c>
    </row>
    <row r="242" spans="1:14" ht="91.5">
      <c r="A242" s="78" t="s">
        <v>28209</v>
      </c>
      <c r="B242" s="78" t="s">
        <v>28210</v>
      </c>
      <c r="C242" s="78" t="s">
        <v>789</v>
      </c>
      <c r="D242" s="78" t="s">
        <v>28211</v>
      </c>
      <c r="E242" s="78" t="s">
        <v>28212</v>
      </c>
      <c r="F242" s="78" t="s">
        <v>588</v>
      </c>
      <c r="G242" s="78" t="s">
        <v>28213</v>
      </c>
      <c r="H242" s="78" t="s">
        <v>565</v>
      </c>
      <c r="I242" s="78" t="s">
        <v>535</v>
      </c>
      <c r="J242" s="78" t="s">
        <v>785</v>
      </c>
      <c r="K242" s="78" t="s">
        <v>28214</v>
      </c>
      <c r="L242" s="96" t="s">
        <v>751</v>
      </c>
      <c r="M242" s="6" t="s">
        <v>28196</v>
      </c>
    </row>
    <row r="243" spans="1:14" ht="91.5">
      <c r="A243" s="78" t="s">
        <v>28215</v>
      </c>
      <c r="B243" s="78" t="s">
        <v>28216</v>
      </c>
      <c r="C243" s="78" t="s">
        <v>465</v>
      </c>
      <c r="D243" s="78" t="s">
        <v>28217</v>
      </c>
      <c r="E243" s="78" t="s">
        <v>28218</v>
      </c>
      <c r="F243" s="78" t="s">
        <v>28219</v>
      </c>
      <c r="G243" s="78" t="s">
        <v>28220</v>
      </c>
      <c r="H243" s="78" t="s">
        <v>445</v>
      </c>
      <c r="I243" s="78" t="s">
        <v>446</v>
      </c>
      <c r="J243" s="78" t="s">
        <v>447</v>
      </c>
      <c r="K243" s="78" t="s">
        <v>28221</v>
      </c>
      <c r="L243" s="96" t="s">
        <v>751</v>
      </c>
      <c r="M243" s="6" t="s">
        <v>28196</v>
      </c>
    </row>
    <row r="245" spans="1:14">
      <c r="A245" s="99" t="s">
        <v>309</v>
      </c>
    </row>
    <row r="246" spans="1:14" ht="31.5" customHeight="1">
      <c r="A246" s="109" t="s">
        <v>426</v>
      </c>
      <c r="B246" s="110" t="s">
        <v>427</v>
      </c>
      <c r="C246" s="110" t="s">
        <v>428</v>
      </c>
      <c r="D246" s="110" t="s">
        <v>429</v>
      </c>
      <c r="E246" s="110" t="s">
        <v>430</v>
      </c>
      <c r="F246" s="110" t="s">
        <v>431</v>
      </c>
      <c r="G246" s="110" t="s">
        <v>432</v>
      </c>
      <c r="H246" s="110" t="s">
        <v>6175</v>
      </c>
      <c r="I246" s="110" t="s">
        <v>6176</v>
      </c>
      <c r="J246" s="110" t="s">
        <v>6177</v>
      </c>
      <c r="K246" s="110" t="s">
        <v>436</v>
      </c>
      <c r="N246" s="22" t="s">
        <v>28222</v>
      </c>
    </row>
    <row r="247" spans="1:14" ht="45.75">
      <c r="A247" s="78" t="s">
        <v>28223</v>
      </c>
      <c r="B247" s="78" t="s">
        <v>28224</v>
      </c>
      <c r="C247" s="78" t="s">
        <v>585</v>
      </c>
      <c r="D247" s="78" t="s">
        <v>28225</v>
      </c>
      <c r="E247" s="78" t="s">
        <v>28226</v>
      </c>
      <c r="F247" s="78" t="s">
        <v>11683</v>
      </c>
      <c r="G247" s="78" t="s">
        <v>28227</v>
      </c>
      <c r="H247" s="78" t="s">
        <v>445</v>
      </c>
      <c r="I247" s="78" t="s">
        <v>491</v>
      </c>
      <c r="J247" s="78" t="s">
        <v>447</v>
      </c>
      <c r="K247" s="78" t="s">
        <v>27545</v>
      </c>
      <c r="L247" s="152" t="s">
        <v>448</v>
      </c>
      <c r="N247" s="22"/>
    </row>
    <row r="248" spans="1:14" ht="45.75">
      <c r="A248" s="78" t="s">
        <v>28228</v>
      </c>
      <c r="B248" s="78" t="s">
        <v>28229</v>
      </c>
      <c r="C248" s="78" t="s">
        <v>585</v>
      </c>
      <c r="D248" s="78" t="s">
        <v>28230</v>
      </c>
      <c r="E248" s="78" t="s">
        <v>28231</v>
      </c>
      <c r="F248" s="78" t="s">
        <v>588</v>
      </c>
      <c r="G248" s="78" t="s">
        <v>28232</v>
      </c>
      <c r="H248" s="78" t="s">
        <v>445</v>
      </c>
      <c r="I248" s="78" t="s">
        <v>491</v>
      </c>
      <c r="J248" s="78" t="s">
        <v>447</v>
      </c>
      <c r="K248" s="78" t="s">
        <v>28233</v>
      </c>
      <c r="L248" s="152" t="s">
        <v>448</v>
      </c>
      <c r="N248" s="22"/>
    </row>
    <row r="249" spans="1:14" ht="45.75">
      <c r="A249" s="78" t="s">
        <v>28234</v>
      </c>
      <c r="B249" s="78" t="s">
        <v>28235</v>
      </c>
      <c r="C249" s="78" t="s">
        <v>585</v>
      </c>
      <c r="D249" s="78" t="s">
        <v>28230</v>
      </c>
      <c r="E249" s="78" t="s">
        <v>28236</v>
      </c>
      <c r="F249" s="78" t="s">
        <v>588</v>
      </c>
      <c r="G249" s="78" t="s">
        <v>28237</v>
      </c>
      <c r="H249" s="78" t="s">
        <v>445</v>
      </c>
      <c r="I249" s="78" t="s">
        <v>491</v>
      </c>
      <c r="J249" s="78" t="s">
        <v>447</v>
      </c>
      <c r="K249" s="78" t="s">
        <v>28233</v>
      </c>
      <c r="L249" s="152" t="s">
        <v>448</v>
      </c>
      <c r="N249" s="22"/>
    </row>
    <row r="250" spans="1:14" ht="60.75">
      <c r="A250" s="78" t="s">
        <v>28238</v>
      </c>
      <c r="B250" s="78" t="s">
        <v>28239</v>
      </c>
      <c r="C250" s="78" t="s">
        <v>440</v>
      </c>
      <c r="D250" s="78" t="s">
        <v>28240</v>
      </c>
      <c r="E250" s="78" t="s">
        <v>28241</v>
      </c>
      <c r="F250" s="78" t="s">
        <v>588</v>
      </c>
      <c r="G250" s="78" t="s">
        <v>28242</v>
      </c>
      <c r="H250" s="78" t="s">
        <v>524</v>
      </c>
      <c r="I250" s="78" t="s">
        <v>446</v>
      </c>
      <c r="J250" s="78" t="s">
        <v>447</v>
      </c>
      <c r="K250" s="78" t="s">
        <v>28243</v>
      </c>
      <c r="L250" s="152" t="s">
        <v>448</v>
      </c>
      <c r="N250" s="22"/>
    </row>
    <row r="251" spans="1:14" ht="60.75">
      <c r="A251" s="80" t="s">
        <v>28244</v>
      </c>
      <c r="B251" s="80" t="s">
        <v>28245</v>
      </c>
      <c r="C251" s="80" t="s">
        <v>440</v>
      </c>
      <c r="D251" s="80" t="s">
        <v>28246</v>
      </c>
      <c r="E251" s="80" t="s">
        <v>28247</v>
      </c>
      <c r="F251" s="80" t="s">
        <v>588</v>
      </c>
      <c r="G251" s="80" t="s">
        <v>28242</v>
      </c>
      <c r="H251" s="80" t="s">
        <v>524</v>
      </c>
      <c r="I251" s="80" t="s">
        <v>446</v>
      </c>
      <c r="J251" s="80" t="s">
        <v>447</v>
      </c>
      <c r="K251" s="80" t="s">
        <v>28243</v>
      </c>
      <c r="L251" s="152" t="s">
        <v>448</v>
      </c>
    </row>
    <row r="252" spans="1:14" ht="183">
      <c r="A252" s="78" t="s">
        <v>28248</v>
      </c>
      <c r="B252" s="78" t="s">
        <v>28249</v>
      </c>
      <c r="C252" s="78" t="s">
        <v>1262</v>
      </c>
      <c r="D252" s="78" t="s">
        <v>28240</v>
      </c>
      <c r="E252" s="78" t="s">
        <v>28250</v>
      </c>
      <c r="F252" s="78" t="s">
        <v>28251</v>
      </c>
      <c r="G252" s="78" t="s">
        <v>28252</v>
      </c>
      <c r="H252" s="78" t="s">
        <v>445</v>
      </c>
      <c r="I252" s="78" t="s">
        <v>446</v>
      </c>
      <c r="J252" s="78" t="s">
        <v>447</v>
      </c>
      <c r="K252" s="78" t="s">
        <v>28253</v>
      </c>
      <c r="L252" s="87" t="s">
        <v>609</v>
      </c>
      <c r="M252" s="6" t="s">
        <v>28254</v>
      </c>
    </row>
    <row r="253" spans="1:14" ht="183">
      <c r="A253" s="78" t="s">
        <v>28255</v>
      </c>
      <c r="B253" s="78" t="s">
        <v>28256</v>
      </c>
      <c r="C253" s="78" t="s">
        <v>1262</v>
      </c>
      <c r="D253" s="78" t="s">
        <v>28246</v>
      </c>
      <c r="E253" s="78" t="s">
        <v>28250</v>
      </c>
      <c r="F253" s="78" t="s">
        <v>28251</v>
      </c>
      <c r="G253" s="78" t="s">
        <v>28252</v>
      </c>
      <c r="H253" s="78" t="s">
        <v>445</v>
      </c>
      <c r="I253" s="78" t="s">
        <v>446</v>
      </c>
      <c r="J253" s="78" t="s">
        <v>447</v>
      </c>
      <c r="K253" s="78" t="s">
        <v>28257</v>
      </c>
      <c r="L253" s="87" t="s">
        <v>609</v>
      </c>
      <c r="M253" s="6" t="s">
        <v>28258</v>
      </c>
    </row>
    <row r="254" spans="1:14" ht="60.75">
      <c r="A254" s="85" t="s">
        <v>28259</v>
      </c>
      <c r="B254" s="85" t="s">
        <v>28260</v>
      </c>
      <c r="C254" s="85" t="s">
        <v>1696</v>
      </c>
      <c r="D254" s="85" t="s">
        <v>28261</v>
      </c>
      <c r="E254" s="85" t="s">
        <v>28262</v>
      </c>
      <c r="F254" s="85" t="s">
        <v>28263</v>
      </c>
      <c r="G254" s="85" t="s">
        <v>28264</v>
      </c>
      <c r="H254" s="85" t="s">
        <v>445</v>
      </c>
      <c r="I254" s="85" t="s">
        <v>491</v>
      </c>
      <c r="J254" s="85" t="s">
        <v>447</v>
      </c>
      <c r="K254" s="85" t="s">
        <v>28265</v>
      </c>
      <c r="L254" s="251" t="s">
        <v>448</v>
      </c>
    </row>
    <row r="255" spans="1:14" ht="60.75">
      <c r="A255" s="78" t="s">
        <v>28266</v>
      </c>
      <c r="B255" s="78" t="s">
        <v>28267</v>
      </c>
      <c r="C255" s="78" t="s">
        <v>1696</v>
      </c>
      <c r="D255" s="78" t="s">
        <v>28268</v>
      </c>
      <c r="E255" s="78" t="s">
        <v>28269</v>
      </c>
      <c r="F255" s="78" t="s">
        <v>28270</v>
      </c>
      <c r="G255" s="78" t="s">
        <v>28271</v>
      </c>
      <c r="H255" s="78" t="s">
        <v>445</v>
      </c>
      <c r="I255" s="78" t="s">
        <v>491</v>
      </c>
      <c r="J255" s="78" t="s">
        <v>447</v>
      </c>
      <c r="K255" s="78" t="s">
        <v>28265</v>
      </c>
      <c r="L255" s="152" t="s">
        <v>448</v>
      </c>
    </row>
    <row r="256" spans="1:14" ht="60.75">
      <c r="A256" s="78" t="s">
        <v>28272</v>
      </c>
      <c r="B256" s="78" t="s">
        <v>28273</v>
      </c>
      <c r="C256" s="78" t="s">
        <v>440</v>
      </c>
      <c r="D256" s="78" t="s">
        <v>28274</v>
      </c>
      <c r="E256" s="78" t="s">
        <v>28275</v>
      </c>
      <c r="F256" s="78" t="s">
        <v>28276</v>
      </c>
      <c r="G256" s="78" t="s">
        <v>28277</v>
      </c>
      <c r="H256" s="78" t="s">
        <v>445</v>
      </c>
      <c r="I256" s="78" t="s">
        <v>446</v>
      </c>
      <c r="J256" s="78" t="s">
        <v>447</v>
      </c>
      <c r="K256" s="78" t="s">
        <v>28278</v>
      </c>
      <c r="L256" s="252" t="s">
        <v>751</v>
      </c>
      <c r="M256" s="6" t="s">
        <v>28279</v>
      </c>
    </row>
    <row r="257" spans="1:13" ht="76.5">
      <c r="A257" s="78" t="s">
        <v>28280</v>
      </c>
      <c r="B257" s="78" t="s">
        <v>28281</v>
      </c>
      <c r="C257" s="78" t="s">
        <v>440</v>
      </c>
      <c r="D257" s="78" t="s">
        <v>28282</v>
      </c>
      <c r="E257" s="78" t="s">
        <v>28283</v>
      </c>
      <c r="F257" s="78" t="s">
        <v>28284</v>
      </c>
      <c r="G257" s="78" t="s">
        <v>28285</v>
      </c>
      <c r="H257" s="78" t="s">
        <v>524</v>
      </c>
      <c r="I257" s="78" t="s">
        <v>446</v>
      </c>
      <c r="J257" s="78" t="s">
        <v>447</v>
      </c>
      <c r="K257" s="78" t="s">
        <v>28286</v>
      </c>
      <c r="L257" s="322" t="s">
        <v>609</v>
      </c>
      <c r="M257" s="6" t="s">
        <v>28287</v>
      </c>
    </row>
    <row r="258" spans="1:13" ht="76.5">
      <c r="A258" s="78" t="s">
        <v>28288</v>
      </c>
      <c r="B258" s="78" t="s">
        <v>28289</v>
      </c>
      <c r="C258" s="78" t="s">
        <v>440</v>
      </c>
      <c r="D258" s="78" t="s">
        <v>28290</v>
      </c>
      <c r="E258" s="78" t="s">
        <v>28283</v>
      </c>
      <c r="F258" s="78" t="s">
        <v>28284</v>
      </c>
      <c r="G258" s="78" t="s">
        <v>28285</v>
      </c>
      <c r="H258" s="78" t="s">
        <v>524</v>
      </c>
      <c r="I258" s="78" t="s">
        <v>446</v>
      </c>
      <c r="J258" s="78" t="s">
        <v>447</v>
      </c>
      <c r="K258" s="78" t="s">
        <v>28286</v>
      </c>
      <c r="L258" s="322" t="s">
        <v>609</v>
      </c>
      <c r="M258" s="6" t="s">
        <v>28287</v>
      </c>
    </row>
    <row r="259" spans="1:13" ht="45.75">
      <c r="A259" s="78" t="s">
        <v>28291</v>
      </c>
      <c r="B259" s="78" t="s">
        <v>28292</v>
      </c>
      <c r="C259" s="78" t="s">
        <v>542</v>
      </c>
      <c r="D259" s="78" t="s">
        <v>28240</v>
      </c>
      <c r="E259" s="78" t="s">
        <v>28293</v>
      </c>
      <c r="F259" s="78" t="s">
        <v>28294</v>
      </c>
      <c r="G259" s="78" t="s">
        <v>28295</v>
      </c>
      <c r="H259" s="78" t="s">
        <v>445</v>
      </c>
      <c r="I259" s="78" t="s">
        <v>446</v>
      </c>
      <c r="J259" s="78" t="s">
        <v>447</v>
      </c>
      <c r="K259" s="78" t="s">
        <v>28296</v>
      </c>
      <c r="L259" s="251" t="s">
        <v>448</v>
      </c>
      <c r="M259" s="6" t="s">
        <v>28297</v>
      </c>
    </row>
    <row r="260" spans="1:13" ht="45.75">
      <c r="A260" s="78" t="s">
        <v>28298</v>
      </c>
      <c r="B260" s="78" t="s">
        <v>28299</v>
      </c>
      <c r="C260" s="78" t="s">
        <v>542</v>
      </c>
      <c r="D260" s="78" t="s">
        <v>28246</v>
      </c>
      <c r="E260" s="78" t="s">
        <v>28293</v>
      </c>
      <c r="F260" s="78" t="s">
        <v>28294</v>
      </c>
      <c r="G260" s="78" t="s">
        <v>28295</v>
      </c>
      <c r="H260" s="78" t="s">
        <v>445</v>
      </c>
      <c r="I260" s="78" t="s">
        <v>446</v>
      </c>
      <c r="J260" s="78" t="s">
        <v>447</v>
      </c>
      <c r="K260" s="78" t="s">
        <v>28296</v>
      </c>
      <c r="L260" s="251" t="s">
        <v>448</v>
      </c>
    </row>
    <row r="261" spans="1:13" ht="60.75">
      <c r="A261" s="78" t="s">
        <v>28300</v>
      </c>
      <c r="B261" s="78" t="s">
        <v>28301</v>
      </c>
      <c r="C261" s="78" t="s">
        <v>440</v>
      </c>
      <c r="D261" s="78" t="s">
        <v>28302</v>
      </c>
      <c r="E261" s="78" t="s">
        <v>28303</v>
      </c>
      <c r="F261" s="78" t="s">
        <v>28304</v>
      </c>
      <c r="G261" s="78" t="s">
        <v>28305</v>
      </c>
      <c r="H261" s="78" t="s">
        <v>445</v>
      </c>
      <c r="I261" s="78" t="s">
        <v>446</v>
      </c>
      <c r="J261" s="78" t="s">
        <v>447</v>
      </c>
      <c r="K261" s="78" t="s">
        <v>28306</v>
      </c>
      <c r="L261" s="251" t="s">
        <v>448</v>
      </c>
    </row>
    <row r="262" spans="1:13" ht="60.75">
      <c r="A262" s="78" t="s">
        <v>28307</v>
      </c>
      <c r="B262" s="78" t="s">
        <v>28308</v>
      </c>
      <c r="C262" s="78" t="s">
        <v>440</v>
      </c>
      <c r="D262" s="78" t="s">
        <v>28309</v>
      </c>
      <c r="E262" s="78" t="s">
        <v>28303</v>
      </c>
      <c r="F262" s="78" t="s">
        <v>28304</v>
      </c>
      <c r="G262" s="78" t="s">
        <v>28305</v>
      </c>
      <c r="H262" s="78" t="s">
        <v>445</v>
      </c>
      <c r="I262" s="78" t="s">
        <v>446</v>
      </c>
      <c r="J262" s="78" t="s">
        <v>447</v>
      </c>
      <c r="K262" s="78" t="s">
        <v>28306</v>
      </c>
      <c r="L262" s="251" t="s">
        <v>448</v>
      </c>
    </row>
    <row r="263" spans="1:13" ht="60.75">
      <c r="A263" s="78" t="s">
        <v>28310</v>
      </c>
      <c r="B263" s="78" t="s">
        <v>28311</v>
      </c>
      <c r="C263" s="78" t="s">
        <v>542</v>
      </c>
      <c r="D263" s="78" t="s">
        <v>28312</v>
      </c>
      <c r="E263" s="78" t="s">
        <v>28313</v>
      </c>
      <c r="F263" s="78" t="s">
        <v>28314</v>
      </c>
      <c r="G263" s="78" t="s">
        <v>28315</v>
      </c>
      <c r="H263" s="78" t="s">
        <v>445</v>
      </c>
      <c r="I263" s="78" t="s">
        <v>446</v>
      </c>
      <c r="J263" s="78" t="s">
        <v>447</v>
      </c>
      <c r="K263" s="78" t="s">
        <v>28316</v>
      </c>
      <c r="L263" s="322" t="s">
        <v>609</v>
      </c>
      <c r="M263" s="6" t="s">
        <v>28317</v>
      </c>
    </row>
    <row r="264" spans="1:13" ht="76.5">
      <c r="A264" s="78" t="s">
        <v>28318</v>
      </c>
      <c r="B264" s="78" t="s">
        <v>28319</v>
      </c>
      <c r="C264" s="78" t="s">
        <v>683</v>
      </c>
      <c r="D264" s="78" t="s">
        <v>28320</v>
      </c>
      <c r="E264" s="78" t="s">
        <v>28321</v>
      </c>
      <c r="F264" s="78" t="s">
        <v>28322</v>
      </c>
      <c r="G264" s="78" t="s">
        <v>28323</v>
      </c>
      <c r="H264" s="78" t="s">
        <v>524</v>
      </c>
      <c r="I264" s="78" t="s">
        <v>446</v>
      </c>
      <c r="J264" s="78" t="s">
        <v>447</v>
      </c>
      <c r="K264" s="78" t="s">
        <v>28324</v>
      </c>
      <c r="L264" s="77" t="s">
        <v>448</v>
      </c>
    </row>
    <row r="265" spans="1:13" ht="45.75">
      <c r="A265" s="78" t="s">
        <v>28325</v>
      </c>
      <c r="B265" s="78" t="s">
        <v>28326</v>
      </c>
      <c r="C265" s="78" t="s">
        <v>440</v>
      </c>
      <c r="D265" s="78" t="s">
        <v>28327</v>
      </c>
      <c r="E265" s="78" t="s">
        <v>28328</v>
      </c>
      <c r="F265" s="78" t="s">
        <v>28329</v>
      </c>
      <c r="G265" s="78" t="s">
        <v>28330</v>
      </c>
      <c r="H265" s="78" t="s">
        <v>445</v>
      </c>
      <c r="I265" s="78" t="s">
        <v>446</v>
      </c>
      <c r="J265" s="78" t="s">
        <v>447</v>
      </c>
      <c r="K265" s="78" t="s">
        <v>28331</v>
      </c>
      <c r="L265" s="77" t="s">
        <v>448</v>
      </c>
    </row>
    <row r="266" spans="1:13" ht="60.75">
      <c r="A266" s="78" t="s">
        <v>28332</v>
      </c>
      <c r="B266" s="78" t="s">
        <v>28333</v>
      </c>
      <c r="C266" s="78" t="s">
        <v>440</v>
      </c>
      <c r="D266" s="78" t="s">
        <v>28334</v>
      </c>
      <c r="E266" s="78" t="s">
        <v>28335</v>
      </c>
      <c r="F266" s="78" t="s">
        <v>28336</v>
      </c>
      <c r="G266" s="78" t="s">
        <v>28330</v>
      </c>
      <c r="H266" s="78" t="s">
        <v>445</v>
      </c>
      <c r="I266" s="78" t="s">
        <v>446</v>
      </c>
      <c r="J266" s="78" t="s">
        <v>447</v>
      </c>
      <c r="K266" s="78" t="s">
        <v>28331</v>
      </c>
      <c r="L266" s="77" t="s">
        <v>448</v>
      </c>
    </row>
    <row r="267" spans="1:13" ht="76.5">
      <c r="A267" s="78" t="s">
        <v>28337</v>
      </c>
      <c r="B267" s="78" t="s">
        <v>28338</v>
      </c>
      <c r="C267" s="78" t="s">
        <v>762</v>
      </c>
      <c r="D267" s="78" t="s">
        <v>28339</v>
      </c>
      <c r="E267" s="78" t="s">
        <v>28340</v>
      </c>
      <c r="F267" s="78" t="s">
        <v>28341</v>
      </c>
      <c r="G267" s="78" t="s">
        <v>28342</v>
      </c>
      <c r="H267" s="78" t="s">
        <v>445</v>
      </c>
      <c r="I267" s="78" t="s">
        <v>446</v>
      </c>
      <c r="J267" s="78" t="s">
        <v>785</v>
      </c>
      <c r="K267" s="78" t="s">
        <v>28343</v>
      </c>
      <c r="L267" s="77" t="s">
        <v>448</v>
      </c>
    </row>
    <row r="268" spans="1:13" ht="76.5">
      <c r="A268" s="78" t="s">
        <v>28344</v>
      </c>
      <c r="B268" s="78" t="s">
        <v>28345</v>
      </c>
      <c r="C268" s="78" t="s">
        <v>762</v>
      </c>
      <c r="D268" s="78" t="s">
        <v>28346</v>
      </c>
      <c r="E268" s="78" t="s">
        <v>28340</v>
      </c>
      <c r="F268" s="78" t="s">
        <v>28341</v>
      </c>
      <c r="G268" s="78" t="s">
        <v>28342</v>
      </c>
      <c r="H268" s="78" t="s">
        <v>445</v>
      </c>
      <c r="I268" s="78" t="s">
        <v>446</v>
      </c>
      <c r="J268" s="78" t="s">
        <v>785</v>
      </c>
      <c r="K268" s="78" t="s">
        <v>28343</v>
      </c>
      <c r="L268" s="77" t="s">
        <v>448</v>
      </c>
    </row>
    <row r="269" spans="1:13" ht="91.5">
      <c r="A269" s="78" t="s">
        <v>28347</v>
      </c>
      <c r="B269" s="78" t="s">
        <v>28348</v>
      </c>
      <c r="C269" s="78" t="s">
        <v>440</v>
      </c>
      <c r="D269" s="78" t="s">
        <v>28349</v>
      </c>
      <c r="E269" s="78" t="s">
        <v>28350</v>
      </c>
      <c r="F269" s="78" t="s">
        <v>28351</v>
      </c>
      <c r="G269" s="78" t="s">
        <v>28352</v>
      </c>
      <c r="H269" s="78" t="s">
        <v>524</v>
      </c>
      <c r="I269" s="78" t="s">
        <v>446</v>
      </c>
      <c r="J269" s="78" t="s">
        <v>447</v>
      </c>
      <c r="K269" s="78" t="s">
        <v>28353</v>
      </c>
      <c r="L269" s="77" t="s">
        <v>448</v>
      </c>
    </row>
    <row r="270" spans="1:13" ht="60.75">
      <c r="A270" s="78" t="s">
        <v>28354</v>
      </c>
      <c r="B270" s="78" t="s">
        <v>28355</v>
      </c>
      <c r="C270" s="78" t="s">
        <v>440</v>
      </c>
      <c r="D270" s="78" t="s">
        <v>28356</v>
      </c>
      <c r="E270" s="78" t="s">
        <v>28357</v>
      </c>
      <c r="F270" s="78" t="s">
        <v>3842</v>
      </c>
      <c r="G270" s="78" t="s">
        <v>28358</v>
      </c>
      <c r="H270" s="78" t="s">
        <v>524</v>
      </c>
      <c r="I270" s="78" t="s">
        <v>446</v>
      </c>
      <c r="J270" s="78" t="s">
        <v>447</v>
      </c>
      <c r="K270" s="78" t="s">
        <v>28359</v>
      </c>
      <c r="L270" s="77" t="s">
        <v>448</v>
      </c>
    </row>
    <row r="271" spans="1:13" ht="45.75">
      <c r="A271" s="78" t="s">
        <v>28360</v>
      </c>
      <c r="B271" s="78" t="s">
        <v>28361</v>
      </c>
      <c r="C271" s="78" t="s">
        <v>440</v>
      </c>
      <c r="D271" s="78" t="s">
        <v>28362</v>
      </c>
      <c r="E271" s="78" t="s">
        <v>28363</v>
      </c>
      <c r="F271" s="78" t="s">
        <v>28364</v>
      </c>
      <c r="G271" s="78" t="s">
        <v>28365</v>
      </c>
      <c r="H271" s="78" t="s">
        <v>524</v>
      </c>
      <c r="I271" s="78" t="s">
        <v>446</v>
      </c>
      <c r="J271" s="78" t="s">
        <v>447</v>
      </c>
      <c r="K271" s="78" t="s">
        <v>28366</v>
      </c>
      <c r="L271" s="77" t="s">
        <v>448</v>
      </c>
    </row>
    <row r="272" spans="1:13" ht="45.75">
      <c r="A272" s="78" t="s">
        <v>28367</v>
      </c>
      <c r="B272" s="78" t="s">
        <v>28368</v>
      </c>
      <c r="C272" s="78" t="s">
        <v>542</v>
      </c>
      <c r="D272" s="78" t="s">
        <v>28362</v>
      </c>
      <c r="E272" s="78" t="s">
        <v>28369</v>
      </c>
      <c r="F272" s="78" t="s">
        <v>28370</v>
      </c>
      <c r="G272" s="78" t="s">
        <v>28371</v>
      </c>
      <c r="H272" s="78" t="s">
        <v>524</v>
      </c>
      <c r="I272" s="78" t="s">
        <v>446</v>
      </c>
      <c r="J272" s="78" t="s">
        <v>447</v>
      </c>
      <c r="K272" s="78" t="s">
        <v>28366</v>
      </c>
      <c r="L272" s="77" t="s">
        <v>448</v>
      </c>
    </row>
    <row r="273" spans="1:13" ht="60.75">
      <c r="A273" s="78" t="s">
        <v>28372</v>
      </c>
      <c r="B273" s="78" t="s">
        <v>28373</v>
      </c>
      <c r="C273" s="78" t="s">
        <v>440</v>
      </c>
      <c r="D273" s="78" t="s">
        <v>28374</v>
      </c>
      <c r="E273" s="78" t="s">
        <v>28375</v>
      </c>
      <c r="F273" s="78" t="s">
        <v>28376</v>
      </c>
      <c r="G273" s="78" t="s">
        <v>28377</v>
      </c>
      <c r="H273" s="78" t="s">
        <v>445</v>
      </c>
      <c r="I273" s="78" t="s">
        <v>446</v>
      </c>
      <c r="J273" s="78" t="s">
        <v>447</v>
      </c>
      <c r="K273" s="78" t="s">
        <v>28378</v>
      </c>
      <c r="L273" s="77" t="s">
        <v>448</v>
      </c>
    </row>
    <row r="274" spans="1:13" ht="60.75">
      <c r="A274" s="78" t="s">
        <v>28379</v>
      </c>
      <c r="B274" s="78" t="s">
        <v>28380</v>
      </c>
      <c r="C274" s="78" t="s">
        <v>440</v>
      </c>
      <c r="D274" s="78" t="s">
        <v>28381</v>
      </c>
      <c r="E274" s="78" t="s">
        <v>28382</v>
      </c>
      <c r="F274" s="78" t="s">
        <v>28383</v>
      </c>
      <c r="G274" s="78" t="s">
        <v>28377</v>
      </c>
      <c r="H274" s="78" t="s">
        <v>445</v>
      </c>
      <c r="I274" s="78" t="s">
        <v>446</v>
      </c>
      <c r="J274" s="78" t="s">
        <v>447</v>
      </c>
      <c r="K274" s="78" t="s">
        <v>28378</v>
      </c>
      <c r="L274" s="77" t="s">
        <v>448</v>
      </c>
    </row>
    <row r="275" spans="1:13" ht="91.5">
      <c r="A275" s="78" t="s">
        <v>28384</v>
      </c>
      <c r="B275" s="78" t="s">
        <v>28385</v>
      </c>
      <c r="C275" s="78" t="s">
        <v>762</v>
      </c>
      <c r="D275" s="78" t="s">
        <v>28386</v>
      </c>
      <c r="E275" s="78" t="s">
        <v>28387</v>
      </c>
      <c r="F275" s="78" t="s">
        <v>28388</v>
      </c>
      <c r="G275" s="78" t="s">
        <v>28389</v>
      </c>
      <c r="H275" s="78" t="s">
        <v>445</v>
      </c>
      <c r="I275" s="78" t="s">
        <v>446</v>
      </c>
      <c r="J275" s="78" t="s">
        <v>785</v>
      </c>
      <c r="K275" s="78" t="s">
        <v>28390</v>
      </c>
      <c r="L275" s="96" t="s">
        <v>751</v>
      </c>
      <c r="M275" s="6" t="s">
        <v>28391</v>
      </c>
    </row>
    <row r="276" spans="1:13" ht="91.5">
      <c r="A276" s="78" t="s">
        <v>28392</v>
      </c>
      <c r="B276" s="78" t="s">
        <v>28393</v>
      </c>
      <c r="C276" s="78" t="s">
        <v>762</v>
      </c>
      <c r="D276" s="78" t="s">
        <v>28394</v>
      </c>
      <c r="E276" s="78" t="s">
        <v>28387</v>
      </c>
      <c r="F276" s="78" t="s">
        <v>28388</v>
      </c>
      <c r="G276" s="78" t="s">
        <v>28389</v>
      </c>
      <c r="H276" s="78" t="s">
        <v>445</v>
      </c>
      <c r="I276" s="78" t="s">
        <v>446</v>
      </c>
      <c r="J276" s="78" t="s">
        <v>785</v>
      </c>
      <c r="K276" s="78" t="s">
        <v>28390</v>
      </c>
      <c r="L276" s="77" t="s">
        <v>448</v>
      </c>
    </row>
    <row r="277" spans="1:13" ht="45.75">
      <c r="A277" s="78" t="s">
        <v>28395</v>
      </c>
      <c r="B277" s="78" t="s">
        <v>28396</v>
      </c>
      <c r="C277" s="78" t="s">
        <v>465</v>
      </c>
      <c r="D277" s="78" t="s">
        <v>28397</v>
      </c>
      <c r="E277" s="78" t="s">
        <v>28398</v>
      </c>
      <c r="F277" s="78" t="s">
        <v>24995</v>
      </c>
      <c r="G277" s="78" t="s">
        <v>28399</v>
      </c>
      <c r="H277" s="78" t="s">
        <v>445</v>
      </c>
      <c r="I277" s="78" t="s">
        <v>446</v>
      </c>
      <c r="J277" s="78" t="s">
        <v>447</v>
      </c>
      <c r="K277" s="78" t="s">
        <v>28400</v>
      </c>
      <c r="L277" s="77" t="s">
        <v>448</v>
      </c>
    </row>
    <row r="278" spans="1:13" ht="60.75">
      <c r="A278" s="78" t="s">
        <v>28401</v>
      </c>
      <c r="B278" s="78" t="s">
        <v>28402</v>
      </c>
      <c r="C278" s="78" t="s">
        <v>592</v>
      </c>
      <c r="D278" s="78" t="s">
        <v>28403</v>
      </c>
      <c r="E278" s="78" t="s">
        <v>28404</v>
      </c>
      <c r="F278" s="78" t="s">
        <v>24995</v>
      </c>
      <c r="G278" s="78" t="s">
        <v>28405</v>
      </c>
      <c r="H278" s="78" t="s">
        <v>524</v>
      </c>
      <c r="I278" s="78" t="s">
        <v>535</v>
      </c>
      <c r="J278" s="78" t="s">
        <v>447</v>
      </c>
      <c r="K278" s="78" t="s">
        <v>28406</v>
      </c>
      <c r="L278" s="77" t="s">
        <v>448</v>
      </c>
    </row>
    <row r="279" spans="1:13" ht="76.5">
      <c r="A279" s="78" t="s">
        <v>28407</v>
      </c>
      <c r="B279" s="78" t="s">
        <v>28408</v>
      </c>
      <c r="C279" s="78" t="s">
        <v>592</v>
      </c>
      <c r="D279" s="78" t="s">
        <v>28409</v>
      </c>
      <c r="E279" s="78" t="s">
        <v>28410</v>
      </c>
      <c r="F279" s="78" t="s">
        <v>28411</v>
      </c>
      <c r="G279" s="78" t="s">
        <v>28412</v>
      </c>
      <c r="H279" s="78" t="s">
        <v>524</v>
      </c>
      <c r="I279" s="78" t="s">
        <v>535</v>
      </c>
      <c r="J279" s="78" t="s">
        <v>785</v>
      </c>
      <c r="K279" s="78" t="s">
        <v>22712</v>
      </c>
      <c r="L279" s="77" t="s">
        <v>448</v>
      </c>
    </row>
    <row r="280" spans="1:13" ht="76.5">
      <c r="A280" s="78" t="s">
        <v>28413</v>
      </c>
      <c r="B280" s="78" t="s">
        <v>28414</v>
      </c>
      <c r="C280" s="78" t="s">
        <v>465</v>
      </c>
      <c r="D280" s="78" t="s">
        <v>28415</v>
      </c>
      <c r="E280" s="78" t="s">
        <v>28416</v>
      </c>
      <c r="F280" s="78" t="s">
        <v>28417</v>
      </c>
      <c r="G280" s="78" t="s">
        <v>28418</v>
      </c>
      <c r="H280" s="78" t="s">
        <v>445</v>
      </c>
      <c r="I280" s="78" t="s">
        <v>446</v>
      </c>
      <c r="J280" s="78" t="s">
        <v>447</v>
      </c>
      <c r="K280" s="78" t="s">
        <v>18157</v>
      </c>
      <c r="L280" s="77" t="s">
        <v>448</v>
      </c>
    </row>
    <row r="281" spans="1:13" ht="60.75">
      <c r="A281" s="78" t="s">
        <v>28419</v>
      </c>
      <c r="B281" s="78" t="s">
        <v>28420</v>
      </c>
      <c r="C281" s="78" t="s">
        <v>11868</v>
      </c>
      <c r="D281" s="78" t="s">
        <v>28175</v>
      </c>
      <c r="E281" s="78" t="s">
        <v>28421</v>
      </c>
      <c r="F281" s="78" t="s">
        <v>6418</v>
      </c>
      <c r="G281" s="78" t="s">
        <v>28422</v>
      </c>
      <c r="H281" s="78" t="s">
        <v>445</v>
      </c>
      <c r="I281" s="78" t="s">
        <v>491</v>
      </c>
      <c r="J281" s="78" t="s">
        <v>447</v>
      </c>
      <c r="K281" s="78" t="s">
        <v>23873</v>
      </c>
      <c r="L281" s="77" t="s">
        <v>448</v>
      </c>
    </row>
    <row r="282" spans="1:13" ht="76.5">
      <c r="A282" s="78" t="s">
        <v>28423</v>
      </c>
      <c r="B282" s="78" t="s">
        <v>28424</v>
      </c>
      <c r="C282" s="78" t="s">
        <v>11868</v>
      </c>
      <c r="D282" s="78" t="s">
        <v>28425</v>
      </c>
      <c r="E282" s="78" t="s">
        <v>28426</v>
      </c>
      <c r="F282" s="78" t="s">
        <v>23878</v>
      </c>
      <c r="G282" s="78" t="s">
        <v>28427</v>
      </c>
      <c r="H282" s="78" t="s">
        <v>524</v>
      </c>
      <c r="I282" s="78" t="s">
        <v>446</v>
      </c>
      <c r="J282" s="78" t="s">
        <v>447</v>
      </c>
      <c r="K282" s="78" t="s">
        <v>28428</v>
      </c>
      <c r="L282" s="77" t="s">
        <v>448</v>
      </c>
    </row>
    <row r="283" spans="1:13" ht="76.5">
      <c r="A283" s="78" t="s">
        <v>28429</v>
      </c>
      <c r="B283" s="78" t="s">
        <v>28430</v>
      </c>
      <c r="C283" s="78" t="s">
        <v>11895</v>
      </c>
      <c r="D283" s="78" t="s">
        <v>6435</v>
      </c>
      <c r="E283" s="78" t="s">
        <v>28431</v>
      </c>
      <c r="F283" s="78" t="s">
        <v>22831</v>
      </c>
      <c r="G283" s="78" t="s">
        <v>28432</v>
      </c>
      <c r="H283" s="78" t="s">
        <v>524</v>
      </c>
      <c r="I283" s="78" t="s">
        <v>446</v>
      </c>
      <c r="J283" s="78" t="s">
        <v>447</v>
      </c>
      <c r="K283" s="78" t="s">
        <v>23230</v>
      </c>
      <c r="L283" s="77" t="s">
        <v>448</v>
      </c>
    </row>
    <row r="284" spans="1:13" ht="76.5">
      <c r="A284" s="78" t="s">
        <v>28433</v>
      </c>
      <c r="B284" s="78" t="s">
        <v>28434</v>
      </c>
      <c r="C284" s="78" t="s">
        <v>11895</v>
      </c>
      <c r="D284" s="78" t="s">
        <v>6435</v>
      </c>
      <c r="E284" s="78" t="s">
        <v>28435</v>
      </c>
      <c r="F284" s="78" t="s">
        <v>22831</v>
      </c>
      <c r="G284" s="78" t="s">
        <v>28432</v>
      </c>
      <c r="H284" s="78" t="s">
        <v>524</v>
      </c>
      <c r="I284" s="78" t="s">
        <v>446</v>
      </c>
      <c r="J284" s="78" t="s">
        <v>447</v>
      </c>
      <c r="K284" s="78" t="s">
        <v>23230</v>
      </c>
      <c r="L284" s="77" t="s">
        <v>448</v>
      </c>
    </row>
    <row r="285" spans="1:13" ht="60.75">
      <c r="A285" s="78" t="s">
        <v>28436</v>
      </c>
      <c r="B285" s="78" t="s">
        <v>28437</v>
      </c>
      <c r="C285" s="78" t="s">
        <v>11895</v>
      </c>
      <c r="D285" s="78" t="s">
        <v>22843</v>
      </c>
      <c r="E285" s="78" t="s">
        <v>28438</v>
      </c>
      <c r="F285" s="78" t="s">
        <v>22845</v>
      </c>
      <c r="G285" s="78" t="s">
        <v>28439</v>
      </c>
      <c r="H285" s="78" t="s">
        <v>565</v>
      </c>
      <c r="I285" s="78" t="s">
        <v>535</v>
      </c>
      <c r="J285" s="78" t="s">
        <v>785</v>
      </c>
      <c r="K285" s="78" t="s">
        <v>23067</v>
      </c>
      <c r="L285" s="77" t="s">
        <v>448</v>
      </c>
    </row>
    <row r="286" spans="1:13" ht="106.5">
      <c r="A286" s="78" t="s">
        <v>28440</v>
      </c>
      <c r="B286" s="78" t="s">
        <v>28441</v>
      </c>
      <c r="C286" s="78" t="s">
        <v>11902</v>
      </c>
      <c r="D286" s="78" t="s">
        <v>28230</v>
      </c>
      <c r="E286" s="78" t="s">
        <v>28442</v>
      </c>
      <c r="F286" s="78" t="s">
        <v>17547</v>
      </c>
      <c r="G286" s="78" t="s">
        <v>28443</v>
      </c>
      <c r="H286" s="78" t="s">
        <v>524</v>
      </c>
      <c r="I286" s="78" t="s">
        <v>446</v>
      </c>
      <c r="J286" s="78" t="s">
        <v>785</v>
      </c>
      <c r="K286" s="78" t="s">
        <v>28444</v>
      </c>
      <c r="L286" s="322" t="s">
        <v>609</v>
      </c>
      <c r="M286" s="6" t="s">
        <v>28445</v>
      </c>
    </row>
    <row r="287" spans="1:13" ht="60.75">
      <c r="A287" s="78" t="s">
        <v>28446</v>
      </c>
      <c r="B287" s="78" t="s">
        <v>28447</v>
      </c>
      <c r="C287" s="78" t="s">
        <v>11902</v>
      </c>
      <c r="D287" s="78" t="s">
        <v>28448</v>
      </c>
      <c r="E287" s="78" t="s">
        <v>28449</v>
      </c>
      <c r="F287" s="78" t="s">
        <v>588</v>
      </c>
      <c r="G287" s="78" t="s">
        <v>28450</v>
      </c>
      <c r="H287" s="78" t="s">
        <v>565</v>
      </c>
      <c r="I287" s="78" t="s">
        <v>535</v>
      </c>
      <c r="J287" s="78" t="s">
        <v>785</v>
      </c>
      <c r="K287" s="78" t="s">
        <v>28451</v>
      </c>
      <c r="L287" s="77" t="s">
        <v>448</v>
      </c>
    </row>
    <row r="288" spans="1:13" ht="60.75">
      <c r="A288" s="78" t="s">
        <v>28452</v>
      </c>
      <c r="B288" s="78" t="s">
        <v>28453</v>
      </c>
      <c r="C288" s="78" t="s">
        <v>542</v>
      </c>
      <c r="D288" s="78" t="s">
        <v>28454</v>
      </c>
      <c r="E288" s="78" t="s">
        <v>28455</v>
      </c>
      <c r="F288" s="78" t="s">
        <v>23909</v>
      </c>
      <c r="G288" s="78" t="s">
        <v>28456</v>
      </c>
      <c r="H288" s="78" t="s">
        <v>524</v>
      </c>
      <c r="I288" s="78" t="s">
        <v>446</v>
      </c>
      <c r="J288" s="78" t="s">
        <v>447</v>
      </c>
      <c r="K288" s="78" t="s">
        <v>23911</v>
      </c>
      <c r="L288" s="77" t="s">
        <v>448</v>
      </c>
      <c r="M288" s="6" t="s">
        <v>28457</v>
      </c>
    </row>
    <row r="289" spans="1:13" ht="60.75">
      <c r="A289" s="78" t="s">
        <v>28458</v>
      </c>
      <c r="B289" s="78" t="s">
        <v>28459</v>
      </c>
      <c r="C289" s="78" t="s">
        <v>465</v>
      </c>
      <c r="D289" s="78" t="s">
        <v>28460</v>
      </c>
      <c r="E289" s="78" t="s">
        <v>28461</v>
      </c>
      <c r="F289" s="78" t="s">
        <v>28462</v>
      </c>
      <c r="G289" s="78" t="s">
        <v>28463</v>
      </c>
      <c r="H289" s="78" t="s">
        <v>524</v>
      </c>
      <c r="I289" s="78" t="s">
        <v>446</v>
      </c>
      <c r="J289" s="78" t="s">
        <v>785</v>
      </c>
      <c r="K289" s="78" t="s">
        <v>28464</v>
      </c>
      <c r="L289" s="252" t="s">
        <v>751</v>
      </c>
      <c r="M289" s="6" t="s">
        <v>28465</v>
      </c>
    </row>
    <row r="290" spans="1:13" ht="60.75">
      <c r="A290" s="78" t="s">
        <v>28466</v>
      </c>
      <c r="B290" s="78" t="s">
        <v>28467</v>
      </c>
      <c r="C290" s="78" t="s">
        <v>465</v>
      </c>
      <c r="D290" s="78" t="s">
        <v>28468</v>
      </c>
      <c r="E290" s="78" t="s">
        <v>28469</v>
      </c>
      <c r="F290" s="78" t="s">
        <v>28470</v>
      </c>
      <c r="G290" s="78" t="s">
        <v>28463</v>
      </c>
      <c r="H290" s="78" t="s">
        <v>524</v>
      </c>
      <c r="I290" s="78" t="s">
        <v>446</v>
      </c>
      <c r="J290" s="78" t="s">
        <v>785</v>
      </c>
      <c r="K290" s="78" t="s">
        <v>28464</v>
      </c>
      <c r="L290" s="252" t="s">
        <v>751</v>
      </c>
      <c r="M290" s="6" t="s">
        <v>28465</v>
      </c>
    </row>
    <row r="291" spans="1:13" ht="91.5">
      <c r="A291" s="78" t="s">
        <v>28471</v>
      </c>
      <c r="B291" s="78" t="s">
        <v>28472</v>
      </c>
      <c r="C291" s="78" t="s">
        <v>465</v>
      </c>
      <c r="D291" s="78" t="s">
        <v>28473</v>
      </c>
      <c r="E291" s="78" t="s">
        <v>28474</v>
      </c>
      <c r="F291" s="78" t="s">
        <v>28475</v>
      </c>
      <c r="G291" s="78" t="s">
        <v>28476</v>
      </c>
      <c r="H291" s="78" t="s">
        <v>445</v>
      </c>
      <c r="I291" s="78" t="s">
        <v>446</v>
      </c>
      <c r="J291" s="78" t="s">
        <v>447</v>
      </c>
      <c r="K291" s="88" t="s">
        <v>28477</v>
      </c>
      <c r="L291" s="77" t="s">
        <v>448</v>
      </c>
    </row>
    <row r="293" spans="1:13">
      <c r="A293" s="189" t="s">
        <v>28478</v>
      </c>
      <c r="B293" s="189"/>
    </row>
    <row r="294" spans="1:13" ht="76.5">
      <c r="A294" s="188" t="s">
        <v>426</v>
      </c>
      <c r="B294" s="188" t="s">
        <v>427</v>
      </c>
      <c r="C294" s="188" t="s">
        <v>428</v>
      </c>
      <c r="D294" s="188" t="s">
        <v>429</v>
      </c>
      <c r="E294" s="188" t="s">
        <v>430</v>
      </c>
      <c r="F294" s="188" t="s">
        <v>431</v>
      </c>
      <c r="G294" s="188" t="s">
        <v>432</v>
      </c>
      <c r="H294" s="188" t="s">
        <v>433</v>
      </c>
      <c r="I294" s="188" t="s">
        <v>434</v>
      </c>
      <c r="J294" s="188" t="s">
        <v>435</v>
      </c>
      <c r="K294" s="188" t="s">
        <v>436</v>
      </c>
    </row>
    <row r="295" spans="1:13" ht="60.75">
      <c r="A295" s="14" t="s">
        <v>28479</v>
      </c>
      <c r="B295" s="14" t="s">
        <v>28480</v>
      </c>
      <c r="C295" s="14" t="s">
        <v>585</v>
      </c>
      <c r="D295" s="14" t="s">
        <v>28481</v>
      </c>
      <c r="E295" s="14" t="s">
        <v>28482</v>
      </c>
      <c r="F295" s="14" t="s">
        <v>28483</v>
      </c>
      <c r="G295" s="14" t="s">
        <v>28484</v>
      </c>
      <c r="H295" s="14" t="s">
        <v>445</v>
      </c>
      <c r="I295" s="14" t="s">
        <v>491</v>
      </c>
      <c r="J295" s="14" t="s">
        <v>447</v>
      </c>
      <c r="K295" s="14" t="s">
        <v>6184</v>
      </c>
      <c r="L295" s="77" t="s">
        <v>448</v>
      </c>
    </row>
    <row r="296" spans="1:13" ht="60.75">
      <c r="A296" s="14" t="s">
        <v>28485</v>
      </c>
      <c r="B296" s="14" t="s">
        <v>28486</v>
      </c>
      <c r="C296" s="14" t="s">
        <v>592</v>
      </c>
      <c r="D296" s="14" t="s">
        <v>28487</v>
      </c>
      <c r="E296" s="14" t="s">
        <v>28488</v>
      </c>
      <c r="F296" s="14" t="s">
        <v>588</v>
      </c>
      <c r="G296" s="14" t="s">
        <v>28489</v>
      </c>
      <c r="H296" s="14" t="s">
        <v>445</v>
      </c>
      <c r="I296" s="14" t="s">
        <v>446</v>
      </c>
      <c r="J296" s="14" t="s">
        <v>447</v>
      </c>
      <c r="K296" s="14" t="s">
        <v>28490</v>
      </c>
      <c r="L296" s="77" t="s">
        <v>448</v>
      </c>
    </row>
    <row r="297" spans="1:13" ht="60.75">
      <c r="A297" s="14" t="s">
        <v>28491</v>
      </c>
      <c r="B297" s="14" t="s">
        <v>28492</v>
      </c>
      <c r="C297" s="14" t="s">
        <v>592</v>
      </c>
      <c r="D297" s="14" t="s">
        <v>28487</v>
      </c>
      <c r="E297" s="14" t="s">
        <v>28493</v>
      </c>
      <c r="F297" s="14" t="s">
        <v>588</v>
      </c>
      <c r="G297" s="14" t="s">
        <v>28494</v>
      </c>
      <c r="H297" s="14" t="s">
        <v>445</v>
      </c>
      <c r="I297" s="14" t="s">
        <v>446</v>
      </c>
      <c r="J297" s="14" t="s">
        <v>447</v>
      </c>
      <c r="K297" s="14" t="s">
        <v>28495</v>
      </c>
      <c r="L297" s="77" t="s">
        <v>448</v>
      </c>
    </row>
    <row r="298" spans="1:13" ht="45.75">
      <c r="A298" s="14" t="s">
        <v>28496</v>
      </c>
      <c r="B298" s="14" t="s">
        <v>28497</v>
      </c>
      <c r="C298" s="14" t="s">
        <v>440</v>
      </c>
      <c r="D298" s="14" t="s">
        <v>28487</v>
      </c>
      <c r="E298" s="14" t="s">
        <v>28498</v>
      </c>
      <c r="F298" s="14" t="s">
        <v>588</v>
      </c>
      <c r="G298" s="14" t="s">
        <v>28499</v>
      </c>
      <c r="H298" s="14" t="s">
        <v>445</v>
      </c>
      <c r="I298" s="14" t="s">
        <v>446</v>
      </c>
      <c r="J298" s="14" t="s">
        <v>447</v>
      </c>
      <c r="K298" s="14" t="s">
        <v>28500</v>
      </c>
      <c r="L298" s="77" t="s">
        <v>448</v>
      </c>
    </row>
    <row r="299" spans="1:13" ht="45.75">
      <c r="A299" s="14" t="s">
        <v>28501</v>
      </c>
      <c r="B299" s="14" t="s">
        <v>28502</v>
      </c>
      <c r="C299" s="14" t="s">
        <v>592</v>
      </c>
      <c r="D299" s="14" t="s">
        <v>28487</v>
      </c>
      <c r="E299" s="14" t="s">
        <v>28503</v>
      </c>
      <c r="F299" s="14" t="s">
        <v>588</v>
      </c>
      <c r="G299" s="14" t="s">
        <v>28504</v>
      </c>
      <c r="H299" s="14" t="s">
        <v>445</v>
      </c>
      <c r="I299" s="14" t="s">
        <v>446</v>
      </c>
      <c r="J299" s="14" t="s">
        <v>447</v>
      </c>
      <c r="K299" s="14" t="s">
        <v>5091</v>
      </c>
      <c r="L299" s="77" t="s">
        <v>448</v>
      </c>
    </row>
    <row r="300" spans="1:13" ht="45.75">
      <c r="A300" s="14" t="s">
        <v>28505</v>
      </c>
      <c r="B300" s="14" t="s">
        <v>28506</v>
      </c>
      <c r="C300" s="14" t="s">
        <v>440</v>
      </c>
      <c r="D300" s="14" t="s">
        <v>28507</v>
      </c>
      <c r="E300" s="14" t="s">
        <v>28508</v>
      </c>
      <c r="F300" s="14" t="s">
        <v>588</v>
      </c>
      <c r="G300" s="14" t="s">
        <v>28509</v>
      </c>
      <c r="H300" s="14" t="s">
        <v>445</v>
      </c>
      <c r="I300" s="14" t="s">
        <v>446</v>
      </c>
      <c r="J300" s="14" t="s">
        <v>447</v>
      </c>
      <c r="K300" s="14" t="s">
        <v>28510</v>
      </c>
      <c r="L300" s="77" t="s">
        <v>448</v>
      </c>
    </row>
    <row r="301" spans="1:13" ht="30.75">
      <c r="A301" s="14" t="s">
        <v>28511</v>
      </c>
      <c r="B301" s="14" t="s">
        <v>28512</v>
      </c>
      <c r="C301" s="14" t="s">
        <v>592</v>
      </c>
      <c r="D301" s="14" t="s">
        <v>28513</v>
      </c>
      <c r="E301" s="14" t="s">
        <v>28514</v>
      </c>
      <c r="F301" s="14" t="s">
        <v>588</v>
      </c>
      <c r="G301" s="14" t="s">
        <v>28515</v>
      </c>
      <c r="H301" s="14" t="s">
        <v>445</v>
      </c>
      <c r="I301" s="14" t="s">
        <v>446</v>
      </c>
      <c r="J301" s="14" t="s">
        <v>447</v>
      </c>
      <c r="K301" s="14" t="s">
        <v>6210</v>
      </c>
      <c r="L301" s="77" t="s">
        <v>448</v>
      </c>
    </row>
    <row r="302" spans="1:13" ht="45.75">
      <c r="A302" s="14" t="s">
        <v>28516</v>
      </c>
      <c r="B302" s="14" t="s">
        <v>28517</v>
      </c>
      <c r="C302" s="14" t="s">
        <v>592</v>
      </c>
      <c r="D302" s="14" t="s">
        <v>28518</v>
      </c>
      <c r="E302" s="14" t="s">
        <v>28519</v>
      </c>
      <c r="F302" s="14" t="s">
        <v>588</v>
      </c>
      <c r="G302" s="14" t="s">
        <v>28520</v>
      </c>
      <c r="H302" s="14" t="s">
        <v>445</v>
      </c>
      <c r="I302" s="14" t="s">
        <v>446</v>
      </c>
      <c r="J302" s="14" t="s">
        <v>447</v>
      </c>
      <c r="K302" s="14" t="s">
        <v>28521</v>
      </c>
      <c r="L302" s="77" t="s">
        <v>448</v>
      </c>
    </row>
    <row r="303" spans="1:13" ht="45.75">
      <c r="A303" s="14" t="s">
        <v>28522</v>
      </c>
      <c r="B303" s="14" t="s">
        <v>28523</v>
      </c>
      <c r="C303" s="14" t="s">
        <v>585</v>
      </c>
      <c r="D303" s="14" t="s">
        <v>28518</v>
      </c>
      <c r="E303" s="14" t="s">
        <v>28524</v>
      </c>
      <c r="F303" s="14" t="s">
        <v>588</v>
      </c>
      <c r="G303" s="14" t="s">
        <v>28525</v>
      </c>
      <c r="H303" s="14" t="s">
        <v>445</v>
      </c>
      <c r="I303" s="14" t="s">
        <v>491</v>
      </c>
      <c r="J303" s="14" t="s">
        <v>447</v>
      </c>
      <c r="K303" s="14" t="s">
        <v>24521</v>
      </c>
      <c r="L303" s="77" t="s">
        <v>448</v>
      </c>
    </row>
    <row r="304" spans="1:13" ht="30.75">
      <c r="A304" s="14" t="s">
        <v>28526</v>
      </c>
      <c r="B304" s="14" t="s">
        <v>28527</v>
      </c>
      <c r="C304" s="14" t="s">
        <v>440</v>
      </c>
      <c r="D304" s="14" t="s">
        <v>28518</v>
      </c>
      <c r="E304" s="14" t="s">
        <v>28528</v>
      </c>
      <c r="F304" s="14" t="s">
        <v>588</v>
      </c>
      <c r="G304" s="14" t="s">
        <v>28529</v>
      </c>
      <c r="H304" s="14" t="s">
        <v>445</v>
      </c>
      <c r="I304" s="14" t="s">
        <v>446</v>
      </c>
      <c r="J304" s="14" t="s">
        <v>447</v>
      </c>
      <c r="K304" s="14" t="s">
        <v>24382</v>
      </c>
      <c r="L304" s="77" t="s">
        <v>448</v>
      </c>
    </row>
    <row r="305" spans="1:13" ht="45.75">
      <c r="A305" s="14" t="s">
        <v>28530</v>
      </c>
      <c r="B305" s="14" t="s">
        <v>28531</v>
      </c>
      <c r="C305" s="14" t="s">
        <v>440</v>
      </c>
      <c r="D305" s="14" t="s">
        <v>28532</v>
      </c>
      <c r="E305" s="14" t="s">
        <v>28533</v>
      </c>
      <c r="F305" s="14" t="s">
        <v>28534</v>
      </c>
      <c r="G305" s="14" t="s">
        <v>28535</v>
      </c>
      <c r="H305" s="14" t="s">
        <v>445</v>
      </c>
      <c r="I305" s="14" t="s">
        <v>446</v>
      </c>
      <c r="J305" s="14" t="s">
        <v>447</v>
      </c>
      <c r="K305" s="14" t="s">
        <v>28536</v>
      </c>
      <c r="L305" s="77" t="s">
        <v>448</v>
      </c>
    </row>
    <row r="306" spans="1:13" ht="45.75">
      <c r="A306" s="14" t="s">
        <v>28537</v>
      </c>
      <c r="B306" s="14" t="s">
        <v>28538</v>
      </c>
      <c r="C306" s="14" t="s">
        <v>542</v>
      </c>
      <c r="D306" s="14" t="s">
        <v>28518</v>
      </c>
      <c r="E306" s="14" t="s">
        <v>28539</v>
      </c>
      <c r="F306" s="14" t="s">
        <v>24496</v>
      </c>
      <c r="G306" s="14" t="s">
        <v>28540</v>
      </c>
      <c r="H306" s="14" t="s">
        <v>445</v>
      </c>
      <c r="I306" s="14" t="s">
        <v>446</v>
      </c>
      <c r="J306" s="14" t="s">
        <v>447</v>
      </c>
      <c r="K306" s="14" t="s">
        <v>23974</v>
      </c>
      <c r="L306" s="77" t="s">
        <v>448</v>
      </c>
    </row>
    <row r="307" spans="1:13" ht="91.5">
      <c r="A307" s="14" t="s">
        <v>28541</v>
      </c>
      <c r="B307" s="14" t="s">
        <v>28542</v>
      </c>
      <c r="C307" s="14" t="s">
        <v>440</v>
      </c>
      <c r="D307" s="14" t="s">
        <v>28543</v>
      </c>
      <c r="E307" s="14" t="s">
        <v>28544</v>
      </c>
      <c r="F307" s="14" t="s">
        <v>24387</v>
      </c>
      <c r="G307" s="14" t="s">
        <v>28545</v>
      </c>
      <c r="H307" s="14" t="s">
        <v>445</v>
      </c>
      <c r="I307" s="14" t="s">
        <v>446</v>
      </c>
      <c r="J307" s="14" t="s">
        <v>447</v>
      </c>
      <c r="K307" s="14" t="s">
        <v>24782</v>
      </c>
      <c r="L307" s="87" t="s">
        <v>609</v>
      </c>
      <c r="M307" s="6" t="s">
        <v>28546</v>
      </c>
    </row>
    <row r="308" spans="1:13" ht="91.5">
      <c r="A308" s="14" t="s">
        <v>28547</v>
      </c>
      <c r="B308" s="14" t="s">
        <v>28548</v>
      </c>
      <c r="C308" s="14" t="s">
        <v>440</v>
      </c>
      <c r="D308" s="14" t="s">
        <v>28549</v>
      </c>
      <c r="E308" s="14" t="s">
        <v>28550</v>
      </c>
      <c r="F308" s="14" t="s">
        <v>28551</v>
      </c>
      <c r="G308" s="14" t="s">
        <v>28552</v>
      </c>
      <c r="H308" s="14" t="s">
        <v>445</v>
      </c>
      <c r="I308" s="14" t="s">
        <v>446</v>
      </c>
      <c r="J308" s="14" t="s">
        <v>447</v>
      </c>
      <c r="K308" s="14" t="s">
        <v>24789</v>
      </c>
      <c r="L308" s="87" t="s">
        <v>609</v>
      </c>
      <c r="M308" s="6" t="s">
        <v>28546</v>
      </c>
    </row>
    <row r="309" spans="1:13" ht="45.75">
      <c r="A309" s="14" t="s">
        <v>28553</v>
      </c>
      <c r="B309" s="14" t="s">
        <v>28554</v>
      </c>
      <c r="C309" s="14" t="s">
        <v>440</v>
      </c>
      <c r="D309" s="14" t="s">
        <v>28555</v>
      </c>
      <c r="E309" s="14" t="s">
        <v>28556</v>
      </c>
      <c r="F309" s="14" t="s">
        <v>28557</v>
      </c>
      <c r="G309" s="14" t="s">
        <v>28558</v>
      </c>
      <c r="H309" s="14" t="s">
        <v>445</v>
      </c>
      <c r="I309" s="14" t="s">
        <v>446</v>
      </c>
      <c r="J309" s="14" t="s">
        <v>447</v>
      </c>
      <c r="K309" s="14" t="s">
        <v>28559</v>
      </c>
      <c r="L309" s="77" t="s">
        <v>448</v>
      </c>
    </row>
    <row r="310" spans="1:13" ht="45.75">
      <c r="A310" s="14" t="s">
        <v>28560</v>
      </c>
      <c r="B310" s="14" t="s">
        <v>28561</v>
      </c>
      <c r="C310" s="14" t="s">
        <v>440</v>
      </c>
      <c r="D310" s="14" t="s">
        <v>28562</v>
      </c>
      <c r="E310" s="14" t="s">
        <v>28563</v>
      </c>
      <c r="F310" s="14" t="s">
        <v>24098</v>
      </c>
      <c r="G310" s="14" t="s">
        <v>28564</v>
      </c>
      <c r="H310" s="14" t="s">
        <v>445</v>
      </c>
      <c r="I310" s="14" t="s">
        <v>446</v>
      </c>
      <c r="J310" s="14" t="s">
        <v>447</v>
      </c>
      <c r="K310" s="14" t="s">
        <v>24599</v>
      </c>
      <c r="L310" s="77" t="s">
        <v>448</v>
      </c>
    </row>
    <row r="311" spans="1:13" ht="45.75">
      <c r="A311" s="14" t="s">
        <v>28565</v>
      </c>
      <c r="B311" s="14" t="s">
        <v>28566</v>
      </c>
      <c r="C311" s="14" t="s">
        <v>592</v>
      </c>
      <c r="D311" s="14" t="s">
        <v>28567</v>
      </c>
      <c r="E311" s="14" t="s">
        <v>28568</v>
      </c>
      <c r="F311" s="14" t="s">
        <v>588</v>
      </c>
      <c r="G311" s="14" t="s">
        <v>24833</v>
      </c>
      <c r="H311" s="14" t="s">
        <v>524</v>
      </c>
      <c r="I311" s="14" t="s">
        <v>535</v>
      </c>
      <c r="J311" s="14" t="s">
        <v>447</v>
      </c>
      <c r="K311" s="14" t="s">
        <v>24106</v>
      </c>
      <c r="L311" s="77" t="s">
        <v>448</v>
      </c>
    </row>
    <row r="312" spans="1:13" ht="45.75">
      <c r="A312" s="14" t="s">
        <v>28569</v>
      </c>
      <c r="B312" s="14" t="s">
        <v>28570</v>
      </c>
      <c r="C312" s="14" t="s">
        <v>440</v>
      </c>
      <c r="D312" s="14" t="s">
        <v>28571</v>
      </c>
      <c r="E312" s="14" t="s">
        <v>28572</v>
      </c>
      <c r="F312" s="14" t="s">
        <v>28573</v>
      </c>
      <c r="G312" s="14" t="s">
        <v>28574</v>
      </c>
      <c r="H312" s="14" t="s">
        <v>445</v>
      </c>
      <c r="I312" s="14" t="s">
        <v>446</v>
      </c>
      <c r="J312" s="14" t="s">
        <v>447</v>
      </c>
      <c r="K312" s="14" t="s">
        <v>24839</v>
      </c>
      <c r="L312" s="77" t="s">
        <v>448</v>
      </c>
    </row>
    <row r="313" spans="1:13" ht="45.75">
      <c r="A313" s="14" t="s">
        <v>28575</v>
      </c>
      <c r="B313" s="14" t="s">
        <v>28576</v>
      </c>
      <c r="C313" s="14" t="s">
        <v>440</v>
      </c>
      <c r="D313" s="14" t="s">
        <v>28577</v>
      </c>
      <c r="E313" s="14" t="s">
        <v>28578</v>
      </c>
      <c r="F313" s="14" t="s">
        <v>28579</v>
      </c>
      <c r="G313" s="14" t="s">
        <v>24844</v>
      </c>
      <c r="H313" s="14" t="s">
        <v>445</v>
      </c>
      <c r="I313" s="14" t="s">
        <v>446</v>
      </c>
      <c r="J313" s="14" t="s">
        <v>447</v>
      </c>
      <c r="K313" s="14" t="s">
        <v>24120</v>
      </c>
      <c r="L313" s="77" t="s">
        <v>448</v>
      </c>
    </row>
    <row r="314" spans="1:13" ht="45.75">
      <c r="A314" s="14" t="s">
        <v>28580</v>
      </c>
      <c r="B314" s="14" t="s">
        <v>28581</v>
      </c>
      <c r="C314" s="14" t="s">
        <v>465</v>
      </c>
      <c r="D314" s="14" t="s">
        <v>28582</v>
      </c>
      <c r="E314" s="14" t="s">
        <v>28583</v>
      </c>
      <c r="F314" s="14" t="s">
        <v>28584</v>
      </c>
      <c r="G314" s="14" t="s">
        <v>24850</v>
      </c>
      <c r="H314" s="14" t="s">
        <v>445</v>
      </c>
      <c r="I314" s="14" t="s">
        <v>446</v>
      </c>
      <c r="J314" s="14" t="s">
        <v>447</v>
      </c>
      <c r="K314" s="14" t="s">
        <v>24851</v>
      </c>
      <c r="L314" s="77" t="s">
        <v>448</v>
      </c>
    </row>
    <row r="315" spans="1:13" ht="60.75">
      <c r="A315" s="14" t="s">
        <v>28585</v>
      </c>
      <c r="B315" s="14" t="s">
        <v>28586</v>
      </c>
      <c r="C315" s="14" t="s">
        <v>585</v>
      </c>
      <c r="D315" s="14" t="s">
        <v>28513</v>
      </c>
      <c r="E315" s="14" t="s">
        <v>28587</v>
      </c>
      <c r="F315" s="14" t="s">
        <v>588</v>
      </c>
      <c r="G315" s="14" t="s">
        <v>28588</v>
      </c>
      <c r="H315" s="14" t="s">
        <v>445</v>
      </c>
      <c r="I315" s="14" t="s">
        <v>491</v>
      </c>
      <c r="J315" s="14" t="s">
        <v>447</v>
      </c>
      <c r="K315" s="14" t="s">
        <v>28589</v>
      </c>
      <c r="L315" s="77" t="s">
        <v>448</v>
      </c>
    </row>
    <row r="316" spans="1:13" ht="30.75">
      <c r="A316" s="14" t="s">
        <v>28590</v>
      </c>
      <c r="B316" s="14" t="s">
        <v>28591</v>
      </c>
      <c r="C316" s="14" t="s">
        <v>440</v>
      </c>
      <c r="D316" s="14" t="s">
        <v>28592</v>
      </c>
      <c r="E316" s="14" t="s">
        <v>28593</v>
      </c>
      <c r="F316" s="14" t="s">
        <v>28594</v>
      </c>
      <c r="G316" s="14" t="s">
        <v>25173</v>
      </c>
      <c r="H316" s="14" t="s">
        <v>445</v>
      </c>
      <c r="I316" s="14" t="s">
        <v>446</v>
      </c>
      <c r="J316" s="14" t="s">
        <v>447</v>
      </c>
      <c r="K316" s="14" t="s">
        <v>24903</v>
      </c>
      <c r="L316" s="77" t="s">
        <v>448</v>
      </c>
    </row>
    <row r="317" spans="1:13" ht="60.75">
      <c r="A317" s="14" t="s">
        <v>28595</v>
      </c>
      <c r="B317" s="14" t="s">
        <v>28596</v>
      </c>
      <c r="C317" s="14" t="s">
        <v>1696</v>
      </c>
      <c r="D317" s="14" t="s">
        <v>28597</v>
      </c>
      <c r="E317" s="14" t="s">
        <v>28598</v>
      </c>
      <c r="F317" s="14" t="s">
        <v>28599</v>
      </c>
      <c r="G317" s="14" t="s">
        <v>24908</v>
      </c>
      <c r="H317" s="14" t="s">
        <v>445</v>
      </c>
      <c r="I317" s="14" t="s">
        <v>491</v>
      </c>
      <c r="J317" s="14" t="s">
        <v>785</v>
      </c>
      <c r="K317" s="14" t="s">
        <v>24151</v>
      </c>
      <c r="L317" s="77" t="s">
        <v>448</v>
      </c>
    </row>
    <row r="318" spans="1:13" ht="76.5">
      <c r="A318" s="14" t="s">
        <v>28600</v>
      </c>
      <c r="B318" s="14" t="s">
        <v>28601</v>
      </c>
      <c r="C318" s="14" t="s">
        <v>762</v>
      </c>
      <c r="D318" s="14" t="s">
        <v>28602</v>
      </c>
      <c r="E318" s="14" t="s">
        <v>28603</v>
      </c>
      <c r="F318" s="14" t="s">
        <v>28604</v>
      </c>
      <c r="G318" s="14" t="s">
        <v>28605</v>
      </c>
      <c r="H318" s="14" t="s">
        <v>445</v>
      </c>
      <c r="I318" s="14" t="s">
        <v>491</v>
      </c>
      <c r="J318" s="14" t="s">
        <v>785</v>
      </c>
      <c r="K318" s="14" t="s">
        <v>28606</v>
      </c>
      <c r="L318" s="87" t="s">
        <v>609</v>
      </c>
      <c r="M318" s="6" t="s">
        <v>28607</v>
      </c>
    </row>
    <row r="319" spans="1:13" ht="45.75">
      <c r="A319" s="14" t="s">
        <v>28608</v>
      </c>
      <c r="B319" s="14" t="s">
        <v>28609</v>
      </c>
      <c r="C319" s="14" t="s">
        <v>440</v>
      </c>
      <c r="D319" s="14" t="s">
        <v>28610</v>
      </c>
      <c r="E319" s="14" t="s">
        <v>28611</v>
      </c>
      <c r="F319" s="14" t="s">
        <v>28612</v>
      </c>
      <c r="G319" s="14" t="s">
        <v>28613</v>
      </c>
      <c r="H319" s="14" t="s">
        <v>445</v>
      </c>
      <c r="I319" s="14" t="s">
        <v>446</v>
      </c>
      <c r="J319" s="14" t="s">
        <v>447</v>
      </c>
      <c r="K319" s="14" t="s">
        <v>28614</v>
      </c>
      <c r="L319" s="77" t="s">
        <v>448</v>
      </c>
    </row>
    <row r="320" spans="1:13" ht="45.75">
      <c r="A320" s="14" t="s">
        <v>28615</v>
      </c>
      <c r="B320" s="14" t="s">
        <v>28616</v>
      </c>
      <c r="C320" s="14" t="s">
        <v>762</v>
      </c>
      <c r="D320" s="14" t="s">
        <v>28617</v>
      </c>
      <c r="E320" s="14" t="s">
        <v>28618</v>
      </c>
      <c r="F320" s="14" t="s">
        <v>28619</v>
      </c>
      <c r="G320" s="14" t="s">
        <v>28620</v>
      </c>
      <c r="H320" s="14" t="s">
        <v>445</v>
      </c>
      <c r="I320" s="14" t="s">
        <v>491</v>
      </c>
      <c r="J320" s="14" t="s">
        <v>785</v>
      </c>
      <c r="K320" s="14" t="s">
        <v>28621</v>
      </c>
      <c r="L320" s="77" t="s">
        <v>448</v>
      </c>
    </row>
    <row r="321" spans="1:13" ht="45.75">
      <c r="A321" s="14" t="s">
        <v>28622</v>
      </c>
      <c r="B321" s="14" t="s">
        <v>28623</v>
      </c>
      <c r="C321" s="14" t="s">
        <v>465</v>
      </c>
      <c r="D321" s="14" t="s">
        <v>28624</v>
      </c>
      <c r="E321" s="14" t="s">
        <v>28625</v>
      </c>
      <c r="F321" s="14" t="s">
        <v>28626</v>
      </c>
      <c r="G321" s="14" t="s">
        <v>28627</v>
      </c>
      <c r="H321" s="14" t="s">
        <v>445</v>
      </c>
      <c r="I321" s="14" t="s">
        <v>491</v>
      </c>
      <c r="J321" s="14" t="s">
        <v>785</v>
      </c>
      <c r="K321" s="14" t="s">
        <v>24776</v>
      </c>
      <c r="L321" s="77" t="s">
        <v>448</v>
      </c>
    </row>
    <row r="322" spans="1:13" ht="45.75">
      <c r="A322" s="14" t="s">
        <v>28628</v>
      </c>
      <c r="B322" s="14" t="s">
        <v>28629</v>
      </c>
      <c r="C322" s="14" t="s">
        <v>585</v>
      </c>
      <c r="D322" s="14" t="s">
        <v>28630</v>
      </c>
      <c r="E322" s="14" t="s">
        <v>28631</v>
      </c>
      <c r="F322" s="14" t="s">
        <v>588</v>
      </c>
      <c r="G322" s="14" t="s">
        <v>28632</v>
      </c>
      <c r="H322" s="14" t="s">
        <v>445</v>
      </c>
      <c r="I322" s="14" t="s">
        <v>491</v>
      </c>
      <c r="J322" s="14" t="s">
        <v>447</v>
      </c>
      <c r="K322" s="14" t="s">
        <v>28633</v>
      </c>
      <c r="L322" s="96" t="s">
        <v>751</v>
      </c>
    </row>
    <row r="323" spans="1:13" ht="45.75">
      <c r="A323" s="14" t="s">
        <v>28634</v>
      </c>
      <c r="B323" s="14" t="s">
        <v>28635</v>
      </c>
      <c r="C323" s="14" t="s">
        <v>440</v>
      </c>
      <c r="D323" s="14" t="s">
        <v>28636</v>
      </c>
      <c r="E323" s="14" t="s">
        <v>28637</v>
      </c>
      <c r="F323" s="14" t="s">
        <v>588</v>
      </c>
      <c r="G323" s="14" t="s">
        <v>28638</v>
      </c>
      <c r="H323" s="14" t="s">
        <v>445</v>
      </c>
      <c r="I323" s="14" t="s">
        <v>491</v>
      </c>
      <c r="J323" s="14" t="s">
        <v>447</v>
      </c>
      <c r="K323" s="14" t="s">
        <v>28639</v>
      </c>
      <c r="L323" s="77" t="s">
        <v>448</v>
      </c>
      <c r="M323" s="6" t="s">
        <v>28640</v>
      </c>
    </row>
    <row r="324" spans="1:13" ht="60.75">
      <c r="A324" s="14" t="s">
        <v>28641</v>
      </c>
      <c r="B324" s="14" t="s">
        <v>28642</v>
      </c>
      <c r="C324" s="14" t="s">
        <v>440</v>
      </c>
      <c r="D324" s="14" t="s">
        <v>28643</v>
      </c>
      <c r="E324" s="14" t="s">
        <v>24943</v>
      </c>
      <c r="F324" s="14" t="s">
        <v>588</v>
      </c>
      <c r="G324" s="14" t="s">
        <v>28644</v>
      </c>
      <c r="H324" s="14" t="s">
        <v>445</v>
      </c>
      <c r="I324" s="14" t="s">
        <v>446</v>
      </c>
      <c r="J324" s="14" t="s">
        <v>447</v>
      </c>
      <c r="K324" s="14" t="s">
        <v>28645</v>
      </c>
      <c r="L324" s="77" t="s">
        <v>448</v>
      </c>
    </row>
    <row r="325" spans="1:13" ht="45.75">
      <c r="A325" s="14" t="s">
        <v>28646</v>
      </c>
      <c r="B325" s="14" t="s">
        <v>28647</v>
      </c>
      <c r="C325" s="14" t="s">
        <v>440</v>
      </c>
      <c r="D325" s="14" t="s">
        <v>28648</v>
      </c>
      <c r="E325" s="14" t="s">
        <v>28649</v>
      </c>
      <c r="F325" s="14" t="s">
        <v>28650</v>
      </c>
      <c r="G325" s="14" t="s">
        <v>28651</v>
      </c>
      <c r="H325" s="14" t="s">
        <v>445</v>
      </c>
      <c r="I325" s="14" t="s">
        <v>446</v>
      </c>
      <c r="J325" s="14" t="s">
        <v>447</v>
      </c>
      <c r="K325" s="14" t="s">
        <v>24952</v>
      </c>
      <c r="L325" s="77" t="s">
        <v>448</v>
      </c>
    </row>
    <row r="326" spans="1:13" ht="45.75">
      <c r="A326" s="14" t="s">
        <v>28652</v>
      </c>
      <c r="B326" s="14" t="s">
        <v>28653</v>
      </c>
      <c r="C326" s="14" t="s">
        <v>1696</v>
      </c>
      <c r="D326" s="14" t="s">
        <v>28654</v>
      </c>
      <c r="E326" s="14" t="s">
        <v>28655</v>
      </c>
      <c r="F326" s="14" t="s">
        <v>28656</v>
      </c>
      <c r="G326" s="14" t="s">
        <v>28657</v>
      </c>
      <c r="H326" s="14" t="s">
        <v>445</v>
      </c>
      <c r="I326" s="14" t="s">
        <v>491</v>
      </c>
      <c r="J326" s="14" t="s">
        <v>785</v>
      </c>
      <c r="K326" s="14" t="s">
        <v>28658</v>
      </c>
      <c r="L326" s="77" t="s">
        <v>448</v>
      </c>
    </row>
    <row r="327" spans="1:13" ht="60.75">
      <c r="A327" s="14" t="s">
        <v>28659</v>
      </c>
      <c r="B327" s="14" t="s">
        <v>28660</v>
      </c>
      <c r="C327" s="14" t="s">
        <v>762</v>
      </c>
      <c r="D327" s="14" t="s">
        <v>28661</v>
      </c>
      <c r="E327" s="14" t="s">
        <v>28662</v>
      </c>
      <c r="F327" s="14" t="s">
        <v>28663</v>
      </c>
      <c r="G327" s="14" t="s">
        <v>28664</v>
      </c>
      <c r="H327" s="14" t="s">
        <v>445</v>
      </c>
      <c r="I327" s="14" t="s">
        <v>491</v>
      </c>
      <c r="J327" s="14" t="s">
        <v>785</v>
      </c>
      <c r="K327" s="14" t="s">
        <v>24966</v>
      </c>
      <c r="L327" s="77" t="s">
        <v>448</v>
      </c>
    </row>
    <row r="328" spans="1:13" ht="45.75">
      <c r="A328" s="14" t="s">
        <v>28665</v>
      </c>
      <c r="B328" s="14" t="s">
        <v>28666</v>
      </c>
      <c r="C328" s="14" t="s">
        <v>542</v>
      </c>
      <c r="D328" s="14" t="s">
        <v>28648</v>
      </c>
      <c r="E328" s="14" t="s">
        <v>28667</v>
      </c>
      <c r="F328" s="14" t="s">
        <v>14167</v>
      </c>
      <c r="G328" s="14" t="s">
        <v>24970</v>
      </c>
      <c r="H328" s="14" t="s">
        <v>445</v>
      </c>
      <c r="I328" s="14" t="s">
        <v>446</v>
      </c>
      <c r="J328" s="14" t="s">
        <v>447</v>
      </c>
      <c r="K328" s="14" t="s">
        <v>24971</v>
      </c>
      <c r="L328" s="77" t="s">
        <v>448</v>
      </c>
    </row>
    <row r="329" spans="1:13" ht="45.75">
      <c r="A329" s="14" t="s">
        <v>28668</v>
      </c>
      <c r="B329" s="14" t="s">
        <v>28669</v>
      </c>
      <c r="C329" s="14" t="s">
        <v>440</v>
      </c>
      <c r="D329" s="14" t="s">
        <v>28670</v>
      </c>
      <c r="E329" s="14" t="s">
        <v>28671</v>
      </c>
      <c r="F329" s="14" t="s">
        <v>28672</v>
      </c>
      <c r="G329" s="14" t="s">
        <v>28673</v>
      </c>
      <c r="H329" s="14" t="s">
        <v>445</v>
      </c>
      <c r="I329" s="14" t="s">
        <v>446</v>
      </c>
      <c r="J329" s="14" t="s">
        <v>447</v>
      </c>
      <c r="K329" s="14" t="s">
        <v>6407</v>
      </c>
      <c r="L329" s="77" t="s">
        <v>448</v>
      </c>
    </row>
    <row r="330" spans="1:13" ht="60.75">
      <c r="A330" s="14" t="s">
        <v>28674</v>
      </c>
      <c r="B330" s="14" t="s">
        <v>28675</v>
      </c>
      <c r="C330" s="14" t="s">
        <v>465</v>
      </c>
      <c r="D330" s="14" t="s">
        <v>28676</v>
      </c>
      <c r="E330" s="14" t="s">
        <v>28677</v>
      </c>
      <c r="F330" s="14" t="s">
        <v>28678</v>
      </c>
      <c r="G330" s="14" t="s">
        <v>28679</v>
      </c>
      <c r="H330" s="14" t="s">
        <v>445</v>
      </c>
      <c r="I330" s="14" t="s">
        <v>491</v>
      </c>
      <c r="J330" s="14" t="s">
        <v>785</v>
      </c>
      <c r="K330" s="14" t="s">
        <v>24984</v>
      </c>
      <c r="L330" s="77" t="s">
        <v>448</v>
      </c>
    </row>
    <row r="331" spans="1:13" ht="60.75">
      <c r="A331" s="14" t="s">
        <v>28680</v>
      </c>
      <c r="B331" s="14" t="s">
        <v>28681</v>
      </c>
      <c r="C331" s="14" t="s">
        <v>1720</v>
      </c>
      <c r="D331" s="14" t="s">
        <v>28682</v>
      </c>
      <c r="E331" s="14" t="s">
        <v>28683</v>
      </c>
      <c r="F331" s="14" t="s">
        <v>28684</v>
      </c>
      <c r="G331" s="14" t="s">
        <v>28685</v>
      </c>
      <c r="H331" s="14" t="s">
        <v>445</v>
      </c>
      <c r="I331" s="14" t="s">
        <v>446</v>
      </c>
      <c r="J331" s="14" t="s">
        <v>447</v>
      </c>
      <c r="K331" s="14" t="s">
        <v>28686</v>
      </c>
      <c r="L331" s="77" t="s">
        <v>448</v>
      </c>
    </row>
    <row r="332" spans="1:13" ht="76.5">
      <c r="A332" s="14" t="s">
        <v>28687</v>
      </c>
      <c r="B332" s="14" t="s">
        <v>28688</v>
      </c>
      <c r="C332" s="14" t="s">
        <v>465</v>
      </c>
      <c r="D332" s="14" t="s">
        <v>28689</v>
      </c>
      <c r="E332" s="14" t="s">
        <v>28690</v>
      </c>
      <c r="F332" s="14" t="s">
        <v>28691</v>
      </c>
      <c r="G332" s="14" t="s">
        <v>28692</v>
      </c>
      <c r="H332" s="14" t="s">
        <v>524</v>
      </c>
      <c r="I332" s="14" t="s">
        <v>446</v>
      </c>
      <c r="J332" s="14" t="s">
        <v>785</v>
      </c>
      <c r="K332" s="14" t="s">
        <v>28693</v>
      </c>
      <c r="L332" s="77" t="s">
        <v>448</v>
      </c>
    </row>
    <row r="333" spans="1:13" ht="45.75">
      <c r="A333" s="14" t="s">
        <v>28694</v>
      </c>
      <c r="B333" s="14" t="s">
        <v>28695</v>
      </c>
      <c r="C333" s="14" t="s">
        <v>823</v>
      </c>
      <c r="D333" s="14" t="s">
        <v>28582</v>
      </c>
      <c r="E333" s="14" t="s">
        <v>28696</v>
      </c>
      <c r="F333" s="14" t="s">
        <v>28604</v>
      </c>
      <c r="G333" s="14" t="s">
        <v>28697</v>
      </c>
      <c r="H333" s="14" t="s">
        <v>524</v>
      </c>
      <c r="I333" s="14" t="s">
        <v>446</v>
      </c>
      <c r="J333" s="14" t="s">
        <v>447</v>
      </c>
      <c r="K333" s="14" t="s">
        <v>25206</v>
      </c>
      <c r="L333" s="96" t="s">
        <v>751</v>
      </c>
      <c r="M333" s="6" t="s">
        <v>28698</v>
      </c>
    </row>
    <row r="334" spans="1:13" ht="60.75">
      <c r="A334" s="14" t="s">
        <v>28699</v>
      </c>
      <c r="B334" s="14" t="s">
        <v>28700</v>
      </c>
      <c r="C334" s="14" t="s">
        <v>762</v>
      </c>
      <c r="D334" s="14" t="s">
        <v>28592</v>
      </c>
      <c r="E334" s="14" t="s">
        <v>28701</v>
      </c>
      <c r="F334" s="14" t="s">
        <v>28702</v>
      </c>
      <c r="G334" s="14" t="s">
        <v>28703</v>
      </c>
      <c r="H334" s="14" t="s">
        <v>445</v>
      </c>
      <c r="I334" s="14" t="s">
        <v>491</v>
      </c>
      <c r="J334" s="14" t="s">
        <v>447</v>
      </c>
      <c r="K334" s="14" t="s">
        <v>24990</v>
      </c>
      <c r="L334" s="77" t="s">
        <v>448</v>
      </c>
    </row>
    <row r="335" spans="1:13" ht="106.5">
      <c r="A335" s="14" t="s">
        <v>28704</v>
      </c>
      <c r="B335" s="14" t="s">
        <v>28705</v>
      </c>
      <c r="C335" s="14" t="s">
        <v>465</v>
      </c>
      <c r="D335" s="14" t="s">
        <v>28706</v>
      </c>
      <c r="E335" s="14" t="s">
        <v>28707</v>
      </c>
      <c r="F335" s="14" t="s">
        <v>25211</v>
      </c>
      <c r="G335" s="14" t="s">
        <v>28708</v>
      </c>
      <c r="H335" s="14" t="s">
        <v>445</v>
      </c>
      <c r="I335" s="14" t="s">
        <v>491</v>
      </c>
      <c r="J335" s="14" t="s">
        <v>785</v>
      </c>
      <c r="K335" s="14" t="s">
        <v>25213</v>
      </c>
      <c r="L335" s="77" t="s">
        <v>448</v>
      </c>
    </row>
    <row r="336" spans="1:13" ht="60.75">
      <c r="A336" s="14" t="s">
        <v>28709</v>
      </c>
      <c r="B336" s="14" t="s">
        <v>28710</v>
      </c>
      <c r="C336" s="14" t="s">
        <v>1438</v>
      </c>
      <c r="D336" s="14" t="s">
        <v>6416</v>
      </c>
      <c r="E336" s="14" t="s">
        <v>28711</v>
      </c>
      <c r="F336" s="14" t="s">
        <v>6418</v>
      </c>
      <c r="G336" s="14" t="s">
        <v>28712</v>
      </c>
      <c r="H336" s="14" t="s">
        <v>445</v>
      </c>
      <c r="I336" s="14" t="s">
        <v>491</v>
      </c>
      <c r="J336" s="14" t="s">
        <v>785</v>
      </c>
      <c r="K336" s="14" t="s">
        <v>6420</v>
      </c>
      <c r="L336" s="77" t="s">
        <v>448</v>
      </c>
    </row>
    <row r="337" spans="1:13" ht="45.75">
      <c r="A337" s="14" t="s">
        <v>28713</v>
      </c>
      <c r="B337" s="14" t="s">
        <v>28714</v>
      </c>
      <c r="C337" s="14" t="s">
        <v>1438</v>
      </c>
      <c r="D337" s="14" t="s">
        <v>28715</v>
      </c>
      <c r="E337" s="14" t="s">
        <v>28716</v>
      </c>
      <c r="F337" s="14" t="s">
        <v>6425</v>
      </c>
      <c r="G337" s="14" t="s">
        <v>28717</v>
      </c>
      <c r="H337" s="14" t="s">
        <v>445</v>
      </c>
      <c r="I337" s="14" t="s">
        <v>491</v>
      </c>
      <c r="J337" s="14" t="s">
        <v>785</v>
      </c>
      <c r="K337" s="14" t="s">
        <v>6427</v>
      </c>
      <c r="L337" s="77" t="s">
        <v>448</v>
      </c>
    </row>
    <row r="338" spans="1:13" ht="45.75">
      <c r="A338" s="14" t="s">
        <v>28718</v>
      </c>
      <c r="B338" s="14" t="s">
        <v>28719</v>
      </c>
      <c r="C338" s="14" t="s">
        <v>1438</v>
      </c>
      <c r="D338" s="14" t="s">
        <v>28715</v>
      </c>
      <c r="E338" s="14" t="s">
        <v>28720</v>
      </c>
      <c r="F338" s="14" t="s">
        <v>6425</v>
      </c>
      <c r="G338" s="14" t="s">
        <v>28721</v>
      </c>
      <c r="H338" s="14" t="s">
        <v>445</v>
      </c>
      <c r="I338" s="14" t="s">
        <v>491</v>
      </c>
      <c r="J338" s="14" t="s">
        <v>785</v>
      </c>
      <c r="K338" s="14" t="s">
        <v>6427</v>
      </c>
      <c r="L338" s="77" t="s">
        <v>448</v>
      </c>
    </row>
    <row r="339" spans="1:13" ht="76.5">
      <c r="A339" s="14" t="s">
        <v>28722</v>
      </c>
      <c r="B339" s="14" t="s">
        <v>28723</v>
      </c>
      <c r="C339" s="14" t="s">
        <v>789</v>
      </c>
      <c r="D339" s="14" t="s">
        <v>28487</v>
      </c>
      <c r="E339" s="14" t="s">
        <v>28724</v>
      </c>
      <c r="F339" s="14" t="s">
        <v>588</v>
      </c>
      <c r="G339" s="14" t="s">
        <v>28725</v>
      </c>
      <c r="H339" s="14" t="s">
        <v>524</v>
      </c>
      <c r="I339" s="14" t="s">
        <v>446</v>
      </c>
      <c r="J339" s="14" t="s">
        <v>785</v>
      </c>
      <c r="K339" s="14" t="s">
        <v>6432</v>
      </c>
      <c r="L339" s="87" t="s">
        <v>609</v>
      </c>
      <c r="M339" s="6" t="s">
        <v>28726</v>
      </c>
    </row>
    <row r="340" spans="1:13" ht="76.5">
      <c r="A340" s="14" t="s">
        <v>28727</v>
      </c>
      <c r="B340" s="14" t="s">
        <v>28728</v>
      </c>
      <c r="C340" s="14" t="s">
        <v>1446</v>
      </c>
      <c r="D340" s="14" t="s">
        <v>6435</v>
      </c>
      <c r="E340" s="14" t="s">
        <v>28729</v>
      </c>
      <c r="F340" s="14" t="s">
        <v>6437</v>
      </c>
      <c r="G340" s="14" t="s">
        <v>28730</v>
      </c>
      <c r="H340" s="14" t="s">
        <v>524</v>
      </c>
      <c r="I340" s="14" t="s">
        <v>446</v>
      </c>
      <c r="J340" s="14" t="s">
        <v>785</v>
      </c>
      <c r="K340" s="14" t="s">
        <v>6439</v>
      </c>
      <c r="L340" s="77" t="s">
        <v>448</v>
      </c>
    </row>
    <row r="341" spans="1:13" ht="76.5">
      <c r="A341" s="14" t="s">
        <v>28731</v>
      </c>
      <c r="B341" s="14" t="s">
        <v>28732</v>
      </c>
      <c r="C341" s="14" t="s">
        <v>592</v>
      </c>
      <c r="D341" s="14" t="s">
        <v>6442</v>
      </c>
      <c r="E341" s="14" t="s">
        <v>28733</v>
      </c>
      <c r="F341" s="14" t="s">
        <v>588</v>
      </c>
      <c r="G341" s="14" t="s">
        <v>28734</v>
      </c>
      <c r="H341" s="14" t="s">
        <v>524</v>
      </c>
      <c r="I341" s="14" t="s">
        <v>535</v>
      </c>
      <c r="J341" s="14" t="s">
        <v>785</v>
      </c>
      <c r="K341" s="14" t="s">
        <v>6445</v>
      </c>
      <c r="L341" s="77" t="s">
        <v>448</v>
      </c>
    </row>
    <row r="342" spans="1:13" ht="60.75">
      <c r="A342" s="14" t="s">
        <v>28735</v>
      </c>
      <c r="B342" s="14" t="s">
        <v>28736</v>
      </c>
      <c r="C342" s="14" t="s">
        <v>6354</v>
      </c>
      <c r="D342" s="14" t="s">
        <v>28737</v>
      </c>
      <c r="E342" s="14" t="s">
        <v>28738</v>
      </c>
      <c r="F342" s="14" t="s">
        <v>24496</v>
      </c>
      <c r="G342" s="14" t="s">
        <v>28739</v>
      </c>
      <c r="H342" s="14" t="s">
        <v>524</v>
      </c>
      <c r="I342" s="14" t="s">
        <v>446</v>
      </c>
      <c r="J342" s="14" t="s">
        <v>447</v>
      </c>
      <c r="K342" s="14" t="s">
        <v>24498</v>
      </c>
      <c r="L342" s="77" t="s">
        <v>448</v>
      </c>
    </row>
    <row r="344" spans="1:13">
      <c r="A344" s="187" t="s">
        <v>28740</v>
      </c>
      <c r="B344" s="187"/>
    </row>
    <row r="345" spans="1:13" ht="76.5">
      <c r="A345" s="98" t="s">
        <v>426</v>
      </c>
      <c r="B345" s="98" t="s">
        <v>427</v>
      </c>
      <c r="C345" s="98" t="s">
        <v>428</v>
      </c>
      <c r="D345" s="98" t="s">
        <v>429</v>
      </c>
      <c r="E345" s="98" t="s">
        <v>430</v>
      </c>
      <c r="F345" s="98" t="s">
        <v>431</v>
      </c>
      <c r="G345" s="98" t="s">
        <v>432</v>
      </c>
      <c r="H345" s="98" t="s">
        <v>433</v>
      </c>
      <c r="I345" s="98" t="s">
        <v>434</v>
      </c>
      <c r="J345" s="98" t="s">
        <v>435</v>
      </c>
      <c r="K345" s="98" t="s">
        <v>436</v>
      </c>
    </row>
    <row r="346" spans="1:13" ht="76.5">
      <c r="A346" s="78" t="s">
        <v>28741</v>
      </c>
      <c r="B346" s="78" t="s">
        <v>28742</v>
      </c>
      <c r="C346" s="78" t="s">
        <v>585</v>
      </c>
      <c r="D346" s="78" t="s">
        <v>28481</v>
      </c>
      <c r="E346" s="78" t="s">
        <v>28743</v>
      </c>
      <c r="F346" s="78" t="s">
        <v>6182</v>
      </c>
      <c r="G346" s="78" t="s">
        <v>28744</v>
      </c>
      <c r="H346" s="78" t="s">
        <v>445</v>
      </c>
      <c r="I346" s="78" t="s">
        <v>491</v>
      </c>
      <c r="J346" s="78" t="s">
        <v>447</v>
      </c>
      <c r="K346" s="78" t="s">
        <v>6184</v>
      </c>
      <c r="L346" s="77" t="s">
        <v>448</v>
      </c>
    </row>
    <row r="347" spans="1:13" ht="60.75">
      <c r="A347" s="78" t="s">
        <v>28745</v>
      </c>
      <c r="B347" s="78" t="s">
        <v>28746</v>
      </c>
      <c r="C347" s="78" t="s">
        <v>592</v>
      </c>
      <c r="D347" s="78" t="s">
        <v>28747</v>
      </c>
      <c r="E347" s="78" t="s">
        <v>28748</v>
      </c>
      <c r="F347" s="78" t="s">
        <v>588</v>
      </c>
      <c r="G347" s="78" t="s">
        <v>28749</v>
      </c>
      <c r="H347" s="78" t="s">
        <v>445</v>
      </c>
      <c r="I347" s="78" t="s">
        <v>446</v>
      </c>
      <c r="J347" s="78" t="s">
        <v>447</v>
      </c>
      <c r="K347" s="78" t="s">
        <v>28490</v>
      </c>
      <c r="L347" s="77" t="s">
        <v>448</v>
      </c>
    </row>
    <row r="348" spans="1:13" ht="45.75">
      <c r="A348" s="78" t="s">
        <v>28750</v>
      </c>
      <c r="B348" s="78" t="s">
        <v>28751</v>
      </c>
      <c r="C348" s="78" t="s">
        <v>592</v>
      </c>
      <c r="D348" s="78" t="s">
        <v>28747</v>
      </c>
      <c r="E348" s="78" t="s">
        <v>28752</v>
      </c>
      <c r="F348" s="78" t="s">
        <v>588</v>
      </c>
      <c r="G348" s="78" t="s">
        <v>28753</v>
      </c>
      <c r="H348" s="78" t="s">
        <v>445</v>
      </c>
      <c r="I348" s="78" t="s">
        <v>446</v>
      </c>
      <c r="J348" s="78" t="s">
        <v>447</v>
      </c>
      <c r="K348" s="78" t="s">
        <v>28754</v>
      </c>
      <c r="L348" s="77" t="s">
        <v>448</v>
      </c>
    </row>
    <row r="349" spans="1:13" ht="45.75">
      <c r="A349" s="78" t="s">
        <v>28755</v>
      </c>
      <c r="B349" s="78" t="s">
        <v>28756</v>
      </c>
      <c r="C349" s="78" t="s">
        <v>592</v>
      </c>
      <c r="D349" s="78" t="s">
        <v>28747</v>
      </c>
      <c r="E349" s="78" t="s">
        <v>28757</v>
      </c>
      <c r="F349" s="78" t="s">
        <v>588</v>
      </c>
      <c r="G349" s="78" t="s">
        <v>28758</v>
      </c>
      <c r="H349" s="78" t="s">
        <v>445</v>
      </c>
      <c r="I349" s="78" t="s">
        <v>446</v>
      </c>
      <c r="J349" s="78" t="s">
        <v>447</v>
      </c>
      <c r="K349" s="78" t="s">
        <v>25470</v>
      </c>
      <c r="L349" s="77" t="s">
        <v>448</v>
      </c>
    </row>
    <row r="350" spans="1:13" ht="45.75">
      <c r="A350" s="78" t="s">
        <v>28759</v>
      </c>
      <c r="B350" s="78" t="s">
        <v>28760</v>
      </c>
      <c r="C350" s="78" t="s">
        <v>440</v>
      </c>
      <c r="D350" s="78" t="s">
        <v>28747</v>
      </c>
      <c r="E350" s="78" t="s">
        <v>28761</v>
      </c>
      <c r="F350" s="78" t="s">
        <v>588</v>
      </c>
      <c r="G350" s="78" t="s">
        <v>28762</v>
      </c>
      <c r="H350" s="78" t="s">
        <v>445</v>
      </c>
      <c r="I350" s="78" t="s">
        <v>446</v>
      </c>
      <c r="J350" s="78" t="s">
        <v>447</v>
      </c>
      <c r="K350" s="78" t="s">
        <v>28763</v>
      </c>
      <c r="L350" s="77" t="s">
        <v>448</v>
      </c>
    </row>
    <row r="351" spans="1:13" ht="45.75">
      <c r="A351" s="78" t="s">
        <v>28764</v>
      </c>
      <c r="B351" s="78" t="s">
        <v>28765</v>
      </c>
      <c r="C351" s="78" t="s">
        <v>440</v>
      </c>
      <c r="D351" s="78" t="s">
        <v>28747</v>
      </c>
      <c r="E351" s="78" t="s">
        <v>28766</v>
      </c>
      <c r="F351" s="78" t="s">
        <v>588</v>
      </c>
      <c r="G351" s="78" t="s">
        <v>28767</v>
      </c>
      <c r="H351" s="78" t="s">
        <v>445</v>
      </c>
      <c r="I351" s="78" t="s">
        <v>446</v>
      </c>
      <c r="J351" s="78" t="s">
        <v>447</v>
      </c>
      <c r="K351" s="78" t="s">
        <v>28768</v>
      </c>
      <c r="L351" s="77" t="s">
        <v>448</v>
      </c>
    </row>
    <row r="352" spans="1:13" ht="45.75">
      <c r="A352" s="78" t="s">
        <v>28769</v>
      </c>
      <c r="B352" s="78" t="s">
        <v>28770</v>
      </c>
      <c r="C352" s="78" t="s">
        <v>440</v>
      </c>
      <c r="D352" s="78" t="s">
        <v>28747</v>
      </c>
      <c r="E352" s="78" t="s">
        <v>28771</v>
      </c>
      <c r="F352" s="78" t="s">
        <v>588</v>
      </c>
      <c r="G352" s="78" t="s">
        <v>28772</v>
      </c>
      <c r="H352" s="78" t="s">
        <v>445</v>
      </c>
      <c r="I352" s="78" t="s">
        <v>446</v>
      </c>
      <c r="J352" s="78" t="s">
        <v>447</v>
      </c>
      <c r="K352" s="78" t="s">
        <v>28773</v>
      </c>
      <c r="L352" s="77" t="s">
        <v>448</v>
      </c>
    </row>
    <row r="353" spans="1:13" ht="45.75">
      <c r="A353" s="159" t="s">
        <v>28774</v>
      </c>
      <c r="B353" s="159" t="s">
        <v>28775</v>
      </c>
      <c r="C353" s="159" t="s">
        <v>585</v>
      </c>
      <c r="D353" s="159" t="s">
        <v>28776</v>
      </c>
      <c r="E353" s="159" t="s">
        <v>28777</v>
      </c>
      <c r="F353" s="159" t="s">
        <v>588</v>
      </c>
      <c r="G353" s="159" t="s">
        <v>28632</v>
      </c>
      <c r="H353" s="159" t="s">
        <v>445</v>
      </c>
      <c r="I353" s="159" t="s">
        <v>491</v>
      </c>
      <c r="J353" s="159" t="s">
        <v>447</v>
      </c>
      <c r="K353" s="159" t="s">
        <v>28778</v>
      </c>
      <c r="L353" s="96" t="s">
        <v>751</v>
      </c>
      <c r="M353" s="6" t="s">
        <v>28779</v>
      </c>
    </row>
    <row r="354" spans="1:13" ht="45.75">
      <c r="A354" s="159" t="s">
        <v>28780</v>
      </c>
      <c r="B354" s="159" t="s">
        <v>28635</v>
      </c>
      <c r="C354" s="159" t="s">
        <v>440</v>
      </c>
      <c r="D354" s="159" t="s">
        <v>28636</v>
      </c>
      <c r="E354" s="159" t="s">
        <v>28781</v>
      </c>
      <c r="F354" s="159" t="s">
        <v>588</v>
      </c>
      <c r="G354" s="159" t="s">
        <v>28782</v>
      </c>
      <c r="H354" s="159" t="s">
        <v>445</v>
      </c>
      <c r="I354" s="159" t="s">
        <v>491</v>
      </c>
      <c r="J354" s="159" t="s">
        <v>447</v>
      </c>
      <c r="K354" s="159" t="s">
        <v>28639</v>
      </c>
      <c r="L354" s="96" t="s">
        <v>751</v>
      </c>
      <c r="M354" s="6" t="s">
        <v>28779</v>
      </c>
    </row>
    <row r="355" spans="1:13" ht="45.75">
      <c r="A355" s="78" t="s">
        <v>28783</v>
      </c>
      <c r="B355" s="159" t="s">
        <v>28642</v>
      </c>
      <c r="C355" s="159" t="s">
        <v>440</v>
      </c>
      <c r="D355" s="159" t="s">
        <v>28643</v>
      </c>
      <c r="E355" s="159" t="s">
        <v>28784</v>
      </c>
      <c r="F355" s="159" t="s">
        <v>588</v>
      </c>
      <c r="G355" s="159" t="s">
        <v>28785</v>
      </c>
      <c r="H355" s="159" t="s">
        <v>445</v>
      </c>
      <c r="I355" s="159" t="s">
        <v>446</v>
      </c>
      <c r="J355" s="159" t="s">
        <v>447</v>
      </c>
      <c r="K355" s="159" t="s">
        <v>28645</v>
      </c>
      <c r="L355" s="96" t="s">
        <v>751</v>
      </c>
      <c r="M355" s="6" t="s">
        <v>28779</v>
      </c>
    </row>
    <row r="356" spans="1:13" ht="45.75">
      <c r="A356" s="78" t="s">
        <v>28786</v>
      </c>
      <c r="B356" s="159" t="s">
        <v>28647</v>
      </c>
      <c r="C356" s="159" t="s">
        <v>440</v>
      </c>
      <c r="D356" s="159" t="s">
        <v>28648</v>
      </c>
      <c r="E356" s="159" t="s">
        <v>28787</v>
      </c>
      <c r="F356" s="159" t="s">
        <v>28656</v>
      </c>
      <c r="G356" s="159" t="s">
        <v>24951</v>
      </c>
      <c r="H356" s="159" t="s">
        <v>445</v>
      </c>
      <c r="I356" s="159" t="s">
        <v>446</v>
      </c>
      <c r="J356" s="159" t="s">
        <v>447</v>
      </c>
      <c r="K356" s="159" t="s">
        <v>24952</v>
      </c>
      <c r="L356" s="96" t="s">
        <v>751</v>
      </c>
      <c r="M356" s="6" t="s">
        <v>28779</v>
      </c>
    </row>
    <row r="357" spans="1:13" ht="45.75">
      <c r="A357" s="78" t="s">
        <v>28788</v>
      </c>
      <c r="B357" s="159" t="s">
        <v>28789</v>
      </c>
      <c r="C357" s="159" t="s">
        <v>1696</v>
      </c>
      <c r="D357" s="159" t="s">
        <v>28654</v>
      </c>
      <c r="E357" s="159" t="s">
        <v>28790</v>
      </c>
      <c r="F357" s="159" t="s">
        <v>28678</v>
      </c>
      <c r="G357" s="159" t="s">
        <v>28791</v>
      </c>
      <c r="H357" s="159" t="s">
        <v>445</v>
      </c>
      <c r="I357" s="159" t="s">
        <v>491</v>
      </c>
      <c r="J357" s="159" t="s">
        <v>785</v>
      </c>
      <c r="K357" s="159" t="s">
        <v>28658</v>
      </c>
      <c r="L357" s="96" t="s">
        <v>751</v>
      </c>
      <c r="M357" s="6" t="s">
        <v>28779</v>
      </c>
    </row>
    <row r="358" spans="1:13" ht="60.75">
      <c r="A358" s="78" t="s">
        <v>28792</v>
      </c>
      <c r="B358" s="159" t="s">
        <v>28793</v>
      </c>
      <c r="C358" s="159" t="s">
        <v>762</v>
      </c>
      <c r="D358" s="159" t="s">
        <v>28661</v>
      </c>
      <c r="E358" s="159" t="s">
        <v>28794</v>
      </c>
      <c r="F358" s="159" t="s">
        <v>28663</v>
      </c>
      <c r="G358" s="159" t="s">
        <v>28795</v>
      </c>
      <c r="H358" s="159" t="s">
        <v>445</v>
      </c>
      <c r="I358" s="159" t="s">
        <v>491</v>
      </c>
      <c r="J358" s="159" t="s">
        <v>785</v>
      </c>
      <c r="K358" s="159" t="s">
        <v>24966</v>
      </c>
      <c r="L358" s="96" t="s">
        <v>751</v>
      </c>
      <c r="M358" s="6" t="s">
        <v>28779</v>
      </c>
    </row>
    <row r="359" spans="1:13" ht="45.75">
      <c r="A359" s="78" t="s">
        <v>28796</v>
      </c>
      <c r="B359" s="159" t="s">
        <v>28666</v>
      </c>
      <c r="C359" s="159" t="s">
        <v>542</v>
      </c>
      <c r="D359" s="159" t="s">
        <v>28648</v>
      </c>
      <c r="E359" s="159" t="s">
        <v>28667</v>
      </c>
      <c r="F359" s="159" t="s">
        <v>14167</v>
      </c>
      <c r="G359" s="159" t="s">
        <v>24970</v>
      </c>
      <c r="H359" s="159" t="s">
        <v>445</v>
      </c>
      <c r="I359" s="159" t="s">
        <v>446</v>
      </c>
      <c r="J359" s="159" t="s">
        <v>447</v>
      </c>
      <c r="K359" s="159" t="s">
        <v>24971</v>
      </c>
      <c r="L359" s="96" t="s">
        <v>751</v>
      </c>
      <c r="M359" s="6" t="s">
        <v>28779</v>
      </c>
    </row>
    <row r="360" spans="1:13" ht="45.75">
      <c r="A360" s="78" t="s">
        <v>28797</v>
      </c>
      <c r="B360" s="159" t="s">
        <v>28798</v>
      </c>
      <c r="C360" s="159" t="s">
        <v>440</v>
      </c>
      <c r="D360" s="159" t="s">
        <v>28670</v>
      </c>
      <c r="E360" s="159" t="s">
        <v>28799</v>
      </c>
      <c r="F360" s="159" t="s">
        <v>28672</v>
      </c>
      <c r="G360" s="159" t="s">
        <v>28673</v>
      </c>
      <c r="H360" s="159" t="s">
        <v>445</v>
      </c>
      <c r="I360" s="159" t="s">
        <v>446</v>
      </c>
      <c r="J360" s="159" t="s">
        <v>447</v>
      </c>
      <c r="K360" s="159" t="s">
        <v>6407</v>
      </c>
      <c r="L360" s="96" t="s">
        <v>751</v>
      </c>
      <c r="M360" s="6" t="s">
        <v>28779</v>
      </c>
    </row>
    <row r="361" spans="1:13" ht="60.75">
      <c r="A361" s="78" t="s">
        <v>28800</v>
      </c>
      <c r="B361" s="159" t="s">
        <v>28801</v>
      </c>
      <c r="C361" s="159" t="s">
        <v>465</v>
      </c>
      <c r="D361" s="159" t="s">
        <v>28676</v>
      </c>
      <c r="E361" s="159" t="s">
        <v>28802</v>
      </c>
      <c r="F361" s="159" t="s">
        <v>28678</v>
      </c>
      <c r="G361" s="159" t="s">
        <v>28803</v>
      </c>
      <c r="H361" s="159" t="s">
        <v>445</v>
      </c>
      <c r="I361" s="159" t="s">
        <v>491</v>
      </c>
      <c r="J361" s="159" t="s">
        <v>785</v>
      </c>
      <c r="K361" s="159" t="s">
        <v>28804</v>
      </c>
      <c r="L361" s="96" t="s">
        <v>751</v>
      </c>
      <c r="M361" s="6" t="s">
        <v>28779</v>
      </c>
    </row>
    <row r="362" spans="1:13" ht="60.75">
      <c r="A362" s="78" t="s">
        <v>28805</v>
      </c>
      <c r="B362" s="78" t="s">
        <v>28806</v>
      </c>
      <c r="C362" s="78" t="s">
        <v>592</v>
      </c>
      <c r="D362" s="78" t="s">
        <v>28807</v>
      </c>
      <c r="E362" s="78" t="s">
        <v>28808</v>
      </c>
      <c r="F362" s="78" t="s">
        <v>588</v>
      </c>
      <c r="G362" s="78" t="s">
        <v>28809</v>
      </c>
      <c r="H362" s="78" t="s">
        <v>445</v>
      </c>
      <c r="I362" s="78" t="s">
        <v>446</v>
      </c>
      <c r="J362" s="78" t="s">
        <v>447</v>
      </c>
      <c r="K362" s="78" t="s">
        <v>28810</v>
      </c>
      <c r="L362" s="96" t="s">
        <v>751</v>
      </c>
      <c r="M362" s="100" t="s">
        <v>28811</v>
      </c>
    </row>
    <row r="363" spans="1:13" ht="60.75">
      <c r="A363" s="78" t="s">
        <v>28812</v>
      </c>
      <c r="B363" s="78" t="s">
        <v>28813</v>
      </c>
      <c r="C363" s="78" t="s">
        <v>440</v>
      </c>
      <c r="D363" s="78" t="s">
        <v>28814</v>
      </c>
      <c r="E363" s="78" t="s">
        <v>28815</v>
      </c>
      <c r="F363" s="78" t="s">
        <v>28816</v>
      </c>
      <c r="G363" s="78" t="s">
        <v>28817</v>
      </c>
      <c r="H363" s="78" t="s">
        <v>445</v>
      </c>
      <c r="I363" s="78" t="s">
        <v>446</v>
      </c>
      <c r="J363" s="78" t="s">
        <v>447</v>
      </c>
      <c r="K363" s="78" t="s">
        <v>28818</v>
      </c>
      <c r="L363" s="96" t="s">
        <v>751</v>
      </c>
      <c r="M363" s="100" t="s">
        <v>28811</v>
      </c>
    </row>
    <row r="364" spans="1:13" ht="60.75">
      <c r="A364" s="78" t="s">
        <v>28819</v>
      </c>
      <c r="B364" s="78" t="s">
        <v>28820</v>
      </c>
      <c r="C364" s="78" t="s">
        <v>542</v>
      </c>
      <c r="D364" s="78" t="s">
        <v>28821</v>
      </c>
      <c r="E364" s="78" t="s">
        <v>28822</v>
      </c>
      <c r="F364" s="78" t="s">
        <v>24496</v>
      </c>
      <c r="G364" s="78" t="s">
        <v>28823</v>
      </c>
      <c r="H364" s="78" t="s">
        <v>445</v>
      </c>
      <c r="I364" s="78" t="s">
        <v>446</v>
      </c>
      <c r="J364" s="78" t="s">
        <v>447</v>
      </c>
      <c r="K364" s="78" t="s">
        <v>23974</v>
      </c>
      <c r="L364" s="96" t="s">
        <v>751</v>
      </c>
      <c r="M364" s="100" t="s">
        <v>28811</v>
      </c>
    </row>
    <row r="365" spans="1:13" ht="30.75">
      <c r="A365" s="78" t="s">
        <v>28824</v>
      </c>
      <c r="B365" s="78" t="s">
        <v>28825</v>
      </c>
      <c r="C365" s="78" t="s">
        <v>440</v>
      </c>
      <c r="D365" s="78" t="s">
        <v>28826</v>
      </c>
      <c r="E365" s="78" t="s">
        <v>28827</v>
      </c>
      <c r="F365" s="78" t="s">
        <v>24387</v>
      </c>
      <c r="G365" s="78" t="s">
        <v>28828</v>
      </c>
      <c r="H365" s="78" t="s">
        <v>445</v>
      </c>
      <c r="I365" s="78" t="s">
        <v>446</v>
      </c>
      <c r="J365" s="78" t="s">
        <v>447</v>
      </c>
      <c r="K365" s="78" t="s">
        <v>24782</v>
      </c>
      <c r="L365" s="77" t="s">
        <v>448</v>
      </c>
    </row>
    <row r="366" spans="1:13" ht="45.75">
      <c r="A366" s="78" t="s">
        <v>28829</v>
      </c>
      <c r="B366" s="78" t="s">
        <v>28830</v>
      </c>
      <c r="C366" s="78" t="s">
        <v>440</v>
      </c>
      <c r="D366" s="78" t="s">
        <v>28831</v>
      </c>
      <c r="E366" s="78" t="s">
        <v>28832</v>
      </c>
      <c r="F366" s="78" t="s">
        <v>28833</v>
      </c>
      <c r="G366" s="78" t="s">
        <v>28834</v>
      </c>
      <c r="H366" s="78" t="s">
        <v>445</v>
      </c>
      <c r="I366" s="78" t="s">
        <v>491</v>
      </c>
      <c r="J366" s="78" t="s">
        <v>447</v>
      </c>
      <c r="K366" s="78" t="s">
        <v>28835</v>
      </c>
      <c r="L366" s="77" t="s">
        <v>448</v>
      </c>
    </row>
    <row r="367" spans="1:13" ht="45.75">
      <c r="A367" s="78" t="s">
        <v>28836</v>
      </c>
      <c r="B367" s="78" t="s">
        <v>28837</v>
      </c>
      <c r="C367" s="78" t="s">
        <v>762</v>
      </c>
      <c r="D367" s="78" t="s">
        <v>28838</v>
      </c>
      <c r="E367" s="78" t="s">
        <v>28839</v>
      </c>
      <c r="F367" s="78" t="s">
        <v>28840</v>
      </c>
      <c r="G367" s="78" t="s">
        <v>28841</v>
      </c>
      <c r="H367" s="78" t="s">
        <v>445</v>
      </c>
      <c r="I367" s="78" t="s">
        <v>491</v>
      </c>
      <c r="J367" s="78" t="s">
        <v>785</v>
      </c>
      <c r="K367" s="78" t="s">
        <v>28621</v>
      </c>
      <c r="L367" s="77" t="s">
        <v>448</v>
      </c>
    </row>
    <row r="368" spans="1:13" ht="45.75">
      <c r="A368" s="78" t="s">
        <v>28842</v>
      </c>
      <c r="B368" s="78" t="s">
        <v>28517</v>
      </c>
      <c r="C368" s="78" t="s">
        <v>592</v>
      </c>
      <c r="D368" s="78" t="s">
        <v>28843</v>
      </c>
      <c r="E368" s="78" t="s">
        <v>28844</v>
      </c>
      <c r="F368" s="78" t="s">
        <v>588</v>
      </c>
      <c r="G368" s="78" t="s">
        <v>28845</v>
      </c>
      <c r="H368" s="78" t="s">
        <v>445</v>
      </c>
      <c r="I368" s="78" t="s">
        <v>446</v>
      </c>
      <c r="J368" s="78" t="s">
        <v>447</v>
      </c>
      <c r="K368" s="78" t="s">
        <v>28846</v>
      </c>
      <c r="L368" s="77" t="s">
        <v>448</v>
      </c>
    </row>
    <row r="369" spans="1:13" ht="60.75">
      <c r="A369" s="78" t="s">
        <v>28847</v>
      </c>
      <c r="B369" s="78" t="s">
        <v>28848</v>
      </c>
      <c r="C369" s="78" t="s">
        <v>440</v>
      </c>
      <c r="D369" s="78" t="s">
        <v>28849</v>
      </c>
      <c r="E369" s="78" t="s">
        <v>28850</v>
      </c>
      <c r="F369" s="78" t="s">
        <v>28851</v>
      </c>
      <c r="G369" s="78" t="s">
        <v>28852</v>
      </c>
      <c r="H369" s="78" t="s">
        <v>445</v>
      </c>
      <c r="I369" s="78" t="s">
        <v>446</v>
      </c>
      <c r="J369" s="78" t="s">
        <v>447</v>
      </c>
      <c r="K369" s="78" t="s">
        <v>28853</v>
      </c>
      <c r="L369" s="96" t="s">
        <v>751</v>
      </c>
      <c r="M369" s="100" t="s">
        <v>28811</v>
      </c>
    </row>
    <row r="370" spans="1:13" ht="45.75">
      <c r="A370" s="78" t="s">
        <v>28854</v>
      </c>
      <c r="B370" s="78" t="s">
        <v>28538</v>
      </c>
      <c r="C370" s="78" t="s">
        <v>542</v>
      </c>
      <c r="D370" s="78" t="s">
        <v>28855</v>
      </c>
      <c r="E370" s="78" t="s">
        <v>28856</v>
      </c>
      <c r="F370" s="78" t="s">
        <v>24496</v>
      </c>
      <c r="G370" s="78" t="s">
        <v>28823</v>
      </c>
      <c r="H370" s="78" t="s">
        <v>445</v>
      </c>
      <c r="I370" s="78" t="s">
        <v>446</v>
      </c>
      <c r="J370" s="78" t="s">
        <v>447</v>
      </c>
      <c r="K370" s="78" t="s">
        <v>23974</v>
      </c>
      <c r="L370" s="77" t="s">
        <v>448</v>
      </c>
    </row>
    <row r="371" spans="1:13" ht="30.75">
      <c r="A371" s="78" t="s">
        <v>28857</v>
      </c>
      <c r="B371" s="78" t="s">
        <v>28858</v>
      </c>
      <c r="C371" s="78" t="s">
        <v>440</v>
      </c>
      <c r="D371" s="78" t="s">
        <v>28543</v>
      </c>
      <c r="E371" s="78" t="s">
        <v>28859</v>
      </c>
      <c r="F371" s="78" t="s">
        <v>24387</v>
      </c>
      <c r="G371" s="78" t="s">
        <v>28860</v>
      </c>
      <c r="H371" s="78" t="s">
        <v>445</v>
      </c>
      <c r="I371" s="78" t="s">
        <v>446</v>
      </c>
      <c r="J371" s="78" t="s">
        <v>447</v>
      </c>
      <c r="K371" s="78" t="s">
        <v>24782</v>
      </c>
      <c r="L371" s="77" t="s">
        <v>448</v>
      </c>
    </row>
    <row r="372" spans="1:13" ht="45.75">
      <c r="A372" s="78" t="s">
        <v>28861</v>
      </c>
      <c r="B372" s="78" t="s">
        <v>28862</v>
      </c>
      <c r="C372" s="78" t="s">
        <v>440</v>
      </c>
      <c r="D372" s="78" t="s">
        <v>28863</v>
      </c>
      <c r="E372" s="78" t="s">
        <v>28864</v>
      </c>
      <c r="F372" s="78" t="s">
        <v>28865</v>
      </c>
      <c r="G372" s="78" t="s">
        <v>28866</v>
      </c>
      <c r="H372" s="78" t="s">
        <v>445</v>
      </c>
      <c r="I372" s="78" t="s">
        <v>491</v>
      </c>
      <c r="J372" s="78" t="s">
        <v>447</v>
      </c>
      <c r="K372" s="78" t="s">
        <v>28867</v>
      </c>
      <c r="L372" s="77" t="s">
        <v>448</v>
      </c>
    </row>
    <row r="373" spans="1:13" ht="45.75">
      <c r="A373" s="78" t="s">
        <v>28868</v>
      </c>
      <c r="B373" s="78" t="s">
        <v>28869</v>
      </c>
      <c r="C373" s="78" t="s">
        <v>762</v>
      </c>
      <c r="D373" s="78" t="s">
        <v>28870</v>
      </c>
      <c r="E373" s="78" t="s">
        <v>28871</v>
      </c>
      <c r="F373" s="78" t="s">
        <v>28619</v>
      </c>
      <c r="G373" s="78" t="s">
        <v>28872</v>
      </c>
      <c r="H373" s="78" t="s">
        <v>445</v>
      </c>
      <c r="I373" s="78" t="s">
        <v>491</v>
      </c>
      <c r="J373" s="78" t="s">
        <v>785</v>
      </c>
      <c r="K373" s="78" t="s">
        <v>28621</v>
      </c>
      <c r="L373" s="77" t="s">
        <v>448</v>
      </c>
    </row>
    <row r="374" spans="1:13" ht="45.75">
      <c r="A374" s="78" t="s">
        <v>28873</v>
      </c>
      <c r="B374" s="78" t="s">
        <v>28874</v>
      </c>
      <c r="C374" s="78" t="s">
        <v>592</v>
      </c>
      <c r="D374" s="78" t="s">
        <v>28875</v>
      </c>
      <c r="E374" s="78" t="s">
        <v>28876</v>
      </c>
      <c r="F374" s="78" t="s">
        <v>588</v>
      </c>
      <c r="G374" s="78" t="s">
        <v>28877</v>
      </c>
      <c r="H374" s="78" t="s">
        <v>445</v>
      </c>
      <c r="I374" s="78" t="s">
        <v>446</v>
      </c>
      <c r="J374" s="78" t="s">
        <v>447</v>
      </c>
      <c r="K374" s="78" t="s">
        <v>28878</v>
      </c>
      <c r="L374" s="77" t="s">
        <v>448</v>
      </c>
    </row>
    <row r="375" spans="1:13" ht="45.75">
      <c r="A375" s="78" t="s">
        <v>28879</v>
      </c>
      <c r="B375" s="78" t="s">
        <v>28880</v>
      </c>
      <c r="C375" s="78" t="s">
        <v>440</v>
      </c>
      <c r="D375" s="78" t="s">
        <v>28881</v>
      </c>
      <c r="E375" s="78" t="s">
        <v>28882</v>
      </c>
      <c r="F375" s="78" t="s">
        <v>28883</v>
      </c>
      <c r="G375" s="78" t="s">
        <v>28884</v>
      </c>
      <c r="H375" s="78" t="s">
        <v>445</v>
      </c>
      <c r="I375" s="78" t="s">
        <v>446</v>
      </c>
      <c r="J375" s="78" t="s">
        <v>447</v>
      </c>
      <c r="K375" s="78" t="s">
        <v>28885</v>
      </c>
      <c r="L375" s="77" t="s">
        <v>751</v>
      </c>
    </row>
    <row r="376" spans="1:13" ht="45.75">
      <c r="A376" s="78" t="s">
        <v>28886</v>
      </c>
      <c r="B376" s="78" t="s">
        <v>28887</v>
      </c>
      <c r="C376" s="78" t="s">
        <v>542</v>
      </c>
      <c r="D376" s="78" t="s">
        <v>28888</v>
      </c>
      <c r="E376" s="78" t="s">
        <v>28889</v>
      </c>
      <c r="F376" s="78" t="s">
        <v>24496</v>
      </c>
      <c r="G376" s="78" t="s">
        <v>28823</v>
      </c>
      <c r="H376" s="78" t="s">
        <v>445</v>
      </c>
      <c r="I376" s="78" t="s">
        <v>446</v>
      </c>
      <c r="J376" s="78" t="s">
        <v>447</v>
      </c>
      <c r="K376" s="78" t="s">
        <v>23974</v>
      </c>
      <c r="L376" s="77" t="s">
        <v>448</v>
      </c>
    </row>
    <row r="377" spans="1:13" ht="30.75">
      <c r="A377" s="78" t="s">
        <v>28890</v>
      </c>
      <c r="B377" s="78" t="s">
        <v>28891</v>
      </c>
      <c r="C377" s="78" t="s">
        <v>440</v>
      </c>
      <c r="D377" s="78" t="s">
        <v>28892</v>
      </c>
      <c r="E377" s="78" t="s">
        <v>28893</v>
      </c>
      <c r="F377" s="78" t="s">
        <v>24387</v>
      </c>
      <c r="G377" s="78" t="s">
        <v>28894</v>
      </c>
      <c r="H377" s="78" t="s">
        <v>445</v>
      </c>
      <c r="I377" s="78" t="s">
        <v>446</v>
      </c>
      <c r="J377" s="78" t="s">
        <v>447</v>
      </c>
      <c r="K377" s="78" t="s">
        <v>24782</v>
      </c>
      <c r="L377" s="77" t="s">
        <v>448</v>
      </c>
    </row>
    <row r="378" spans="1:13" ht="60.75">
      <c r="A378" s="78" t="s">
        <v>28895</v>
      </c>
      <c r="B378" s="78" t="s">
        <v>28896</v>
      </c>
      <c r="C378" s="78" t="s">
        <v>440</v>
      </c>
      <c r="D378" s="78" t="s">
        <v>28897</v>
      </c>
      <c r="E378" s="78" t="s">
        <v>28898</v>
      </c>
      <c r="F378" s="78" t="s">
        <v>28899</v>
      </c>
      <c r="G378" s="78" t="s">
        <v>28900</v>
      </c>
      <c r="H378" s="78" t="s">
        <v>445</v>
      </c>
      <c r="I378" s="78" t="s">
        <v>491</v>
      </c>
      <c r="J378" s="78" t="s">
        <v>447</v>
      </c>
      <c r="K378" s="78" t="s">
        <v>28901</v>
      </c>
      <c r="L378" s="96" t="s">
        <v>751</v>
      </c>
      <c r="M378" s="100" t="s">
        <v>28811</v>
      </c>
    </row>
    <row r="379" spans="1:13" ht="45.75">
      <c r="A379" s="78" t="s">
        <v>28902</v>
      </c>
      <c r="B379" s="78" t="s">
        <v>28903</v>
      </c>
      <c r="C379" s="78" t="s">
        <v>762</v>
      </c>
      <c r="D379" s="78" t="s">
        <v>28904</v>
      </c>
      <c r="E379" s="78" t="s">
        <v>28905</v>
      </c>
      <c r="F379" s="78" t="s">
        <v>28906</v>
      </c>
      <c r="G379" s="78" t="s">
        <v>28907</v>
      </c>
      <c r="H379" s="78" t="s">
        <v>445</v>
      </c>
      <c r="I379" s="78" t="s">
        <v>491</v>
      </c>
      <c r="J379" s="78" t="s">
        <v>785</v>
      </c>
      <c r="K379" s="78" t="s">
        <v>28621</v>
      </c>
      <c r="L379" s="77" t="s">
        <v>448</v>
      </c>
    </row>
    <row r="380" spans="1:13" ht="76.5">
      <c r="A380" s="78" t="s">
        <v>28908</v>
      </c>
      <c r="B380" s="78" t="s">
        <v>28909</v>
      </c>
      <c r="C380" s="78" t="s">
        <v>465</v>
      </c>
      <c r="D380" s="78" t="s">
        <v>28910</v>
      </c>
      <c r="E380" s="78" t="s">
        <v>28911</v>
      </c>
      <c r="F380" s="78" t="s">
        <v>28912</v>
      </c>
      <c r="G380" s="78" t="s">
        <v>28913</v>
      </c>
      <c r="H380" s="78" t="s">
        <v>445</v>
      </c>
      <c r="I380" s="78" t="s">
        <v>491</v>
      </c>
      <c r="J380" s="78" t="s">
        <v>785</v>
      </c>
      <c r="K380" s="78" t="s">
        <v>24776</v>
      </c>
      <c r="L380" s="77" t="s">
        <v>448</v>
      </c>
    </row>
    <row r="381" spans="1:13" ht="60.75">
      <c r="A381" s="78" t="s">
        <v>28914</v>
      </c>
      <c r="B381" s="78" t="s">
        <v>28915</v>
      </c>
      <c r="C381" s="78" t="s">
        <v>440</v>
      </c>
      <c r="D381" s="78" t="s">
        <v>28916</v>
      </c>
      <c r="E381" s="78" t="s">
        <v>28917</v>
      </c>
      <c r="F381" s="78" t="s">
        <v>588</v>
      </c>
      <c r="G381" s="78" t="s">
        <v>28918</v>
      </c>
      <c r="H381" s="78" t="s">
        <v>445</v>
      </c>
      <c r="I381" s="78" t="s">
        <v>446</v>
      </c>
      <c r="J381" s="78" t="s">
        <v>447</v>
      </c>
      <c r="K381" s="78" t="s">
        <v>28919</v>
      </c>
      <c r="L381" s="77" t="s">
        <v>448</v>
      </c>
    </row>
    <row r="382" spans="1:13" ht="60.75">
      <c r="A382" s="78" t="s">
        <v>28920</v>
      </c>
      <c r="B382" s="78" t="s">
        <v>28921</v>
      </c>
      <c r="C382" s="78" t="s">
        <v>465</v>
      </c>
      <c r="D382" s="78" t="s">
        <v>28922</v>
      </c>
      <c r="E382" s="78" t="s">
        <v>28923</v>
      </c>
      <c r="F382" s="78" t="s">
        <v>28924</v>
      </c>
      <c r="G382" s="78" t="s">
        <v>28925</v>
      </c>
      <c r="H382" s="78" t="s">
        <v>445</v>
      </c>
      <c r="I382" s="78" t="s">
        <v>446</v>
      </c>
      <c r="J382" s="78" t="s">
        <v>785</v>
      </c>
      <c r="K382" s="78" t="s">
        <v>28926</v>
      </c>
      <c r="L382" s="77" t="s">
        <v>448</v>
      </c>
    </row>
    <row r="383" spans="1:13" ht="60.75">
      <c r="A383" s="78" t="s">
        <v>28927</v>
      </c>
      <c r="B383" s="78" t="s">
        <v>28928</v>
      </c>
      <c r="C383" s="78" t="s">
        <v>465</v>
      </c>
      <c r="D383" s="78" t="s">
        <v>28929</v>
      </c>
      <c r="E383" s="78" t="s">
        <v>28930</v>
      </c>
      <c r="F383" s="78" t="s">
        <v>28931</v>
      </c>
      <c r="G383" s="78" t="s">
        <v>28932</v>
      </c>
      <c r="H383" s="78" t="s">
        <v>524</v>
      </c>
      <c r="I383" s="78" t="s">
        <v>446</v>
      </c>
      <c r="J383" s="78" t="s">
        <v>785</v>
      </c>
      <c r="K383" s="78" t="s">
        <v>28933</v>
      </c>
      <c r="L383" s="96" t="s">
        <v>751</v>
      </c>
      <c r="M383" s="100" t="s">
        <v>28811</v>
      </c>
    </row>
    <row r="384" spans="1:13" ht="60.75">
      <c r="A384" s="78" t="s">
        <v>28934</v>
      </c>
      <c r="B384" s="78" t="s">
        <v>28935</v>
      </c>
      <c r="C384" s="78" t="s">
        <v>823</v>
      </c>
      <c r="D384" s="78" t="s">
        <v>28936</v>
      </c>
      <c r="E384" s="78" t="s">
        <v>28937</v>
      </c>
      <c r="F384" s="78" t="s">
        <v>28938</v>
      </c>
      <c r="G384" s="78" t="s">
        <v>28939</v>
      </c>
      <c r="H384" s="78" t="s">
        <v>524</v>
      </c>
      <c r="I384" s="78" t="s">
        <v>446</v>
      </c>
      <c r="J384" s="78" t="s">
        <v>447</v>
      </c>
      <c r="K384" s="78" t="s">
        <v>28940</v>
      </c>
      <c r="L384" s="77" t="s">
        <v>448</v>
      </c>
    </row>
    <row r="385" spans="1:12" ht="60.75">
      <c r="A385" s="78" t="s">
        <v>28941</v>
      </c>
      <c r="B385" s="78" t="s">
        <v>28942</v>
      </c>
      <c r="C385" s="78" t="s">
        <v>465</v>
      </c>
      <c r="D385" s="78" t="s">
        <v>28943</v>
      </c>
      <c r="E385" s="78" t="s">
        <v>28944</v>
      </c>
      <c r="F385" s="78" t="s">
        <v>19471</v>
      </c>
      <c r="G385" s="78" t="s">
        <v>28945</v>
      </c>
      <c r="H385" s="78" t="s">
        <v>445</v>
      </c>
      <c r="I385" s="78" t="s">
        <v>446</v>
      </c>
      <c r="J385" s="78" t="s">
        <v>447</v>
      </c>
      <c r="K385" s="78" t="s">
        <v>28946</v>
      </c>
      <c r="L385" s="77" t="s">
        <v>448</v>
      </c>
    </row>
    <row r="386" spans="1:12" ht="60.75">
      <c r="A386" s="78" t="s">
        <v>28947</v>
      </c>
      <c r="B386" s="78" t="s">
        <v>28948</v>
      </c>
      <c r="C386" s="78" t="s">
        <v>6354</v>
      </c>
      <c r="D386" s="78" t="s">
        <v>28949</v>
      </c>
      <c r="E386" s="78" t="s">
        <v>28950</v>
      </c>
      <c r="F386" s="78" t="s">
        <v>28951</v>
      </c>
      <c r="G386" s="78" t="s">
        <v>28952</v>
      </c>
      <c r="H386" s="78" t="s">
        <v>524</v>
      </c>
      <c r="I386" s="78" t="s">
        <v>446</v>
      </c>
      <c r="J386" s="78" t="s">
        <v>447</v>
      </c>
      <c r="K386" s="78" t="s">
        <v>28953</v>
      </c>
      <c r="L386" s="77" t="s">
        <v>448</v>
      </c>
    </row>
    <row r="387" spans="1:12" ht="60.75">
      <c r="A387" s="78" t="s">
        <v>28954</v>
      </c>
      <c r="B387" s="78" t="s">
        <v>28955</v>
      </c>
      <c r="C387" s="78" t="s">
        <v>1438</v>
      </c>
      <c r="D387" s="78" t="s">
        <v>6416</v>
      </c>
      <c r="E387" s="78" t="s">
        <v>28956</v>
      </c>
      <c r="F387" s="78" t="s">
        <v>6418</v>
      </c>
      <c r="G387" s="78" t="s">
        <v>28957</v>
      </c>
      <c r="H387" s="78" t="s">
        <v>445</v>
      </c>
      <c r="I387" s="78" t="s">
        <v>491</v>
      </c>
      <c r="J387" s="78" t="s">
        <v>785</v>
      </c>
      <c r="K387" s="78" t="s">
        <v>6420</v>
      </c>
      <c r="L387" s="77" t="s">
        <v>448</v>
      </c>
    </row>
    <row r="388" spans="1:12" ht="45.75">
      <c r="A388" s="78" t="s">
        <v>28958</v>
      </c>
      <c r="B388" s="78" t="s">
        <v>28714</v>
      </c>
      <c r="C388" s="78" t="s">
        <v>1438</v>
      </c>
      <c r="D388" s="78" t="s">
        <v>28715</v>
      </c>
      <c r="E388" s="78" t="s">
        <v>28959</v>
      </c>
      <c r="F388" s="78" t="s">
        <v>6425</v>
      </c>
      <c r="G388" s="78" t="s">
        <v>28717</v>
      </c>
      <c r="H388" s="78" t="s">
        <v>445</v>
      </c>
      <c r="I388" s="78" t="s">
        <v>491</v>
      </c>
      <c r="J388" s="78" t="s">
        <v>785</v>
      </c>
      <c r="K388" s="78" t="s">
        <v>6427</v>
      </c>
      <c r="L388" s="96" t="s">
        <v>751</v>
      </c>
    </row>
    <row r="389" spans="1:12" ht="60.75">
      <c r="A389" s="78" t="s">
        <v>28960</v>
      </c>
      <c r="B389" s="78" t="s">
        <v>28961</v>
      </c>
      <c r="C389" s="78" t="s">
        <v>1438</v>
      </c>
      <c r="D389" s="78" t="s">
        <v>28715</v>
      </c>
      <c r="E389" s="78" t="s">
        <v>28962</v>
      </c>
      <c r="F389" s="78" t="s">
        <v>6425</v>
      </c>
      <c r="G389" s="78" t="s">
        <v>28963</v>
      </c>
      <c r="H389" s="78" t="s">
        <v>445</v>
      </c>
      <c r="I389" s="78" t="s">
        <v>491</v>
      </c>
      <c r="J389" s="78" t="s">
        <v>785</v>
      </c>
      <c r="K389" s="78" t="s">
        <v>6427</v>
      </c>
      <c r="L389" s="77" t="s">
        <v>448</v>
      </c>
    </row>
    <row r="390" spans="1:12" ht="76.5">
      <c r="A390" s="78" t="s">
        <v>28964</v>
      </c>
      <c r="B390" s="78" t="s">
        <v>28965</v>
      </c>
      <c r="C390" s="78" t="s">
        <v>789</v>
      </c>
      <c r="D390" s="78" t="s">
        <v>28747</v>
      </c>
      <c r="E390" s="78" t="s">
        <v>28966</v>
      </c>
      <c r="F390" s="78" t="s">
        <v>588</v>
      </c>
      <c r="G390" s="78" t="s">
        <v>28725</v>
      </c>
      <c r="H390" s="78" t="s">
        <v>524</v>
      </c>
      <c r="I390" s="78" t="s">
        <v>446</v>
      </c>
      <c r="J390" s="78" t="s">
        <v>785</v>
      </c>
      <c r="K390" s="78" t="s">
        <v>6432</v>
      </c>
      <c r="L390" s="77" t="s">
        <v>448</v>
      </c>
    </row>
    <row r="391" spans="1:12" ht="76.5">
      <c r="A391" s="78" t="s">
        <v>28967</v>
      </c>
      <c r="B391" s="78" t="s">
        <v>28968</v>
      </c>
      <c r="C391" s="78" t="s">
        <v>1446</v>
      </c>
      <c r="D391" s="78" t="s">
        <v>6435</v>
      </c>
      <c r="E391" s="78" t="s">
        <v>28969</v>
      </c>
      <c r="F391" s="78" t="s">
        <v>6437</v>
      </c>
      <c r="G391" s="78" t="s">
        <v>28970</v>
      </c>
      <c r="H391" s="78" t="s">
        <v>524</v>
      </c>
      <c r="I391" s="78" t="s">
        <v>446</v>
      </c>
      <c r="J391" s="78" t="s">
        <v>785</v>
      </c>
      <c r="K391" s="78" t="s">
        <v>6439</v>
      </c>
      <c r="L391" s="77" t="s">
        <v>448</v>
      </c>
    </row>
    <row r="392" spans="1:12" ht="76.5">
      <c r="A392" s="78" t="s">
        <v>28971</v>
      </c>
      <c r="B392" s="78" t="s">
        <v>28972</v>
      </c>
      <c r="C392" s="78" t="s">
        <v>592</v>
      </c>
      <c r="D392" s="78" t="s">
        <v>6442</v>
      </c>
      <c r="E392" s="78" t="s">
        <v>28973</v>
      </c>
      <c r="F392" s="78" t="s">
        <v>588</v>
      </c>
      <c r="G392" s="78" t="s">
        <v>28974</v>
      </c>
      <c r="H392" s="78" t="s">
        <v>524</v>
      </c>
      <c r="I392" s="78" t="s">
        <v>535</v>
      </c>
      <c r="J392" s="78" t="s">
        <v>785</v>
      </c>
      <c r="K392" s="78" t="s">
        <v>6445</v>
      </c>
      <c r="L392" s="77" t="s">
        <v>448</v>
      </c>
    </row>
    <row r="393" spans="1:12" ht="91.5">
      <c r="A393" s="78" t="s">
        <v>28975</v>
      </c>
      <c r="B393" s="78" t="s">
        <v>28976</v>
      </c>
      <c r="C393" s="78" t="s">
        <v>465</v>
      </c>
      <c r="D393" s="78" t="s">
        <v>28977</v>
      </c>
      <c r="E393" s="78" t="s">
        <v>28978</v>
      </c>
      <c r="F393" s="78" t="s">
        <v>25211</v>
      </c>
      <c r="G393" s="78" t="s">
        <v>28979</v>
      </c>
      <c r="H393" s="78" t="s">
        <v>445</v>
      </c>
      <c r="I393" s="78" t="s">
        <v>491</v>
      </c>
      <c r="J393" s="78" t="s">
        <v>785</v>
      </c>
      <c r="K393" s="78" t="s">
        <v>25213</v>
      </c>
      <c r="L393" s="77" t="s">
        <v>448</v>
      </c>
    </row>
  </sheetData>
  <mergeCells count="2">
    <mergeCell ref="A1:K1"/>
    <mergeCell ref="A46:K46"/>
  </mergeCells>
  <dataValidations count="3">
    <dataValidation type="list" allowBlank="1" showInputMessage="1" showErrorMessage="1" sqref="L187:L210 L214:L216" xr:uid="{883B6F16-BB23-4736-815C-A012C8AC48DC}">
      <formula1>"Pass,Fail,In -Progress, On Hold"</formula1>
    </dataValidation>
    <dataValidation type="list" allowBlank="1" showInputMessage="1" showErrorMessage="1" sqref="L114:L117 L3:L45 L48:L80 L83:L111 L247:L291 L346:L393 L295:L342 L217:L243" xr:uid="{54968AE8-8813-40F3-895F-4FAE38097B85}">
      <formula1>"Pass,Fail,In -Progress, On Hold, No Executed"</formula1>
    </dataValidation>
    <dataValidation type="list" allowBlank="1" showInputMessage="1" showErrorMessage="1" sqref="L134:L183 L118:L129" xr:uid="{7C748238-01DD-48EE-BB4B-73A807AD67B9}">
      <formula1>"Pass,Fail,In -Progress, On Hold, Not Executed"</formula1>
    </dataValidation>
  </dataValidations>
  <hyperlinks>
    <hyperlink ref="M197" r:id="rId1" xr:uid="{7A443494-182C-4703-940D-F22F6F7801B5}"/>
    <hyperlink ref="M140" r:id="rId2" xr:uid="{CDEBCE02-E011-4DCA-ACCE-538A078EC5AA}"/>
    <hyperlink ref="M144" r:id="rId3" xr:uid="{A6968C1D-CE33-486F-B081-CA517B5CBA63}"/>
    <hyperlink ref="M59" r:id="rId4" xr:uid="{20B5F967-BC0C-4B31-86C5-321347A3669C}"/>
    <hyperlink ref="M362" r:id="rId5" xr:uid="{52DD8108-0248-49AB-96E5-1DECA01A5F16}"/>
    <hyperlink ref="M363" r:id="rId6" xr:uid="{22774E02-9F18-467D-A2DD-2E3E2C517652}"/>
    <hyperlink ref="M364" r:id="rId7" xr:uid="{20284A50-B055-4976-AF03-A7D371BF98B5}"/>
    <hyperlink ref="M369" r:id="rId8" xr:uid="{5444F7E1-6C73-42BB-BD7F-5035B33F3998}"/>
    <hyperlink ref="M378" r:id="rId9" xr:uid="{3A91BC54-0541-4CA5-B092-1D3197AD72FB}"/>
    <hyperlink ref="M383" r:id="rId10" xr:uid="{46724504-D30D-487E-BAD6-7AA5CD7A7BE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0D5A-98AC-4933-A4FE-4B50B597DB99}">
  <sheetPr>
    <tabColor theme="7" tint="0.79998168889431442"/>
  </sheetPr>
  <dimension ref="A1:M528"/>
  <sheetViews>
    <sheetView topLeftCell="A524" workbookViewId="0">
      <selection activeCell="L394" sqref="L394"/>
    </sheetView>
  </sheetViews>
  <sheetFormatPr defaultRowHeight="15"/>
  <cols>
    <col min="1" max="1" width="14.85546875" customWidth="1"/>
    <col min="2" max="2" width="28.140625" style="16" customWidth="1"/>
    <col min="3" max="3" width="12" customWidth="1"/>
    <col min="4" max="4" width="24.140625" style="16" customWidth="1"/>
    <col min="5" max="5" width="44.140625" style="16" customWidth="1"/>
    <col min="6" max="6" width="31.140625" style="16" customWidth="1"/>
    <col min="7" max="7" width="33.140625" style="16" customWidth="1"/>
    <col min="8" max="9" width="8.42578125" bestFit="1" customWidth="1"/>
    <col min="10" max="10" width="10.7109375" style="16" customWidth="1"/>
    <col min="11" max="11" width="17" style="16" customWidth="1"/>
    <col min="12" max="12" width="12.5703125" customWidth="1"/>
    <col min="13" max="13" width="25.42578125" style="16" customWidth="1"/>
  </cols>
  <sheetData>
    <row r="1" spans="1:13" ht="26.25">
      <c r="A1" s="120" t="s">
        <v>315</v>
      </c>
      <c r="B1" s="121"/>
    </row>
    <row r="2" spans="1:13">
      <c r="A2" s="147" t="s">
        <v>28980</v>
      </c>
      <c r="C2" s="16"/>
      <c r="H2" s="16"/>
      <c r="I2" s="16"/>
    </row>
    <row r="3" spans="1:13" ht="28.5" customHeight="1">
      <c r="A3" s="92" t="s">
        <v>426</v>
      </c>
      <c r="B3" s="92" t="s">
        <v>427</v>
      </c>
      <c r="C3" s="92" t="s">
        <v>428</v>
      </c>
      <c r="D3" s="92" t="s">
        <v>429</v>
      </c>
      <c r="E3" s="92" t="s">
        <v>430</v>
      </c>
      <c r="F3" s="92" t="s">
        <v>431</v>
      </c>
      <c r="G3" s="92" t="s">
        <v>432</v>
      </c>
      <c r="H3" s="92" t="s">
        <v>433</v>
      </c>
      <c r="I3" s="92" t="s">
        <v>434</v>
      </c>
      <c r="J3" s="92" t="s">
        <v>435</v>
      </c>
      <c r="K3" s="92" t="s">
        <v>436</v>
      </c>
    </row>
    <row r="4" spans="1:13">
      <c r="A4" s="78" t="s">
        <v>28981</v>
      </c>
      <c r="B4" s="78" t="s">
        <v>28982</v>
      </c>
      <c r="C4" s="78" t="s">
        <v>585</v>
      </c>
      <c r="D4" s="78" t="s">
        <v>2797</v>
      </c>
      <c r="E4" s="78" t="s">
        <v>28983</v>
      </c>
      <c r="F4" s="78" t="s">
        <v>588</v>
      </c>
      <c r="G4" s="78" t="s">
        <v>28984</v>
      </c>
      <c r="H4" s="78" t="s">
        <v>445</v>
      </c>
      <c r="I4" s="78" t="s">
        <v>491</v>
      </c>
      <c r="J4" s="78" t="s">
        <v>447</v>
      </c>
      <c r="K4" s="78"/>
      <c r="L4" s="77" t="s">
        <v>448</v>
      </c>
    </row>
    <row r="5" spans="1:13" ht="30.75">
      <c r="A5" s="78" t="s">
        <v>28985</v>
      </c>
      <c r="B5" s="78" t="s">
        <v>28986</v>
      </c>
      <c r="C5" s="78" t="s">
        <v>592</v>
      </c>
      <c r="D5" s="78" t="s">
        <v>28987</v>
      </c>
      <c r="E5" s="78" t="s">
        <v>28988</v>
      </c>
      <c r="F5" s="78" t="s">
        <v>588</v>
      </c>
      <c r="G5" s="78" t="s">
        <v>28989</v>
      </c>
      <c r="H5" s="78" t="s">
        <v>524</v>
      </c>
      <c r="I5" s="78" t="s">
        <v>446</v>
      </c>
      <c r="J5" s="78" t="s">
        <v>447</v>
      </c>
      <c r="K5" s="78"/>
      <c r="L5" s="77" t="s">
        <v>448</v>
      </c>
    </row>
    <row r="6" spans="1:13" ht="30.75">
      <c r="A6" s="78" t="s">
        <v>28990</v>
      </c>
      <c r="B6" s="78" t="s">
        <v>28991</v>
      </c>
      <c r="C6" s="78" t="s">
        <v>592</v>
      </c>
      <c r="D6" s="78" t="s">
        <v>28987</v>
      </c>
      <c r="E6" s="78" t="s">
        <v>28992</v>
      </c>
      <c r="F6" s="78" t="s">
        <v>588</v>
      </c>
      <c r="G6" s="78" t="s">
        <v>28993</v>
      </c>
      <c r="H6" s="78" t="s">
        <v>524</v>
      </c>
      <c r="I6" s="78" t="s">
        <v>535</v>
      </c>
      <c r="J6" s="78" t="s">
        <v>447</v>
      </c>
      <c r="K6" s="78"/>
      <c r="L6" s="77" t="s">
        <v>448</v>
      </c>
    </row>
    <row r="7" spans="1:13" ht="30.75">
      <c r="A7" s="78" t="s">
        <v>28994</v>
      </c>
      <c r="B7" s="78" t="s">
        <v>28995</v>
      </c>
      <c r="C7" s="78" t="s">
        <v>440</v>
      </c>
      <c r="D7" s="78" t="s">
        <v>28987</v>
      </c>
      <c r="E7" s="78" t="s">
        <v>28996</v>
      </c>
      <c r="F7" s="78" t="s">
        <v>588</v>
      </c>
      <c r="G7" s="78" t="s">
        <v>28997</v>
      </c>
      <c r="H7" s="78" t="s">
        <v>445</v>
      </c>
      <c r="I7" s="78" t="s">
        <v>446</v>
      </c>
      <c r="J7" s="78" t="s">
        <v>447</v>
      </c>
      <c r="K7" s="78"/>
      <c r="L7" s="77" t="s">
        <v>448</v>
      </c>
    </row>
    <row r="8" spans="1:13" ht="45.75">
      <c r="A8" s="78" t="s">
        <v>28998</v>
      </c>
      <c r="B8" s="78" t="s">
        <v>28999</v>
      </c>
      <c r="C8" s="78" t="s">
        <v>440</v>
      </c>
      <c r="D8" s="78" t="s">
        <v>29000</v>
      </c>
      <c r="E8" s="78" t="s">
        <v>599</v>
      </c>
      <c r="F8" s="78" t="s">
        <v>29001</v>
      </c>
      <c r="G8" s="78" t="s">
        <v>29002</v>
      </c>
      <c r="H8" s="78" t="s">
        <v>445</v>
      </c>
      <c r="I8" s="78" t="s">
        <v>446</v>
      </c>
      <c r="J8" s="78" t="s">
        <v>447</v>
      </c>
      <c r="K8" s="78" t="s">
        <v>29003</v>
      </c>
      <c r="L8" s="77" t="s">
        <v>448</v>
      </c>
    </row>
    <row r="9" spans="1:13">
      <c r="A9" s="78" t="s">
        <v>29004</v>
      </c>
      <c r="B9" s="78" t="s">
        <v>29005</v>
      </c>
      <c r="C9" s="78" t="s">
        <v>440</v>
      </c>
      <c r="D9" s="78" t="s">
        <v>29006</v>
      </c>
      <c r="E9" s="78" t="s">
        <v>29007</v>
      </c>
      <c r="F9" s="78" t="s">
        <v>29008</v>
      </c>
      <c r="G9" s="78" t="s">
        <v>29009</v>
      </c>
      <c r="H9" s="78" t="s">
        <v>445</v>
      </c>
      <c r="I9" s="78" t="s">
        <v>446</v>
      </c>
      <c r="J9" s="78" t="s">
        <v>447</v>
      </c>
      <c r="K9" s="78"/>
      <c r="L9" s="77" t="s">
        <v>448</v>
      </c>
    </row>
    <row r="10" spans="1:13" ht="30.75">
      <c r="A10" s="78" t="s">
        <v>29010</v>
      </c>
      <c r="B10" s="78" t="s">
        <v>29011</v>
      </c>
      <c r="C10" s="78" t="s">
        <v>542</v>
      </c>
      <c r="D10" s="78" t="s">
        <v>29012</v>
      </c>
      <c r="E10" s="78" t="s">
        <v>614</v>
      </c>
      <c r="F10" s="78" t="s">
        <v>29013</v>
      </c>
      <c r="G10" s="78" t="s">
        <v>29014</v>
      </c>
      <c r="H10" s="78" t="s">
        <v>524</v>
      </c>
      <c r="I10" s="78" t="s">
        <v>446</v>
      </c>
      <c r="J10" s="78" t="s">
        <v>447</v>
      </c>
      <c r="K10" s="78" t="s">
        <v>2682</v>
      </c>
      <c r="L10" s="77" t="s">
        <v>448</v>
      </c>
    </row>
    <row r="11" spans="1:13" ht="30.75">
      <c r="A11" s="78" t="s">
        <v>29015</v>
      </c>
      <c r="B11" s="78" t="s">
        <v>29016</v>
      </c>
      <c r="C11" s="78" t="s">
        <v>440</v>
      </c>
      <c r="D11" s="78" t="s">
        <v>29017</v>
      </c>
      <c r="E11" s="78" t="s">
        <v>29018</v>
      </c>
      <c r="F11" s="78" t="s">
        <v>29019</v>
      </c>
      <c r="G11" s="78" t="s">
        <v>29020</v>
      </c>
      <c r="H11" s="78" t="s">
        <v>445</v>
      </c>
      <c r="I11" s="78" t="s">
        <v>446</v>
      </c>
      <c r="J11" s="78" t="s">
        <v>447</v>
      </c>
      <c r="K11" s="78"/>
      <c r="L11" s="77" t="s">
        <v>448</v>
      </c>
    </row>
    <row r="12" spans="1:13">
      <c r="A12" s="78" t="s">
        <v>29021</v>
      </c>
      <c r="B12" s="78" t="s">
        <v>29022</v>
      </c>
      <c r="C12" s="78" t="s">
        <v>440</v>
      </c>
      <c r="D12" s="78" t="s">
        <v>29023</v>
      </c>
      <c r="E12" s="78" t="s">
        <v>29024</v>
      </c>
      <c r="F12" s="78" t="s">
        <v>29025</v>
      </c>
      <c r="G12" s="78" t="s">
        <v>29026</v>
      </c>
      <c r="H12" s="78" t="s">
        <v>445</v>
      </c>
      <c r="I12" s="78" t="s">
        <v>446</v>
      </c>
      <c r="J12" s="78" t="s">
        <v>447</v>
      </c>
      <c r="K12" s="78"/>
      <c r="L12" s="77" t="s">
        <v>448</v>
      </c>
    </row>
    <row r="13" spans="1:13" ht="45.75">
      <c r="A13" s="78" t="s">
        <v>29027</v>
      </c>
      <c r="B13" s="78" t="s">
        <v>29028</v>
      </c>
      <c r="C13" s="78" t="s">
        <v>592</v>
      </c>
      <c r="D13" s="78" t="s">
        <v>29029</v>
      </c>
      <c r="E13" s="78" t="s">
        <v>29030</v>
      </c>
      <c r="F13" s="78" t="s">
        <v>588</v>
      </c>
      <c r="G13" s="78" t="s">
        <v>29031</v>
      </c>
      <c r="H13" s="78" t="s">
        <v>524</v>
      </c>
      <c r="I13" s="78" t="s">
        <v>535</v>
      </c>
      <c r="J13" s="78" t="s">
        <v>447</v>
      </c>
      <c r="K13" s="78"/>
      <c r="L13" s="77" t="s">
        <v>448</v>
      </c>
      <c r="M13" s="16" t="s">
        <v>29032</v>
      </c>
    </row>
    <row r="14" spans="1:13">
      <c r="A14" s="78" t="s">
        <v>29033</v>
      </c>
      <c r="B14" s="78" t="s">
        <v>29034</v>
      </c>
      <c r="C14" s="78" t="s">
        <v>592</v>
      </c>
      <c r="D14" s="78" t="s">
        <v>29029</v>
      </c>
      <c r="E14" s="78" t="s">
        <v>29035</v>
      </c>
      <c r="F14" s="78" t="s">
        <v>588</v>
      </c>
      <c r="G14" s="78" t="s">
        <v>29031</v>
      </c>
      <c r="H14" s="78" t="s">
        <v>524</v>
      </c>
      <c r="I14" s="78" t="s">
        <v>535</v>
      </c>
      <c r="J14" s="78" t="s">
        <v>447</v>
      </c>
      <c r="K14" s="78"/>
      <c r="L14" s="77" t="s">
        <v>448</v>
      </c>
    </row>
    <row r="15" spans="1:13" ht="45.75">
      <c r="A15" s="78" t="s">
        <v>29036</v>
      </c>
      <c r="B15" s="78" t="s">
        <v>29037</v>
      </c>
      <c r="C15" s="78" t="s">
        <v>440</v>
      </c>
      <c r="D15" s="78" t="s">
        <v>29038</v>
      </c>
      <c r="E15" s="78" t="s">
        <v>29039</v>
      </c>
      <c r="F15" s="78" t="s">
        <v>29040</v>
      </c>
      <c r="G15" s="78" t="s">
        <v>29041</v>
      </c>
      <c r="H15" s="78" t="s">
        <v>445</v>
      </c>
      <c r="I15" s="78" t="s">
        <v>446</v>
      </c>
      <c r="J15" s="78" t="s">
        <v>447</v>
      </c>
      <c r="K15" s="78" t="s">
        <v>29042</v>
      </c>
      <c r="L15" s="77" t="s">
        <v>448</v>
      </c>
      <c r="M15" s="16" t="s">
        <v>29043</v>
      </c>
    </row>
    <row r="16" spans="1:13" ht="106.5">
      <c r="A16" s="78" t="s">
        <v>29044</v>
      </c>
      <c r="B16" s="78" t="s">
        <v>29045</v>
      </c>
      <c r="C16" s="78" t="s">
        <v>542</v>
      </c>
      <c r="D16" s="78" t="s">
        <v>29046</v>
      </c>
      <c r="E16" s="78" t="s">
        <v>29047</v>
      </c>
      <c r="F16" s="78" t="s">
        <v>29048</v>
      </c>
      <c r="G16" s="78" t="s">
        <v>29049</v>
      </c>
      <c r="H16" s="78" t="s">
        <v>445</v>
      </c>
      <c r="I16" s="78" t="s">
        <v>446</v>
      </c>
      <c r="J16" s="78" t="s">
        <v>447</v>
      </c>
      <c r="K16" s="18" t="s">
        <v>29050</v>
      </c>
      <c r="L16" s="87" t="s">
        <v>609</v>
      </c>
      <c r="M16" s="6" t="s">
        <v>29051</v>
      </c>
    </row>
    <row r="17" spans="1:13" ht="91.5">
      <c r="A17" s="78" t="s">
        <v>29052</v>
      </c>
      <c r="B17" s="78" t="s">
        <v>29053</v>
      </c>
      <c r="C17" s="78" t="s">
        <v>542</v>
      </c>
      <c r="D17" s="78" t="s">
        <v>29054</v>
      </c>
      <c r="E17" s="78" t="s">
        <v>29055</v>
      </c>
      <c r="F17" s="78" t="s">
        <v>588</v>
      </c>
      <c r="G17" s="78" t="s">
        <v>29056</v>
      </c>
      <c r="H17" s="78" t="s">
        <v>445</v>
      </c>
      <c r="I17" s="78" t="s">
        <v>446</v>
      </c>
      <c r="J17" s="78" t="s">
        <v>447</v>
      </c>
      <c r="K17" s="78" t="s">
        <v>13533</v>
      </c>
      <c r="L17" s="77" t="s">
        <v>448</v>
      </c>
      <c r="M17" s="160"/>
    </row>
    <row r="18" spans="1:13">
      <c r="A18" s="78" t="s">
        <v>29057</v>
      </c>
      <c r="B18" s="78" t="s">
        <v>29058</v>
      </c>
      <c r="C18" s="78" t="s">
        <v>440</v>
      </c>
      <c r="D18" s="78" t="s">
        <v>29059</v>
      </c>
      <c r="E18" s="78" t="s">
        <v>29060</v>
      </c>
      <c r="F18" s="78" t="s">
        <v>588</v>
      </c>
      <c r="G18" s="78" t="s">
        <v>29061</v>
      </c>
      <c r="H18" s="78" t="s">
        <v>524</v>
      </c>
      <c r="I18" s="78" t="s">
        <v>446</v>
      </c>
      <c r="J18" s="78" t="s">
        <v>447</v>
      </c>
      <c r="K18" s="78"/>
      <c r="L18" s="77" t="s">
        <v>448</v>
      </c>
    </row>
    <row r="19" spans="1:13" ht="30.75">
      <c r="A19" s="78" t="s">
        <v>29062</v>
      </c>
      <c r="B19" s="78" t="s">
        <v>29063</v>
      </c>
      <c r="C19" s="78" t="s">
        <v>440</v>
      </c>
      <c r="D19" s="78" t="s">
        <v>29059</v>
      </c>
      <c r="E19" s="78" t="s">
        <v>29064</v>
      </c>
      <c r="F19" s="78" t="s">
        <v>588</v>
      </c>
      <c r="G19" s="78" t="s">
        <v>29065</v>
      </c>
      <c r="H19" s="78" t="s">
        <v>524</v>
      </c>
      <c r="I19" s="78" t="s">
        <v>446</v>
      </c>
      <c r="J19" s="78" t="s">
        <v>447</v>
      </c>
      <c r="K19" s="78" t="s">
        <v>29066</v>
      </c>
      <c r="L19" s="77" t="s">
        <v>448</v>
      </c>
    </row>
    <row r="20" spans="1:13" ht="30.75">
      <c r="A20" s="78" t="s">
        <v>29067</v>
      </c>
      <c r="B20" s="78" t="s">
        <v>29068</v>
      </c>
      <c r="C20" s="78" t="s">
        <v>592</v>
      </c>
      <c r="D20" s="78" t="s">
        <v>29069</v>
      </c>
      <c r="E20" s="78" t="s">
        <v>29070</v>
      </c>
      <c r="F20" s="78" t="s">
        <v>588</v>
      </c>
      <c r="G20" s="78" t="s">
        <v>29071</v>
      </c>
      <c r="H20" s="78" t="s">
        <v>565</v>
      </c>
      <c r="I20" s="78" t="s">
        <v>535</v>
      </c>
      <c r="J20" s="78" t="s">
        <v>447</v>
      </c>
      <c r="K20" s="78"/>
      <c r="L20" s="77" t="s">
        <v>448</v>
      </c>
    </row>
    <row r="21" spans="1:13">
      <c r="A21" s="78" t="s">
        <v>29072</v>
      </c>
      <c r="B21" s="78" t="s">
        <v>29073</v>
      </c>
      <c r="C21" s="78" t="s">
        <v>440</v>
      </c>
      <c r="D21" s="78" t="s">
        <v>8208</v>
      </c>
      <c r="E21" s="78" t="s">
        <v>29074</v>
      </c>
      <c r="F21" s="78" t="s">
        <v>588</v>
      </c>
      <c r="G21" s="78" t="s">
        <v>29075</v>
      </c>
      <c r="H21" s="78" t="s">
        <v>524</v>
      </c>
      <c r="I21" s="78" t="s">
        <v>535</v>
      </c>
      <c r="J21" s="78" t="s">
        <v>447</v>
      </c>
      <c r="K21" s="78"/>
      <c r="L21" s="77" t="s">
        <v>448</v>
      </c>
    </row>
    <row r="22" spans="1:13" ht="30.75">
      <c r="A22" s="78" t="s">
        <v>29076</v>
      </c>
      <c r="B22" s="78" t="s">
        <v>29077</v>
      </c>
      <c r="C22" s="78" t="s">
        <v>585</v>
      </c>
      <c r="D22" s="78" t="s">
        <v>8208</v>
      </c>
      <c r="E22" s="78" t="s">
        <v>29078</v>
      </c>
      <c r="F22" s="78" t="s">
        <v>588</v>
      </c>
      <c r="G22" s="78" t="s">
        <v>29079</v>
      </c>
      <c r="H22" s="78" t="s">
        <v>445</v>
      </c>
      <c r="I22" s="78" t="s">
        <v>491</v>
      </c>
      <c r="J22" s="78" t="s">
        <v>447</v>
      </c>
      <c r="K22" s="78"/>
      <c r="L22" s="77" t="s">
        <v>448</v>
      </c>
    </row>
    <row r="23" spans="1:13" ht="30.75">
      <c r="A23" s="78" t="s">
        <v>29080</v>
      </c>
      <c r="B23" s="78" t="s">
        <v>29081</v>
      </c>
      <c r="C23" s="78" t="s">
        <v>440</v>
      </c>
      <c r="D23" s="78" t="s">
        <v>29082</v>
      </c>
      <c r="E23" s="78" t="s">
        <v>29083</v>
      </c>
      <c r="F23" s="78" t="s">
        <v>588</v>
      </c>
      <c r="G23" s="78" t="s">
        <v>29084</v>
      </c>
      <c r="H23" s="78" t="s">
        <v>524</v>
      </c>
      <c r="I23" s="78" t="s">
        <v>446</v>
      </c>
      <c r="J23" s="78" t="s">
        <v>447</v>
      </c>
      <c r="K23" s="78"/>
      <c r="L23" s="77" t="s">
        <v>448</v>
      </c>
    </row>
    <row r="24" spans="1:13">
      <c r="A24" s="78" t="s">
        <v>29085</v>
      </c>
      <c r="B24" s="78" t="s">
        <v>29086</v>
      </c>
      <c r="C24" s="78" t="s">
        <v>440</v>
      </c>
      <c r="D24" s="78" t="s">
        <v>29082</v>
      </c>
      <c r="E24" s="78" t="s">
        <v>29087</v>
      </c>
      <c r="F24" s="78" t="s">
        <v>588</v>
      </c>
      <c r="G24" s="78" t="s">
        <v>29088</v>
      </c>
      <c r="H24" s="78" t="s">
        <v>524</v>
      </c>
      <c r="I24" s="78" t="s">
        <v>535</v>
      </c>
      <c r="J24" s="78" t="s">
        <v>447</v>
      </c>
      <c r="K24" s="78"/>
      <c r="L24" s="77" t="s">
        <v>448</v>
      </c>
    </row>
    <row r="25" spans="1:13" ht="45.75">
      <c r="A25" s="203" t="s">
        <v>29089</v>
      </c>
      <c r="B25" s="78" t="s">
        <v>29090</v>
      </c>
      <c r="C25" s="78" t="s">
        <v>542</v>
      </c>
      <c r="D25" s="78" t="s">
        <v>29091</v>
      </c>
      <c r="E25" s="78" t="s">
        <v>29092</v>
      </c>
      <c r="F25" s="78" t="s">
        <v>29093</v>
      </c>
      <c r="G25" s="78" t="s">
        <v>29094</v>
      </c>
      <c r="H25" s="78" t="s">
        <v>445</v>
      </c>
      <c r="I25" s="78" t="s">
        <v>446</v>
      </c>
      <c r="J25" s="78" t="s">
        <v>447</v>
      </c>
      <c r="K25" s="78" t="s">
        <v>29095</v>
      </c>
      <c r="L25" s="77" t="s">
        <v>448</v>
      </c>
    </row>
    <row r="26" spans="1:13" ht="45.75">
      <c r="A26" s="203" t="s">
        <v>29096</v>
      </c>
      <c r="B26" s="78" t="s">
        <v>29097</v>
      </c>
      <c r="C26" s="78" t="s">
        <v>440</v>
      </c>
      <c r="D26" s="78" t="s">
        <v>29098</v>
      </c>
      <c r="E26" s="78" t="s">
        <v>29099</v>
      </c>
      <c r="F26" s="78" t="s">
        <v>11445</v>
      </c>
      <c r="G26" s="78" t="s">
        <v>29100</v>
      </c>
      <c r="H26" s="78" t="s">
        <v>445</v>
      </c>
      <c r="I26" s="78" t="s">
        <v>491</v>
      </c>
      <c r="J26" s="78" t="s">
        <v>447</v>
      </c>
      <c r="K26" s="78"/>
      <c r="L26" s="77" t="s">
        <v>448</v>
      </c>
    </row>
    <row r="27" spans="1:13" ht="45.75">
      <c r="A27" s="203" t="s">
        <v>29101</v>
      </c>
      <c r="B27" s="78" t="s">
        <v>29102</v>
      </c>
      <c r="C27" s="78" t="s">
        <v>542</v>
      </c>
      <c r="D27" s="78" t="s">
        <v>29098</v>
      </c>
      <c r="E27" s="78" t="s">
        <v>29103</v>
      </c>
      <c r="F27" s="78" t="s">
        <v>29093</v>
      </c>
      <c r="G27" s="78" t="s">
        <v>29104</v>
      </c>
      <c r="H27" s="78" t="s">
        <v>445</v>
      </c>
      <c r="I27" s="78" t="s">
        <v>446</v>
      </c>
      <c r="J27" s="78" t="s">
        <v>447</v>
      </c>
      <c r="K27" s="78"/>
      <c r="L27" s="77" t="s">
        <v>448</v>
      </c>
    </row>
    <row r="28" spans="1:13" ht="45.75">
      <c r="A28" s="203" t="s">
        <v>29105</v>
      </c>
      <c r="B28" s="78" t="s">
        <v>29106</v>
      </c>
      <c r="C28" s="78" t="s">
        <v>440</v>
      </c>
      <c r="D28" s="78" t="s">
        <v>29098</v>
      </c>
      <c r="E28" s="78" t="s">
        <v>29107</v>
      </c>
      <c r="F28" s="78" t="s">
        <v>29108</v>
      </c>
      <c r="G28" s="78" t="s">
        <v>29109</v>
      </c>
      <c r="H28" s="78" t="s">
        <v>445</v>
      </c>
      <c r="I28" s="78" t="s">
        <v>491</v>
      </c>
      <c r="J28" s="78" t="s">
        <v>447</v>
      </c>
      <c r="K28" s="78" t="s">
        <v>29110</v>
      </c>
      <c r="L28" s="77" t="s">
        <v>448</v>
      </c>
    </row>
    <row r="29" spans="1:13" ht="45.75">
      <c r="A29" s="203" t="s">
        <v>29111</v>
      </c>
      <c r="B29" s="78" t="s">
        <v>29112</v>
      </c>
      <c r="C29" s="78" t="s">
        <v>542</v>
      </c>
      <c r="D29" s="78" t="s">
        <v>29113</v>
      </c>
      <c r="E29" s="78" t="s">
        <v>29114</v>
      </c>
      <c r="F29" s="78" t="s">
        <v>29093</v>
      </c>
      <c r="G29" s="78" t="s">
        <v>29115</v>
      </c>
      <c r="H29" s="78" t="s">
        <v>445</v>
      </c>
      <c r="I29" s="78" t="s">
        <v>446</v>
      </c>
      <c r="J29" s="78" t="s">
        <v>447</v>
      </c>
      <c r="K29" s="78"/>
      <c r="L29" s="77" t="s">
        <v>448</v>
      </c>
    </row>
    <row r="30" spans="1:13" ht="45.75">
      <c r="A30" s="203" t="s">
        <v>29116</v>
      </c>
      <c r="B30" s="78" t="s">
        <v>29117</v>
      </c>
      <c r="C30" s="78" t="s">
        <v>440</v>
      </c>
      <c r="D30" s="78" t="s">
        <v>29118</v>
      </c>
      <c r="E30" s="78" t="s">
        <v>29119</v>
      </c>
      <c r="F30" s="78" t="s">
        <v>29120</v>
      </c>
      <c r="G30" s="78" t="s">
        <v>29121</v>
      </c>
      <c r="H30" s="78" t="s">
        <v>445</v>
      </c>
      <c r="I30" s="78" t="s">
        <v>491</v>
      </c>
      <c r="J30" s="78" t="s">
        <v>447</v>
      </c>
      <c r="K30" s="78"/>
      <c r="L30" s="77" t="s">
        <v>448</v>
      </c>
    </row>
    <row r="31" spans="1:13" ht="45.75">
      <c r="A31" s="203" t="s">
        <v>29122</v>
      </c>
      <c r="B31" s="78" t="s">
        <v>29123</v>
      </c>
      <c r="C31" s="78" t="s">
        <v>440</v>
      </c>
      <c r="D31" s="78" t="s">
        <v>29118</v>
      </c>
      <c r="E31" s="78" t="s">
        <v>29124</v>
      </c>
      <c r="F31" s="78" t="s">
        <v>29125</v>
      </c>
      <c r="G31" s="78" t="s">
        <v>29126</v>
      </c>
      <c r="H31" s="78" t="s">
        <v>445</v>
      </c>
      <c r="I31" s="78" t="s">
        <v>491</v>
      </c>
      <c r="J31" s="78" t="s">
        <v>447</v>
      </c>
      <c r="K31" s="78" t="s">
        <v>2682</v>
      </c>
      <c r="L31" s="77" t="s">
        <v>448</v>
      </c>
    </row>
    <row r="32" spans="1:13" ht="45.75">
      <c r="A32" s="203" t="s">
        <v>29127</v>
      </c>
      <c r="B32" s="78" t="s">
        <v>29128</v>
      </c>
      <c r="C32" s="78" t="s">
        <v>542</v>
      </c>
      <c r="D32" s="78" t="s">
        <v>29129</v>
      </c>
      <c r="E32" s="78" t="s">
        <v>29130</v>
      </c>
      <c r="F32" s="78" t="s">
        <v>29093</v>
      </c>
      <c r="G32" s="78" t="s">
        <v>29131</v>
      </c>
      <c r="H32" s="78" t="s">
        <v>445</v>
      </c>
      <c r="I32" s="78" t="s">
        <v>446</v>
      </c>
      <c r="J32" s="78" t="s">
        <v>447</v>
      </c>
      <c r="K32" s="78" t="s">
        <v>29132</v>
      </c>
      <c r="L32" s="77" t="s">
        <v>448</v>
      </c>
    </row>
    <row r="33" spans="1:12" ht="45.75">
      <c r="A33" s="203" t="s">
        <v>29133</v>
      </c>
      <c r="B33" s="78" t="s">
        <v>29134</v>
      </c>
      <c r="C33" s="78" t="s">
        <v>440</v>
      </c>
      <c r="D33" s="78" t="s">
        <v>29118</v>
      </c>
      <c r="E33" s="78" t="s">
        <v>29135</v>
      </c>
      <c r="F33" s="78" t="s">
        <v>29136</v>
      </c>
      <c r="G33" s="78" t="s">
        <v>29137</v>
      </c>
      <c r="H33" s="78" t="s">
        <v>445</v>
      </c>
      <c r="I33" s="78" t="s">
        <v>491</v>
      </c>
      <c r="J33" s="78" t="s">
        <v>447</v>
      </c>
      <c r="K33" s="78" t="s">
        <v>2682</v>
      </c>
      <c r="L33" s="77" t="s">
        <v>448</v>
      </c>
    </row>
    <row r="34" spans="1:12" ht="30.75">
      <c r="A34" s="203" t="s">
        <v>29138</v>
      </c>
      <c r="B34" s="78" t="s">
        <v>29139</v>
      </c>
      <c r="C34" s="78" t="s">
        <v>440</v>
      </c>
      <c r="D34" s="78" t="s">
        <v>29140</v>
      </c>
      <c r="E34" s="78" t="s">
        <v>29141</v>
      </c>
      <c r="F34" s="78" t="s">
        <v>588</v>
      </c>
      <c r="G34" s="78" t="s">
        <v>29142</v>
      </c>
      <c r="H34" s="78" t="s">
        <v>524</v>
      </c>
      <c r="I34" s="78" t="s">
        <v>535</v>
      </c>
      <c r="J34" s="78" t="s">
        <v>447</v>
      </c>
      <c r="K34" s="78"/>
      <c r="L34" s="77" t="s">
        <v>448</v>
      </c>
    </row>
    <row r="35" spans="1:12" ht="30.75">
      <c r="A35" s="78" t="s">
        <v>29143</v>
      </c>
      <c r="B35" s="78" t="s">
        <v>29144</v>
      </c>
      <c r="C35" s="78" t="s">
        <v>440</v>
      </c>
      <c r="D35" s="78" t="s">
        <v>29145</v>
      </c>
      <c r="E35" s="78" t="s">
        <v>29146</v>
      </c>
      <c r="F35" s="78" t="s">
        <v>588</v>
      </c>
      <c r="G35" s="78" t="s">
        <v>29147</v>
      </c>
      <c r="H35" s="78" t="s">
        <v>524</v>
      </c>
      <c r="I35" s="78" t="s">
        <v>446</v>
      </c>
      <c r="J35" s="78" t="s">
        <v>447</v>
      </c>
      <c r="K35" s="78" t="s">
        <v>718</v>
      </c>
      <c r="L35" s="77" t="s">
        <v>448</v>
      </c>
    </row>
    <row r="36" spans="1:12" ht="30.75">
      <c r="A36" s="78" t="s">
        <v>29148</v>
      </c>
      <c r="B36" s="78" t="s">
        <v>29149</v>
      </c>
      <c r="C36" s="78" t="s">
        <v>465</v>
      </c>
      <c r="D36" s="78" t="s">
        <v>29150</v>
      </c>
      <c r="E36" s="78" t="s">
        <v>29151</v>
      </c>
      <c r="F36" s="78" t="s">
        <v>588</v>
      </c>
      <c r="G36" s="78" t="s">
        <v>29152</v>
      </c>
      <c r="H36" s="78" t="s">
        <v>565</v>
      </c>
      <c r="I36" s="78" t="s">
        <v>535</v>
      </c>
      <c r="J36" s="78" t="s">
        <v>785</v>
      </c>
      <c r="K36" s="78" t="s">
        <v>29153</v>
      </c>
      <c r="L36" s="77" t="s">
        <v>448</v>
      </c>
    </row>
    <row r="37" spans="1:12" ht="30.75">
      <c r="A37" s="78" t="s">
        <v>29154</v>
      </c>
      <c r="B37" s="78" t="s">
        <v>29155</v>
      </c>
      <c r="C37" s="78" t="s">
        <v>440</v>
      </c>
      <c r="D37" s="78" t="s">
        <v>18386</v>
      </c>
      <c r="E37" s="78" t="s">
        <v>29156</v>
      </c>
      <c r="F37" s="78" t="s">
        <v>29157</v>
      </c>
      <c r="G37" s="78" t="s">
        <v>29158</v>
      </c>
      <c r="H37" s="78" t="s">
        <v>445</v>
      </c>
      <c r="I37" s="78" t="s">
        <v>446</v>
      </c>
      <c r="J37" s="78" t="s">
        <v>447</v>
      </c>
      <c r="K37" s="78" t="s">
        <v>29159</v>
      </c>
      <c r="L37" s="77" t="s">
        <v>448</v>
      </c>
    </row>
    <row r="38" spans="1:12" ht="30.75">
      <c r="A38" s="78" t="s">
        <v>29160</v>
      </c>
      <c r="B38" s="78" t="s">
        <v>29161</v>
      </c>
      <c r="C38" s="78" t="s">
        <v>542</v>
      </c>
      <c r="D38" s="78" t="s">
        <v>29162</v>
      </c>
      <c r="E38" s="78" t="s">
        <v>29163</v>
      </c>
      <c r="F38" s="78" t="s">
        <v>29164</v>
      </c>
      <c r="G38" s="78" t="s">
        <v>29165</v>
      </c>
      <c r="H38" s="78" t="s">
        <v>524</v>
      </c>
      <c r="I38" s="78" t="s">
        <v>446</v>
      </c>
      <c r="J38" s="78" t="s">
        <v>447</v>
      </c>
      <c r="K38" s="78" t="s">
        <v>29166</v>
      </c>
      <c r="L38" s="77" t="s">
        <v>448</v>
      </c>
    </row>
    <row r="39" spans="1:12" ht="30.75">
      <c r="A39" s="78" t="s">
        <v>29167</v>
      </c>
      <c r="B39" s="78" t="s">
        <v>29168</v>
      </c>
      <c r="C39" s="78" t="s">
        <v>380</v>
      </c>
      <c r="D39" s="78" t="s">
        <v>29169</v>
      </c>
      <c r="E39" s="78" t="s">
        <v>29170</v>
      </c>
      <c r="F39" s="78" t="s">
        <v>588</v>
      </c>
      <c r="G39" s="78" t="s">
        <v>29171</v>
      </c>
      <c r="H39" s="78" t="s">
        <v>445</v>
      </c>
      <c r="I39" s="78" t="s">
        <v>446</v>
      </c>
      <c r="J39" s="78" t="s">
        <v>785</v>
      </c>
      <c r="K39" s="78" t="s">
        <v>29172</v>
      </c>
      <c r="L39" s="77" t="s">
        <v>448</v>
      </c>
    </row>
    <row r="40" spans="1:12" ht="45.75">
      <c r="A40" s="78" t="s">
        <v>29173</v>
      </c>
      <c r="B40" s="78" t="s">
        <v>29174</v>
      </c>
      <c r="C40" s="78" t="s">
        <v>553</v>
      </c>
      <c r="D40" s="78" t="s">
        <v>29175</v>
      </c>
      <c r="E40" s="78" t="s">
        <v>29176</v>
      </c>
      <c r="F40" s="78" t="s">
        <v>588</v>
      </c>
      <c r="G40" s="78" t="s">
        <v>29177</v>
      </c>
      <c r="H40" s="78" t="s">
        <v>445</v>
      </c>
      <c r="I40" s="78" t="s">
        <v>446</v>
      </c>
      <c r="J40" s="78" t="s">
        <v>785</v>
      </c>
      <c r="K40" s="78" t="s">
        <v>29178</v>
      </c>
      <c r="L40" s="77" t="s">
        <v>448</v>
      </c>
    </row>
    <row r="41" spans="1:12" ht="45.75">
      <c r="A41" s="78" t="s">
        <v>29179</v>
      </c>
      <c r="B41" s="78" t="s">
        <v>29180</v>
      </c>
      <c r="C41" s="78" t="s">
        <v>465</v>
      </c>
      <c r="D41" s="78" t="s">
        <v>29181</v>
      </c>
      <c r="E41" s="78" t="s">
        <v>29182</v>
      </c>
      <c r="F41" s="78" t="s">
        <v>588</v>
      </c>
      <c r="G41" s="78" t="s">
        <v>29183</v>
      </c>
      <c r="H41" s="78" t="s">
        <v>524</v>
      </c>
      <c r="I41" s="78" t="s">
        <v>446</v>
      </c>
      <c r="J41" s="78" t="s">
        <v>785</v>
      </c>
      <c r="K41" s="78" t="s">
        <v>29184</v>
      </c>
      <c r="L41" s="77" t="s">
        <v>448</v>
      </c>
    </row>
    <row r="42" spans="1:12" ht="45.75">
      <c r="A42" s="78" t="s">
        <v>29185</v>
      </c>
      <c r="B42" s="78" t="s">
        <v>29186</v>
      </c>
      <c r="C42" s="78" t="s">
        <v>781</v>
      </c>
      <c r="D42" s="78" t="s">
        <v>1447</v>
      </c>
      <c r="E42" s="78" t="s">
        <v>29187</v>
      </c>
      <c r="F42" s="78" t="s">
        <v>588</v>
      </c>
      <c r="G42" s="78" t="s">
        <v>29188</v>
      </c>
      <c r="H42" s="78" t="s">
        <v>524</v>
      </c>
      <c r="I42" s="78" t="s">
        <v>446</v>
      </c>
      <c r="J42" s="78" t="s">
        <v>447</v>
      </c>
      <c r="K42" s="78" t="s">
        <v>29189</v>
      </c>
      <c r="L42" s="77" t="s">
        <v>448</v>
      </c>
    </row>
    <row r="43" spans="1:12" ht="45.75">
      <c r="A43" s="78" t="s">
        <v>29190</v>
      </c>
      <c r="B43" s="78" t="s">
        <v>29191</v>
      </c>
      <c r="C43" s="78" t="s">
        <v>789</v>
      </c>
      <c r="D43" s="78" t="s">
        <v>28987</v>
      </c>
      <c r="E43" s="78" t="s">
        <v>29192</v>
      </c>
      <c r="F43" s="78" t="s">
        <v>588</v>
      </c>
      <c r="G43" s="78" t="s">
        <v>29193</v>
      </c>
      <c r="H43" s="78" t="s">
        <v>524</v>
      </c>
      <c r="I43" s="78" t="s">
        <v>535</v>
      </c>
      <c r="J43" s="78" t="s">
        <v>470</v>
      </c>
      <c r="K43" s="78" t="s">
        <v>29194</v>
      </c>
      <c r="L43" s="87" t="s">
        <v>609</v>
      </c>
    </row>
    <row r="45" spans="1:12">
      <c r="A45" s="115" t="s">
        <v>341</v>
      </c>
    </row>
    <row r="46" spans="1:12" ht="45.75">
      <c r="A46" s="92" t="s">
        <v>426</v>
      </c>
      <c r="B46" s="92" t="s">
        <v>427</v>
      </c>
      <c r="C46" s="92" t="s">
        <v>428</v>
      </c>
      <c r="D46" s="92" t="s">
        <v>429</v>
      </c>
      <c r="E46" s="92" t="s">
        <v>430</v>
      </c>
      <c r="F46" s="92" t="s">
        <v>431</v>
      </c>
      <c r="G46" s="92" t="s">
        <v>432</v>
      </c>
      <c r="H46" s="92" t="s">
        <v>433</v>
      </c>
      <c r="I46" s="92" t="s">
        <v>434</v>
      </c>
      <c r="J46" s="92" t="s">
        <v>435</v>
      </c>
      <c r="K46" s="92" t="s">
        <v>436</v>
      </c>
    </row>
    <row r="47" spans="1:12">
      <c r="A47" s="81" t="s">
        <v>29195</v>
      </c>
      <c r="B47" s="76" t="s">
        <v>29196</v>
      </c>
      <c r="C47" s="81" t="s">
        <v>585</v>
      </c>
      <c r="D47" s="76" t="s">
        <v>586</v>
      </c>
      <c r="E47" s="76" t="s">
        <v>29197</v>
      </c>
      <c r="F47" s="76" t="s">
        <v>588</v>
      </c>
      <c r="G47" s="76" t="s">
        <v>29198</v>
      </c>
      <c r="H47" s="81" t="s">
        <v>445</v>
      </c>
      <c r="I47" s="81" t="s">
        <v>491</v>
      </c>
      <c r="J47" s="81" t="s">
        <v>447</v>
      </c>
      <c r="K47" s="76"/>
      <c r="L47" s="77" t="s">
        <v>448</v>
      </c>
    </row>
    <row r="48" spans="1:12" ht="30.75">
      <c r="A48" s="81" t="s">
        <v>29199</v>
      </c>
      <c r="B48" s="76" t="s">
        <v>29200</v>
      </c>
      <c r="C48" s="81" t="s">
        <v>592</v>
      </c>
      <c r="D48" s="76" t="s">
        <v>29201</v>
      </c>
      <c r="E48" s="76" t="s">
        <v>29202</v>
      </c>
      <c r="F48" s="76" t="s">
        <v>588</v>
      </c>
      <c r="G48" s="76" t="s">
        <v>29203</v>
      </c>
      <c r="H48" s="81" t="s">
        <v>524</v>
      </c>
      <c r="I48" s="81" t="s">
        <v>446</v>
      </c>
      <c r="J48" s="81" t="s">
        <v>447</v>
      </c>
      <c r="K48" s="76"/>
      <c r="L48" s="77" t="s">
        <v>448</v>
      </c>
    </row>
    <row r="49" spans="1:12" ht="30.75">
      <c r="A49" s="81" t="s">
        <v>29204</v>
      </c>
      <c r="B49" s="76" t="s">
        <v>29205</v>
      </c>
      <c r="C49" s="81" t="s">
        <v>592</v>
      </c>
      <c r="D49" s="76" t="s">
        <v>29201</v>
      </c>
      <c r="E49" s="76" t="s">
        <v>29206</v>
      </c>
      <c r="F49" s="76" t="s">
        <v>588</v>
      </c>
      <c r="G49" s="76" t="s">
        <v>29207</v>
      </c>
      <c r="H49" s="81" t="s">
        <v>524</v>
      </c>
      <c r="I49" s="81" t="s">
        <v>446</v>
      </c>
      <c r="J49" s="81" t="s">
        <v>447</v>
      </c>
      <c r="K49" s="76"/>
      <c r="L49" s="77" t="s">
        <v>448</v>
      </c>
    </row>
    <row r="50" spans="1:12" ht="30.75">
      <c r="A50" s="81" t="s">
        <v>29208</v>
      </c>
      <c r="B50" s="76" t="s">
        <v>29209</v>
      </c>
      <c r="C50" s="81" t="s">
        <v>592</v>
      </c>
      <c r="D50" s="76" t="s">
        <v>29201</v>
      </c>
      <c r="E50" s="76" t="s">
        <v>29210</v>
      </c>
      <c r="F50" s="76" t="s">
        <v>588</v>
      </c>
      <c r="G50" s="76" t="s">
        <v>29211</v>
      </c>
      <c r="H50" s="81" t="s">
        <v>565</v>
      </c>
      <c r="I50" s="81" t="s">
        <v>535</v>
      </c>
      <c r="J50" s="81" t="s">
        <v>447</v>
      </c>
      <c r="K50" s="76"/>
      <c r="L50" s="77" t="s">
        <v>448</v>
      </c>
    </row>
    <row r="51" spans="1:12" ht="30.75">
      <c r="A51" s="81" t="s">
        <v>29212</v>
      </c>
      <c r="B51" s="76" t="s">
        <v>29213</v>
      </c>
      <c r="C51" s="81" t="s">
        <v>592</v>
      </c>
      <c r="D51" s="76" t="s">
        <v>29214</v>
      </c>
      <c r="E51" s="76" t="s">
        <v>29215</v>
      </c>
      <c r="F51" s="76" t="s">
        <v>588</v>
      </c>
      <c r="G51" s="76" t="s">
        <v>29216</v>
      </c>
      <c r="H51" s="81" t="s">
        <v>565</v>
      </c>
      <c r="I51" s="81" t="s">
        <v>535</v>
      </c>
      <c r="J51" s="81" t="s">
        <v>447</v>
      </c>
      <c r="K51" s="76" t="s">
        <v>29217</v>
      </c>
      <c r="L51" s="77" t="s">
        <v>448</v>
      </c>
    </row>
    <row r="52" spans="1:12" ht="30.75">
      <c r="A52" s="81" t="s">
        <v>29218</v>
      </c>
      <c r="B52" s="76" t="s">
        <v>29219</v>
      </c>
      <c r="C52" s="81" t="s">
        <v>440</v>
      </c>
      <c r="D52" s="76" t="s">
        <v>29220</v>
      </c>
      <c r="E52" s="76" t="s">
        <v>29221</v>
      </c>
      <c r="F52" s="76" t="s">
        <v>588</v>
      </c>
      <c r="G52" s="76" t="s">
        <v>29222</v>
      </c>
      <c r="H52" s="81" t="s">
        <v>524</v>
      </c>
      <c r="I52" s="81" t="s">
        <v>446</v>
      </c>
      <c r="J52" s="81" t="s">
        <v>447</v>
      </c>
      <c r="K52" s="76" t="s">
        <v>29223</v>
      </c>
      <c r="L52" s="77" t="s">
        <v>448</v>
      </c>
    </row>
    <row r="53" spans="1:12" ht="30.75">
      <c r="A53" s="81" t="s">
        <v>29224</v>
      </c>
      <c r="B53" s="76" t="s">
        <v>29225</v>
      </c>
      <c r="C53" s="81" t="s">
        <v>440</v>
      </c>
      <c r="D53" s="76" t="s">
        <v>29226</v>
      </c>
      <c r="E53" s="76" t="s">
        <v>29227</v>
      </c>
      <c r="F53" s="76" t="s">
        <v>588</v>
      </c>
      <c r="G53" s="76" t="s">
        <v>29228</v>
      </c>
      <c r="H53" s="81" t="s">
        <v>524</v>
      </c>
      <c r="I53" s="81" t="s">
        <v>446</v>
      </c>
      <c r="J53" s="81" t="s">
        <v>447</v>
      </c>
      <c r="K53" s="76" t="s">
        <v>29229</v>
      </c>
      <c r="L53" s="77" t="s">
        <v>448</v>
      </c>
    </row>
    <row r="54" spans="1:12" ht="30.75">
      <c r="A54" s="81" t="s">
        <v>29230</v>
      </c>
      <c r="B54" s="76" t="s">
        <v>29231</v>
      </c>
      <c r="C54" s="81" t="s">
        <v>440</v>
      </c>
      <c r="D54" s="76" t="s">
        <v>29232</v>
      </c>
      <c r="E54" s="76" t="s">
        <v>29233</v>
      </c>
      <c r="F54" s="76" t="s">
        <v>588</v>
      </c>
      <c r="G54" s="76" t="s">
        <v>29234</v>
      </c>
      <c r="H54" s="81" t="s">
        <v>565</v>
      </c>
      <c r="I54" s="81" t="s">
        <v>535</v>
      </c>
      <c r="J54" s="81" t="s">
        <v>447</v>
      </c>
      <c r="K54" s="76" t="s">
        <v>29235</v>
      </c>
      <c r="L54" s="77" t="s">
        <v>448</v>
      </c>
    </row>
    <row r="55" spans="1:12" ht="30.75">
      <c r="A55" s="81" t="s">
        <v>29236</v>
      </c>
      <c r="B55" s="76" t="s">
        <v>29237</v>
      </c>
      <c r="C55" s="81" t="s">
        <v>440</v>
      </c>
      <c r="D55" s="76" t="s">
        <v>29238</v>
      </c>
      <c r="E55" s="76" t="s">
        <v>29239</v>
      </c>
      <c r="F55" s="76" t="s">
        <v>588</v>
      </c>
      <c r="G55" s="76" t="s">
        <v>29240</v>
      </c>
      <c r="H55" s="81" t="s">
        <v>565</v>
      </c>
      <c r="I55" s="81" t="s">
        <v>535</v>
      </c>
      <c r="J55" s="81" t="s">
        <v>447</v>
      </c>
      <c r="K55" s="76"/>
      <c r="L55" s="77" t="s">
        <v>448</v>
      </c>
    </row>
    <row r="56" spans="1:12" ht="30.75">
      <c r="A56" s="81" t="s">
        <v>29241</v>
      </c>
      <c r="B56" s="76" t="s">
        <v>29242</v>
      </c>
      <c r="C56" s="81" t="s">
        <v>585</v>
      </c>
      <c r="D56" s="76" t="s">
        <v>29243</v>
      </c>
      <c r="E56" s="76" t="s">
        <v>29244</v>
      </c>
      <c r="F56" s="76" t="s">
        <v>588</v>
      </c>
      <c r="G56" s="76" t="s">
        <v>29245</v>
      </c>
      <c r="H56" s="81" t="s">
        <v>445</v>
      </c>
      <c r="I56" s="81" t="s">
        <v>491</v>
      </c>
      <c r="J56" s="81" t="s">
        <v>447</v>
      </c>
      <c r="K56" s="76"/>
      <c r="L56" s="77" t="s">
        <v>448</v>
      </c>
    </row>
    <row r="57" spans="1:12" ht="30.75">
      <c r="A57" s="81" t="s">
        <v>29246</v>
      </c>
      <c r="B57" s="76" t="s">
        <v>29247</v>
      </c>
      <c r="C57" s="81" t="s">
        <v>592</v>
      </c>
      <c r="D57" s="76" t="s">
        <v>642</v>
      </c>
      <c r="E57" s="76" t="s">
        <v>29248</v>
      </c>
      <c r="F57" s="76" t="s">
        <v>588</v>
      </c>
      <c r="G57" s="76" t="s">
        <v>4740</v>
      </c>
      <c r="H57" s="81" t="s">
        <v>445</v>
      </c>
      <c r="I57" s="81" t="s">
        <v>446</v>
      </c>
      <c r="J57" s="81" t="s">
        <v>447</v>
      </c>
      <c r="K57" s="76" t="s">
        <v>29249</v>
      </c>
      <c r="L57" s="77" t="s">
        <v>448</v>
      </c>
    </row>
    <row r="58" spans="1:12">
      <c r="A58" s="81" t="s">
        <v>29250</v>
      </c>
      <c r="B58" s="76" t="s">
        <v>29251</v>
      </c>
      <c r="C58" s="81" t="s">
        <v>592</v>
      </c>
      <c r="D58" s="76" t="s">
        <v>642</v>
      </c>
      <c r="E58" s="76" t="s">
        <v>29252</v>
      </c>
      <c r="F58" s="76" t="s">
        <v>588</v>
      </c>
      <c r="G58" s="76" t="s">
        <v>29031</v>
      </c>
      <c r="H58" s="81" t="s">
        <v>524</v>
      </c>
      <c r="I58" s="81" t="s">
        <v>535</v>
      </c>
      <c r="J58" s="81" t="s">
        <v>447</v>
      </c>
      <c r="K58" s="76" t="s">
        <v>718</v>
      </c>
      <c r="L58" s="77" t="s">
        <v>448</v>
      </c>
    </row>
    <row r="59" spans="1:12">
      <c r="A59" s="81" t="s">
        <v>29253</v>
      </c>
      <c r="B59" s="76" t="s">
        <v>8493</v>
      </c>
      <c r="C59" s="81" t="s">
        <v>440</v>
      </c>
      <c r="D59" s="76" t="s">
        <v>642</v>
      </c>
      <c r="E59" s="76" t="s">
        <v>29087</v>
      </c>
      <c r="F59" s="76" t="s">
        <v>588</v>
      </c>
      <c r="G59" s="76" t="s">
        <v>29254</v>
      </c>
      <c r="H59" s="81" t="s">
        <v>445</v>
      </c>
      <c r="I59" s="81" t="s">
        <v>446</v>
      </c>
      <c r="J59" s="81" t="s">
        <v>447</v>
      </c>
      <c r="K59" s="76"/>
      <c r="L59" s="77" t="s">
        <v>448</v>
      </c>
    </row>
    <row r="60" spans="1:12" ht="45.75">
      <c r="A60" s="81" t="s">
        <v>29255</v>
      </c>
      <c r="B60" s="76" t="s">
        <v>29256</v>
      </c>
      <c r="C60" s="81" t="s">
        <v>440</v>
      </c>
      <c r="D60" s="76" t="s">
        <v>29257</v>
      </c>
      <c r="E60" s="76" t="s">
        <v>29258</v>
      </c>
      <c r="F60" s="76" t="s">
        <v>29259</v>
      </c>
      <c r="G60" s="76" t="s">
        <v>29260</v>
      </c>
      <c r="H60" s="81" t="s">
        <v>524</v>
      </c>
      <c r="I60" s="81" t="s">
        <v>446</v>
      </c>
      <c r="J60" s="81" t="s">
        <v>447</v>
      </c>
      <c r="K60" s="76" t="s">
        <v>29261</v>
      </c>
      <c r="L60" s="77" t="s">
        <v>448</v>
      </c>
    </row>
    <row r="61" spans="1:12" ht="76.5">
      <c r="A61" s="81" t="s">
        <v>29262</v>
      </c>
      <c r="B61" s="76" t="s">
        <v>29263</v>
      </c>
      <c r="C61" s="81" t="s">
        <v>440</v>
      </c>
      <c r="D61" s="76" t="s">
        <v>29264</v>
      </c>
      <c r="E61" s="76" t="s">
        <v>29265</v>
      </c>
      <c r="F61" s="76" t="s">
        <v>29266</v>
      </c>
      <c r="G61" s="76" t="s">
        <v>29267</v>
      </c>
      <c r="H61" s="81" t="s">
        <v>445</v>
      </c>
      <c r="I61" s="81" t="s">
        <v>491</v>
      </c>
      <c r="J61" s="81" t="s">
        <v>447</v>
      </c>
      <c r="K61" s="76" t="s">
        <v>29268</v>
      </c>
      <c r="L61" s="77" t="s">
        <v>448</v>
      </c>
    </row>
    <row r="62" spans="1:12" ht="30.75">
      <c r="A62" s="81" t="s">
        <v>29269</v>
      </c>
      <c r="B62" s="76" t="s">
        <v>29270</v>
      </c>
      <c r="C62" s="81" t="s">
        <v>440</v>
      </c>
      <c r="D62" s="76" t="s">
        <v>29271</v>
      </c>
      <c r="E62" s="76" t="s">
        <v>29272</v>
      </c>
      <c r="F62" s="76" t="s">
        <v>588</v>
      </c>
      <c r="G62" s="76" t="s">
        <v>29273</v>
      </c>
      <c r="H62" s="81" t="s">
        <v>524</v>
      </c>
      <c r="I62" s="81" t="s">
        <v>446</v>
      </c>
      <c r="J62" s="81" t="s">
        <v>447</v>
      </c>
      <c r="K62" s="76" t="s">
        <v>29274</v>
      </c>
      <c r="L62" s="77" t="s">
        <v>448</v>
      </c>
    </row>
    <row r="63" spans="1:12" ht="30.75">
      <c r="A63" s="81" t="s">
        <v>29275</v>
      </c>
      <c r="B63" s="76" t="s">
        <v>29276</v>
      </c>
      <c r="C63" s="81" t="s">
        <v>542</v>
      </c>
      <c r="D63" s="76" t="s">
        <v>29277</v>
      </c>
      <c r="E63" s="76" t="s">
        <v>29278</v>
      </c>
      <c r="F63" s="76" t="s">
        <v>9918</v>
      </c>
      <c r="G63" s="76" t="s">
        <v>8143</v>
      </c>
      <c r="H63" s="81" t="s">
        <v>445</v>
      </c>
      <c r="I63" s="81" t="s">
        <v>446</v>
      </c>
      <c r="J63" s="81" t="s">
        <v>447</v>
      </c>
      <c r="K63" s="76" t="s">
        <v>29279</v>
      </c>
      <c r="L63" s="77" t="s">
        <v>448</v>
      </c>
    </row>
    <row r="64" spans="1:12">
      <c r="A64" s="81" t="s">
        <v>29280</v>
      </c>
      <c r="B64" s="76" t="s">
        <v>29281</v>
      </c>
      <c r="C64" s="81" t="s">
        <v>542</v>
      </c>
      <c r="D64" s="76" t="s">
        <v>29277</v>
      </c>
      <c r="E64" s="76" t="s">
        <v>29282</v>
      </c>
      <c r="F64" s="76" t="s">
        <v>27377</v>
      </c>
      <c r="G64" s="76" t="s">
        <v>8143</v>
      </c>
      <c r="H64" s="81" t="s">
        <v>445</v>
      </c>
      <c r="I64" s="81" t="s">
        <v>446</v>
      </c>
      <c r="J64" s="81" t="s">
        <v>447</v>
      </c>
      <c r="K64" s="76"/>
      <c r="L64" s="77" t="s">
        <v>448</v>
      </c>
    </row>
    <row r="65" spans="1:13" ht="45.75">
      <c r="A65" s="81" t="s">
        <v>29283</v>
      </c>
      <c r="B65" s="76" t="s">
        <v>29284</v>
      </c>
      <c r="C65" s="81" t="s">
        <v>542</v>
      </c>
      <c r="D65" s="76" t="s">
        <v>29277</v>
      </c>
      <c r="E65" s="76" t="s">
        <v>29285</v>
      </c>
      <c r="F65" s="76" t="s">
        <v>29286</v>
      </c>
      <c r="G65" s="76" t="s">
        <v>8143</v>
      </c>
      <c r="H65" s="81" t="s">
        <v>445</v>
      </c>
      <c r="I65" s="81" t="s">
        <v>446</v>
      </c>
      <c r="J65" s="81" t="s">
        <v>470</v>
      </c>
      <c r="K65" s="76" t="s">
        <v>29287</v>
      </c>
      <c r="L65" s="77" t="s">
        <v>448</v>
      </c>
      <c r="M65" s="16" t="s">
        <v>29288</v>
      </c>
    </row>
    <row r="66" spans="1:13" ht="30.75">
      <c r="A66" s="81" t="s">
        <v>29289</v>
      </c>
      <c r="B66" s="76" t="s">
        <v>29290</v>
      </c>
      <c r="C66" s="81" t="s">
        <v>542</v>
      </c>
      <c r="D66" s="76" t="s">
        <v>29277</v>
      </c>
      <c r="E66" s="76" t="s">
        <v>29291</v>
      </c>
      <c r="F66" s="76" t="s">
        <v>29292</v>
      </c>
      <c r="G66" s="76" t="s">
        <v>8143</v>
      </c>
      <c r="H66" s="81" t="s">
        <v>445</v>
      </c>
      <c r="I66" s="81" t="s">
        <v>446</v>
      </c>
      <c r="J66" s="81" t="s">
        <v>470</v>
      </c>
      <c r="K66" s="76"/>
      <c r="L66" s="77" t="s">
        <v>448</v>
      </c>
      <c r="M66" s="16" t="s">
        <v>29288</v>
      </c>
    </row>
    <row r="67" spans="1:13">
      <c r="A67" s="81" t="s">
        <v>29293</v>
      </c>
      <c r="B67" s="76" t="s">
        <v>29294</v>
      </c>
      <c r="C67" s="81" t="s">
        <v>542</v>
      </c>
      <c r="D67" s="76" t="s">
        <v>29277</v>
      </c>
      <c r="E67" s="76" t="s">
        <v>29295</v>
      </c>
      <c r="F67" s="76" t="s">
        <v>29296</v>
      </c>
      <c r="G67" s="76" t="s">
        <v>8143</v>
      </c>
      <c r="H67" s="81" t="s">
        <v>445</v>
      </c>
      <c r="I67" s="81" t="s">
        <v>446</v>
      </c>
      <c r="J67" s="81" t="s">
        <v>470</v>
      </c>
      <c r="K67" s="76"/>
      <c r="L67" s="77" t="s">
        <v>448</v>
      </c>
    </row>
    <row r="68" spans="1:13" ht="30.75">
      <c r="A68" s="81" t="s">
        <v>29297</v>
      </c>
      <c r="B68" s="76" t="s">
        <v>29298</v>
      </c>
      <c r="C68" s="81" t="s">
        <v>440</v>
      </c>
      <c r="D68" s="76" t="s">
        <v>29277</v>
      </c>
      <c r="E68" s="76" t="s">
        <v>29299</v>
      </c>
      <c r="F68" s="76" t="s">
        <v>29300</v>
      </c>
      <c r="G68" s="76" t="s">
        <v>29301</v>
      </c>
      <c r="H68" s="81" t="s">
        <v>524</v>
      </c>
      <c r="I68" s="81" t="s">
        <v>446</v>
      </c>
      <c r="J68" s="81" t="s">
        <v>447</v>
      </c>
      <c r="K68" s="76" t="s">
        <v>29302</v>
      </c>
      <c r="L68" s="77" t="s">
        <v>448</v>
      </c>
    </row>
    <row r="69" spans="1:13" ht="30.75">
      <c r="A69" s="81" t="s">
        <v>29303</v>
      </c>
      <c r="B69" s="76" t="s">
        <v>29304</v>
      </c>
      <c r="C69" s="81" t="s">
        <v>7176</v>
      </c>
      <c r="D69" s="76" t="s">
        <v>29277</v>
      </c>
      <c r="E69" s="76" t="s">
        <v>29305</v>
      </c>
      <c r="F69" s="76" t="s">
        <v>29306</v>
      </c>
      <c r="G69" s="76" t="s">
        <v>29307</v>
      </c>
      <c r="H69" s="81" t="s">
        <v>565</v>
      </c>
      <c r="I69" s="81" t="s">
        <v>535</v>
      </c>
      <c r="J69" s="81" t="s">
        <v>785</v>
      </c>
      <c r="K69" s="76" t="s">
        <v>9676</v>
      </c>
      <c r="L69" s="77" t="s">
        <v>448</v>
      </c>
    </row>
    <row r="70" spans="1:13" ht="30.75">
      <c r="A70" s="81" t="s">
        <v>29308</v>
      </c>
      <c r="B70" s="76" t="s">
        <v>29309</v>
      </c>
      <c r="C70" s="81" t="s">
        <v>683</v>
      </c>
      <c r="D70" s="76" t="s">
        <v>29277</v>
      </c>
      <c r="E70" s="76" t="s">
        <v>29310</v>
      </c>
      <c r="F70" s="76" t="s">
        <v>29311</v>
      </c>
      <c r="G70" s="76" t="s">
        <v>29312</v>
      </c>
      <c r="H70" s="81" t="s">
        <v>565</v>
      </c>
      <c r="I70" s="81" t="s">
        <v>535</v>
      </c>
      <c r="J70" s="81" t="s">
        <v>785</v>
      </c>
      <c r="K70" s="76" t="s">
        <v>9676</v>
      </c>
      <c r="L70" s="87" t="s">
        <v>609</v>
      </c>
    </row>
    <row r="71" spans="1:13" ht="30.75">
      <c r="A71" s="81" t="s">
        <v>29313</v>
      </c>
      <c r="B71" s="76" t="s">
        <v>29314</v>
      </c>
      <c r="C71" s="81" t="s">
        <v>585</v>
      </c>
      <c r="D71" s="76" t="s">
        <v>29315</v>
      </c>
      <c r="E71" s="76" t="s">
        <v>29316</v>
      </c>
      <c r="F71" s="76" t="s">
        <v>588</v>
      </c>
      <c r="G71" s="76" t="s">
        <v>29317</v>
      </c>
      <c r="H71" s="81" t="s">
        <v>445</v>
      </c>
      <c r="I71" s="81" t="s">
        <v>491</v>
      </c>
      <c r="J71" s="81" t="s">
        <v>447</v>
      </c>
      <c r="K71" s="76" t="s">
        <v>718</v>
      </c>
      <c r="L71" s="77" t="s">
        <v>448</v>
      </c>
    </row>
    <row r="72" spans="1:13" ht="30.75">
      <c r="A72" s="81" t="s">
        <v>29318</v>
      </c>
      <c r="B72" s="76" t="s">
        <v>29319</v>
      </c>
      <c r="C72" s="81" t="s">
        <v>542</v>
      </c>
      <c r="D72" s="76" t="s">
        <v>29320</v>
      </c>
      <c r="E72" s="76" t="s">
        <v>29321</v>
      </c>
      <c r="F72" s="76" t="s">
        <v>588</v>
      </c>
      <c r="G72" s="76" t="s">
        <v>29322</v>
      </c>
      <c r="H72" s="81" t="s">
        <v>445</v>
      </c>
      <c r="I72" s="81" t="s">
        <v>446</v>
      </c>
      <c r="J72" s="81" t="s">
        <v>447</v>
      </c>
      <c r="K72" s="76"/>
      <c r="L72" s="77" t="s">
        <v>448</v>
      </c>
    </row>
    <row r="73" spans="1:13" ht="30.75">
      <c r="A73" s="81" t="s">
        <v>29323</v>
      </c>
      <c r="B73" s="76" t="s">
        <v>29324</v>
      </c>
      <c r="C73" s="81" t="s">
        <v>440</v>
      </c>
      <c r="D73" s="76" t="s">
        <v>29320</v>
      </c>
      <c r="E73" s="76" t="s">
        <v>29325</v>
      </c>
      <c r="F73" s="76" t="s">
        <v>588</v>
      </c>
      <c r="G73" s="76" t="s">
        <v>29326</v>
      </c>
      <c r="H73" s="81" t="s">
        <v>445</v>
      </c>
      <c r="I73" s="81" t="s">
        <v>491</v>
      </c>
      <c r="J73" s="81" t="s">
        <v>447</v>
      </c>
      <c r="K73" s="76" t="s">
        <v>29327</v>
      </c>
      <c r="L73" s="77" t="s">
        <v>448</v>
      </c>
    </row>
    <row r="74" spans="1:13" ht="30.75">
      <c r="A74" s="81" t="s">
        <v>29328</v>
      </c>
      <c r="B74" s="76" t="s">
        <v>29329</v>
      </c>
      <c r="C74" s="81" t="s">
        <v>465</v>
      </c>
      <c r="D74" s="76" t="s">
        <v>29330</v>
      </c>
      <c r="E74" s="76" t="s">
        <v>29331</v>
      </c>
      <c r="F74" s="76" t="s">
        <v>29332</v>
      </c>
      <c r="G74" s="76" t="s">
        <v>29333</v>
      </c>
      <c r="H74" s="81" t="s">
        <v>445</v>
      </c>
      <c r="I74" s="81" t="s">
        <v>446</v>
      </c>
      <c r="J74" s="81" t="s">
        <v>447</v>
      </c>
      <c r="K74" s="76" t="s">
        <v>29334</v>
      </c>
      <c r="L74" s="77" t="s">
        <v>448</v>
      </c>
    </row>
    <row r="75" spans="1:13" ht="30.75">
      <c r="A75" s="81" t="s">
        <v>29335</v>
      </c>
      <c r="B75" s="76" t="s">
        <v>29336</v>
      </c>
      <c r="C75" s="81" t="s">
        <v>440</v>
      </c>
      <c r="D75" s="76" t="s">
        <v>29337</v>
      </c>
      <c r="E75" s="76" t="s">
        <v>29338</v>
      </c>
      <c r="F75" s="76" t="s">
        <v>588</v>
      </c>
      <c r="G75" s="76" t="s">
        <v>29339</v>
      </c>
      <c r="H75" s="81" t="s">
        <v>524</v>
      </c>
      <c r="I75" s="81" t="s">
        <v>446</v>
      </c>
      <c r="J75" s="81" t="s">
        <v>447</v>
      </c>
      <c r="K75" s="76" t="s">
        <v>29340</v>
      </c>
      <c r="L75" s="77" t="s">
        <v>448</v>
      </c>
    </row>
    <row r="76" spans="1:13" ht="45.75">
      <c r="A76" s="81" t="s">
        <v>29341</v>
      </c>
      <c r="B76" s="76" t="s">
        <v>29342</v>
      </c>
      <c r="C76" s="81" t="s">
        <v>440</v>
      </c>
      <c r="D76" s="76" t="s">
        <v>29059</v>
      </c>
      <c r="E76" s="76" t="s">
        <v>29343</v>
      </c>
      <c r="F76" s="76" t="s">
        <v>29344</v>
      </c>
      <c r="G76" s="76" t="s">
        <v>29345</v>
      </c>
      <c r="H76" s="81" t="s">
        <v>524</v>
      </c>
      <c r="I76" s="81" t="s">
        <v>446</v>
      </c>
      <c r="J76" s="81" t="s">
        <v>470</v>
      </c>
      <c r="K76" s="76" t="s">
        <v>29346</v>
      </c>
      <c r="L76" s="96" t="s">
        <v>751</v>
      </c>
    </row>
    <row r="77" spans="1:13">
      <c r="A77" s="81" t="s">
        <v>29347</v>
      </c>
      <c r="B77" s="76" t="s">
        <v>29348</v>
      </c>
      <c r="C77" s="81" t="s">
        <v>440</v>
      </c>
      <c r="D77" s="76" t="s">
        <v>29059</v>
      </c>
      <c r="E77" s="76" t="s">
        <v>29349</v>
      </c>
      <c r="F77" s="76" t="s">
        <v>588</v>
      </c>
      <c r="G77" s="76" t="s">
        <v>29350</v>
      </c>
      <c r="H77" s="81" t="s">
        <v>524</v>
      </c>
      <c r="I77" s="81" t="s">
        <v>446</v>
      </c>
      <c r="J77" s="81" t="s">
        <v>447</v>
      </c>
      <c r="K77" s="76"/>
      <c r="L77" s="96" t="s">
        <v>751</v>
      </c>
    </row>
    <row r="78" spans="1:13" ht="30.75">
      <c r="A78" s="81" t="s">
        <v>29351</v>
      </c>
      <c r="B78" s="76" t="s">
        <v>29352</v>
      </c>
      <c r="C78" s="81" t="s">
        <v>9272</v>
      </c>
      <c r="D78" s="76" t="s">
        <v>29353</v>
      </c>
      <c r="E78" s="76" t="s">
        <v>29354</v>
      </c>
      <c r="F78" s="76" t="s">
        <v>588</v>
      </c>
      <c r="G78" s="76" t="s">
        <v>29355</v>
      </c>
      <c r="H78" s="81" t="s">
        <v>524</v>
      </c>
      <c r="I78" s="81" t="s">
        <v>446</v>
      </c>
      <c r="J78" s="81" t="s">
        <v>785</v>
      </c>
      <c r="K78" s="76" t="s">
        <v>29356</v>
      </c>
      <c r="L78" s="77" t="s">
        <v>448</v>
      </c>
    </row>
    <row r="79" spans="1:13" ht="30.75">
      <c r="A79" s="81" t="s">
        <v>29357</v>
      </c>
      <c r="B79" s="76" t="s">
        <v>29358</v>
      </c>
      <c r="C79" s="81" t="s">
        <v>380</v>
      </c>
      <c r="D79" s="76" t="s">
        <v>29359</v>
      </c>
      <c r="E79" s="76" t="s">
        <v>29360</v>
      </c>
      <c r="F79" s="76" t="s">
        <v>588</v>
      </c>
      <c r="G79" s="76" t="s">
        <v>29361</v>
      </c>
      <c r="H79" s="81" t="s">
        <v>445</v>
      </c>
      <c r="I79" s="81" t="s">
        <v>446</v>
      </c>
      <c r="J79" s="81" t="s">
        <v>785</v>
      </c>
      <c r="K79" s="76" t="s">
        <v>4316</v>
      </c>
      <c r="L79" s="77" t="s">
        <v>448</v>
      </c>
    </row>
    <row r="80" spans="1:13" ht="30.75">
      <c r="A80" s="81" t="s">
        <v>29362</v>
      </c>
      <c r="B80" s="76" t="s">
        <v>29363</v>
      </c>
      <c r="C80" s="81" t="s">
        <v>380</v>
      </c>
      <c r="D80" s="76" t="s">
        <v>2458</v>
      </c>
      <c r="E80" s="76" t="s">
        <v>29364</v>
      </c>
      <c r="F80" s="76" t="s">
        <v>588</v>
      </c>
      <c r="G80" s="76" t="s">
        <v>29365</v>
      </c>
      <c r="H80" s="81" t="s">
        <v>445</v>
      </c>
      <c r="I80" s="81" t="s">
        <v>446</v>
      </c>
      <c r="J80" s="81" t="s">
        <v>785</v>
      </c>
      <c r="K80" s="76" t="s">
        <v>4316</v>
      </c>
      <c r="L80" s="77" t="s">
        <v>448</v>
      </c>
    </row>
    <row r="81" spans="1:13" ht="30.75">
      <c r="A81" s="81" t="s">
        <v>29366</v>
      </c>
      <c r="B81" s="76" t="s">
        <v>29367</v>
      </c>
      <c r="C81" s="81" t="s">
        <v>781</v>
      </c>
      <c r="D81" s="76" t="s">
        <v>1447</v>
      </c>
      <c r="E81" s="76" t="s">
        <v>29368</v>
      </c>
      <c r="F81" s="76" t="s">
        <v>588</v>
      </c>
      <c r="G81" s="76" t="s">
        <v>29188</v>
      </c>
      <c r="H81" s="81" t="s">
        <v>524</v>
      </c>
      <c r="I81" s="81" t="s">
        <v>446</v>
      </c>
      <c r="J81" s="81" t="s">
        <v>447</v>
      </c>
      <c r="K81" s="76"/>
      <c r="L81" s="77" t="s">
        <v>448</v>
      </c>
      <c r="M81" s="160" t="s">
        <v>29369</v>
      </c>
    </row>
    <row r="82" spans="1:13" ht="30.75">
      <c r="A82" s="81" t="s">
        <v>29370</v>
      </c>
      <c r="B82" s="76" t="s">
        <v>29371</v>
      </c>
      <c r="C82" s="81" t="s">
        <v>789</v>
      </c>
      <c r="D82" s="76" t="s">
        <v>29201</v>
      </c>
      <c r="E82" s="76" t="s">
        <v>29372</v>
      </c>
      <c r="F82" s="76" t="s">
        <v>588</v>
      </c>
      <c r="G82" s="76" t="s">
        <v>29373</v>
      </c>
      <c r="H82" s="81" t="s">
        <v>524</v>
      </c>
      <c r="I82" s="81" t="s">
        <v>535</v>
      </c>
      <c r="J82" s="81" t="s">
        <v>470</v>
      </c>
      <c r="K82" s="76"/>
      <c r="L82" s="87" t="s">
        <v>609</v>
      </c>
      <c r="M82" s="16" t="s">
        <v>29374</v>
      </c>
    </row>
    <row r="84" spans="1:13">
      <c r="A84" s="115" t="s">
        <v>328</v>
      </c>
    </row>
    <row r="85" spans="1:13">
      <c r="A85" s="93" t="s">
        <v>426</v>
      </c>
      <c r="B85" s="93" t="s">
        <v>427</v>
      </c>
      <c r="C85" s="93" t="s">
        <v>428</v>
      </c>
      <c r="D85" s="92" t="s">
        <v>429</v>
      </c>
      <c r="E85" s="93" t="s">
        <v>430</v>
      </c>
      <c r="F85" s="93" t="s">
        <v>431</v>
      </c>
      <c r="G85" s="93" t="s">
        <v>432</v>
      </c>
      <c r="H85" s="93" t="s">
        <v>433</v>
      </c>
      <c r="I85" s="93" t="s">
        <v>434</v>
      </c>
      <c r="J85" s="93" t="s">
        <v>435</v>
      </c>
      <c r="K85" s="93" t="s">
        <v>436</v>
      </c>
    </row>
    <row r="86" spans="1:13" ht="30.75">
      <c r="A86" s="339" t="s">
        <v>29375</v>
      </c>
      <c r="B86" s="78" t="s">
        <v>1075</v>
      </c>
      <c r="C86" s="75" t="s">
        <v>585</v>
      </c>
      <c r="D86" s="78" t="s">
        <v>586</v>
      </c>
      <c r="E86" s="91" t="s">
        <v>29376</v>
      </c>
      <c r="F86" s="75" t="s">
        <v>588</v>
      </c>
      <c r="G86" s="78" t="s">
        <v>29377</v>
      </c>
      <c r="H86" s="75" t="s">
        <v>445</v>
      </c>
      <c r="I86" s="75" t="s">
        <v>491</v>
      </c>
      <c r="J86" s="75" t="s">
        <v>447</v>
      </c>
      <c r="K86" s="78"/>
      <c r="L86" s="77" t="s">
        <v>448</v>
      </c>
    </row>
    <row r="87" spans="1:13" ht="30.75">
      <c r="A87" s="339" t="s">
        <v>29378</v>
      </c>
      <c r="B87" s="78" t="s">
        <v>29379</v>
      </c>
      <c r="C87" s="75" t="s">
        <v>592</v>
      </c>
      <c r="D87" s="78" t="s">
        <v>29380</v>
      </c>
      <c r="E87" s="78" t="s">
        <v>29381</v>
      </c>
      <c r="F87" s="75" t="s">
        <v>588</v>
      </c>
      <c r="G87" s="78" t="s">
        <v>29382</v>
      </c>
      <c r="H87" s="75" t="s">
        <v>524</v>
      </c>
      <c r="I87" s="75" t="s">
        <v>446</v>
      </c>
      <c r="J87" s="75" t="s">
        <v>447</v>
      </c>
      <c r="K87" s="78"/>
      <c r="L87" s="77" t="s">
        <v>448</v>
      </c>
    </row>
    <row r="88" spans="1:13" ht="30.75">
      <c r="A88" s="339" t="s">
        <v>29383</v>
      </c>
      <c r="B88" s="78" t="s">
        <v>29384</v>
      </c>
      <c r="C88" s="75" t="s">
        <v>592</v>
      </c>
      <c r="D88" s="78" t="s">
        <v>625</v>
      </c>
      <c r="E88" s="78" t="s">
        <v>29385</v>
      </c>
      <c r="F88" s="75" t="s">
        <v>588</v>
      </c>
      <c r="G88" s="78" t="s">
        <v>29386</v>
      </c>
      <c r="H88" s="75" t="s">
        <v>524</v>
      </c>
      <c r="I88" s="75" t="s">
        <v>446</v>
      </c>
      <c r="J88" s="75" t="s">
        <v>447</v>
      </c>
      <c r="K88" s="78"/>
      <c r="L88" s="77" t="s">
        <v>448</v>
      </c>
    </row>
    <row r="89" spans="1:13">
      <c r="A89" s="339" t="s">
        <v>29387</v>
      </c>
      <c r="B89" s="78" t="s">
        <v>29388</v>
      </c>
      <c r="C89" s="75" t="s">
        <v>440</v>
      </c>
      <c r="D89" s="78" t="s">
        <v>8199</v>
      </c>
      <c r="E89" s="91" t="s">
        <v>29389</v>
      </c>
      <c r="F89" s="75" t="s">
        <v>588</v>
      </c>
      <c r="G89" s="78" t="s">
        <v>29390</v>
      </c>
      <c r="H89" s="75" t="s">
        <v>524</v>
      </c>
      <c r="I89" s="75" t="s">
        <v>446</v>
      </c>
      <c r="J89" s="75" t="s">
        <v>447</v>
      </c>
      <c r="K89" s="78"/>
      <c r="L89" s="77" t="s">
        <v>448</v>
      </c>
    </row>
    <row r="90" spans="1:13" ht="30.75">
      <c r="A90" s="339" t="s">
        <v>29391</v>
      </c>
      <c r="B90" s="78" t="s">
        <v>29392</v>
      </c>
      <c r="C90" s="75" t="s">
        <v>440</v>
      </c>
      <c r="D90" s="78" t="s">
        <v>29393</v>
      </c>
      <c r="E90" s="78" t="s">
        <v>29394</v>
      </c>
      <c r="F90" s="75" t="s">
        <v>29395</v>
      </c>
      <c r="G90" s="78" t="s">
        <v>29396</v>
      </c>
      <c r="H90" s="75" t="s">
        <v>445</v>
      </c>
      <c r="I90" s="75" t="s">
        <v>446</v>
      </c>
      <c r="J90" s="75" t="s">
        <v>447</v>
      </c>
      <c r="K90" s="78"/>
      <c r="L90" s="77" t="s">
        <v>448</v>
      </c>
    </row>
    <row r="91" spans="1:13" ht="30.75">
      <c r="A91" s="339" t="s">
        <v>29397</v>
      </c>
      <c r="B91" s="78" t="s">
        <v>29398</v>
      </c>
      <c r="C91" s="75" t="s">
        <v>542</v>
      </c>
      <c r="D91" s="78" t="s">
        <v>29399</v>
      </c>
      <c r="E91" s="78" t="s">
        <v>29400</v>
      </c>
      <c r="F91" s="75" t="s">
        <v>29401</v>
      </c>
      <c r="G91" s="78" t="s">
        <v>29402</v>
      </c>
      <c r="H91" s="75" t="s">
        <v>524</v>
      </c>
      <c r="I91" s="75" t="s">
        <v>446</v>
      </c>
      <c r="J91" s="75" t="s">
        <v>447</v>
      </c>
      <c r="K91" s="78" t="s">
        <v>718</v>
      </c>
      <c r="L91" s="77" t="s">
        <v>448</v>
      </c>
    </row>
    <row r="92" spans="1:13" ht="30.75">
      <c r="A92" s="339" t="s">
        <v>29403</v>
      </c>
      <c r="B92" s="78" t="s">
        <v>29404</v>
      </c>
      <c r="C92" s="75" t="s">
        <v>440</v>
      </c>
      <c r="D92" s="78" t="s">
        <v>29405</v>
      </c>
      <c r="E92" s="78" t="s">
        <v>29406</v>
      </c>
      <c r="F92" s="75" t="s">
        <v>3913</v>
      </c>
      <c r="G92" s="78" t="s">
        <v>29407</v>
      </c>
      <c r="H92" s="75" t="s">
        <v>445</v>
      </c>
      <c r="I92" s="75" t="s">
        <v>446</v>
      </c>
      <c r="J92" s="75" t="s">
        <v>447</v>
      </c>
      <c r="K92" s="78"/>
      <c r="L92" s="77" t="s">
        <v>448</v>
      </c>
    </row>
    <row r="93" spans="1:13" ht="30.75">
      <c r="A93" s="339" t="s">
        <v>29408</v>
      </c>
      <c r="B93" s="78" t="s">
        <v>612</v>
      </c>
      <c r="C93" s="75" t="s">
        <v>440</v>
      </c>
      <c r="D93" s="78" t="s">
        <v>29409</v>
      </c>
      <c r="E93" s="78" t="s">
        <v>29410</v>
      </c>
      <c r="F93" s="75" t="s">
        <v>4958</v>
      </c>
      <c r="G93" s="78" t="s">
        <v>29411</v>
      </c>
      <c r="H93" s="75" t="s">
        <v>445</v>
      </c>
      <c r="I93" s="75" t="s">
        <v>446</v>
      </c>
      <c r="J93" s="75" t="s">
        <v>447</v>
      </c>
      <c r="K93" s="78"/>
      <c r="L93" s="77" t="s">
        <v>448</v>
      </c>
    </row>
    <row r="94" spans="1:13" ht="30.75">
      <c r="A94" s="339" t="s">
        <v>29412</v>
      </c>
      <c r="B94" s="78" t="s">
        <v>29413</v>
      </c>
      <c r="C94" s="75" t="s">
        <v>440</v>
      </c>
      <c r="D94" s="78" t="s">
        <v>625</v>
      </c>
      <c r="E94" s="78" t="s">
        <v>29414</v>
      </c>
      <c r="F94" s="75" t="s">
        <v>29415</v>
      </c>
      <c r="G94" s="78" t="s">
        <v>628</v>
      </c>
      <c r="H94" s="75" t="s">
        <v>445</v>
      </c>
      <c r="I94" s="75" t="s">
        <v>446</v>
      </c>
      <c r="J94" s="75" t="s">
        <v>447</v>
      </c>
      <c r="K94" s="78"/>
      <c r="L94" s="87" t="s">
        <v>609</v>
      </c>
      <c r="M94" s="160" t="s">
        <v>29416</v>
      </c>
    </row>
    <row r="95" spans="1:13" ht="45.75">
      <c r="A95" s="339" t="s">
        <v>29417</v>
      </c>
      <c r="B95" s="78" t="s">
        <v>29418</v>
      </c>
      <c r="C95" s="75" t="s">
        <v>465</v>
      </c>
      <c r="D95" s="78" t="s">
        <v>3132</v>
      </c>
      <c r="E95" s="78" t="s">
        <v>29419</v>
      </c>
      <c r="F95" s="75" t="s">
        <v>588</v>
      </c>
      <c r="G95" s="78" t="s">
        <v>29420</v>
      </c>
      <c r="H95" s="75" t="s">
        <v>524</v>
      </c>
      <c r="I95" s="75" t="s">
        <v>446</v>
      </c>
      <c r="J95" s="75" t="s">
        <v>447</v>
      </c>
      <c r="K95" s="78" t="s">
        <v>29421</v>
      </c>
      <c r="L95" s="87" t="s">
        <v>609</v>
      </c>
      <c r="M95" s="16" t="s">
        <v>29422</v>
      </c>
    </row>
    <row r="96" spans="1:13" ht="30.75">
      <c r="A96" s="340" t="s">
        <v>29423</v>
      </c>
      <c r="B96" s="78" t="s">
        <v>29424</v>
      </c>
      <c r="C96" s="75" t="s">
        <v>585</v>
      </c>
      <c r="D96" s="78" t="s">
        <v>29425</v>
      </c>
      <c r="E96" s="78" t="s">
        <v>29426</v>
      </c>
      <c r="F96" s="75" t="s">
        <v>588</v>
      </c>
      <c r="G96" s="78" t="s">
        <v>29427</v>
      </c>
      <c r="H96" s="75" t="s">
        <v>445</v>
      </c>
      <c r="I96" s="75" t="s">
        <v>491</v>
      </c>
      <c r="J96" s="75" t="s">
        <v>447</v>
      </c>
      <c r="K96" s="78"/>
      <c r="L96" s="77" t="s">
        <v>448</v>
      </c>
    </row>
    <row r="97" spans="1:13" ht="45.75">
      <c r="A97" s="340" t="s">
        <v>29428</v>
      </c>
      <c r="B97" s="78" t="s">
        <v>29429</v>
      </c>
      <c r="C97" s="75" t="s">
        <v>592</v>
      </c>
      <c r="D97" s="78" t="s">
        <v>29430</v>
      </c>
      <c r="E97" s="78" t="s">
        <v>29431</v>
      </c>
      <c r="F97" s="75" t="s">
        <v>588</v>
      </c>
      <c r="G97" s="78" t="s">
        <v>29432</v>
      </c>
      <c r="H97" s="75" t="s">
        <v>445</v>
      </c>
      <c r="I97" s="75" t="s">
        <v>446</v>
      </c>
      <c r="J97" s="75" t="s">
        <v>447</v>
      </c>
      <c r="K97" s="78"/>
      <c r="L97" s="77" t="s">
        <v>448</v>
      </c>
    </row>
    <row r="98" spans="1:13">
      <c r="A98" s="340" t="s">
        <v>29433</v>
      </c>
      <c r="B98" s="78" t="s">
        <v>29434</v>
      </c>
      <c r="C98" s="75" t="s">
        <v>440</v>
      </c>
      <c r="D98" s="78" t="s">
        <v>642</v>
      </c>
      <c r="E98" s="78" t="s">
        <v>29087</v>
      </c>
      <c r="F98" s="75" t="s">
        <v>588</v>
      </c>
      <c r="G98" s="78" t="s">
        <v>29435</v>
      </c>
      <c r="H98" s="75" t="s">
        <v>524</v>
      </c>
      <c r="I98" s="75" t="s">
        <v>535</v>
      </c>
      <c r="J98" s="75" t="s">
        <v>447</v>
      </c>
      <c r="K98" s="78"/>
      <c r="L98" s="77" t="s">
        <v>448</v>
      </c>
    </row>
    <row r="99" spans="1:13">
      <c r="A99" s="340"/>
      <c r="B99" s="78"/>
      <c r="C99" s="75"/>
      <c r="D99" s="78"/>
      <c r="E99" s="78"/>
      <c r="F99" s="75"/>
      <c r="G99" s="78"/>
      <c r="H99" s="75"/>
      <c r="I99" s="75"/>
      <c r="J99" s="75"/>
      <c r="K99" s="78"/>
      <c r="L99" s="11"/>
    </row>
    <row r="100" spans="1:13" ht="45.75">
      <c r="A100" s="340" t="s">
        <v>29436</v>
      </c>
      <c r="B100" s="78" t="s">
        <v>29437</v>
      </c>
      <c r="C100" s="75" t="s">
        <v>440</v>
      </c>
      <c r="D100" s="78" t="s">
        <v>29264</v>
      </c>
      <c r="E100" s="91" t="s">
        <v>29438</v>
      </c>
      <c r="F100" s="75" t="s">
        <v>29439</v>
      </c>
      <c r="G100" s="78" t="s">
        <v>29440</v>
      </c>
      <c r="H100" s="75" t="s">
        <v>445</v>
      </c>
      <c r="I100" s="75" t="s">
        <v>491</v>
      </c>
      <c r="J100" s="75" t="s">
        <v>447</v>
      </c>
      <c r="K100" s="78" t="s">
        <v>29441</v>
      </c>
      <c r="L100" s="77" t="s">
        <v>448</v>
      </c>
    </row>
    <row r="101" spans="1:13" ht="45.75">
      <c r="A101" s="340" t="s">
        <v>29442</v>
      </c>
      <c r="B101" s="78" t="s">
        <v>29443</v>
      </c>
      <c r="C101" s="75" t="s">
        <v>683</v>
      </c>
      <c r="D101" s="78" t="s">
        <v>642</v>
      </c>
      <c r="E101" s="78" t="s">
        <v>29444</v>
      </c>
      <c r="F101" s="75" t="s">
        <v>29445</v>
      </c>
      <c r="G101" s="78" t="s">
        <v>29446</v>
      </c>
      <c r="H101" s="75" t="s">
        <v>524</v>
      </c>
      <c r="I101" s="75" t="s">
        <v>446</v>
      </c>
      <c r="J101" s="75" t="s">
        <v>470</v>
      </c>
      <c r="K101" s="78" t="s">
        <v>29447</v>
      </c>
      <c r="L101" s="77" t="s">
        <v>448</v>
      </c>
      <c r="M101" s="16" t="s">
        <v>29448</v>
      </c>
    </row>
    <row r="102" spans="1:13" ht="30.75">
      <c r="A102" s="340" t="s">
        <v>29449</v>
      </c>
      <c r="B102" s="78" t="s">
        <v>29450</v>
      </c>
      <c r="C102" s="75" t="s">
        <v>542</v>
      </c>
      <c r="D102" s="78" t="s">
        <v>642</v>
      </c>
      <c r="E102" s="78" t="s">
        <v>29451</v>
      </c>
      <c r="F102" s="75" t="s">
        <v>29452</v>
      </c>
      <c r="G102" s="78" t="s">
        <v>29453</v>
      </c>
      <c r="H102" s="75" t="s">
        <v>445</v>
      </c>
      <c r="I102" s="75" t="s">
        <v>446</v>
      </c>
      <c r="J102" s="75" t="s">
        <v>470</v>
      </c>
      <c r="K102" s="78" t="s">
        <v>29454</v>
      </c>
      <c r="L102" s="77" t="s">
        <v>448</v>
      </c>
    </row>
    <row r="103" spans="1:13" ht="30.75">
      <c r="A103" s="340" t="s">
        <v>29455</v>
      </c>
      <c r="B103" s="78" t="s">
        <v>29456</v>
      </c>
      <c r="C103" s="75" t="s">
        <v>542</v>
      </c>
      <c r="D103" s="78" t="s">
        <v>642</v>
      </c>
      <c r="E103" s="78" t="s">
        <v>29457</v>
      </c>
      <c r="F103" s="75" t="s">
        <v>29458</v>
      </c>
      <c r="G103" s="78" t="s">
        <v>29459</v>
      </c>
      <c r="H103" s="75" t="s">
        <v>445</v>
      </c>
      <c r="I103" s="75" t="s">
        <v>446</v>
      </c>
      <c r="J103" s="75" t="s">
        <v>470</v>
      </c>
      <c r="K103" s="78"/>
      <c r="L103" s="77" t="s">
        <v>448</v>
      </c>
    </row>
    <row r="104" spans="1:13" ht="45.75">
      <c r="A104" s="340" t="s">
        <v>29460</v>
      </c>
      <c r="B104" s="78" t="s">
        <v>29461</v>
      </c>
      <c r="C104" s="75" t="s">
        <v>592</v>
      </c>
      <c r="D104" s="78" t="s">
        <v>642</v>
      </c>
      <c r="E104" s="78" t="s">
        <v>29462</v>
      </c>
      <c r="F104" s="75" t="s">
        <v>588</v>
      </c>
      <c r="G104" s="78" t="s">
        <v>29463</v>
      </c>
      <c r="H104" s="75" t="s">
        <v>565</v>
      </c>
      <c r="I104" s="75" t="s">
        <v>535</v>
      </c>
      <c r="J104" s="75" t="s">
        <v>785</v>
      </c>
      <c r="K104" s="78"/>
      <c r="L104" s="87" t="s">
        <v>609</v>
      </c>
      <c r="M104" s="16" t="s">
        <v>29464</v>
      </c>
    </row>
    <row r="105" spans="1:13" ht="30.75">
      <c r="A105" s="340" t="s">
        <v>29465</v>
      </c>
      <c r="B105" s="78" t="s">
        <v>29466</v>
      </c>
      <c r="C105" s="75" t="s">
        <v>440</v>
      </c>
      <c r="D105" s="78" t="s">
        <v>642</v>
      </c>
      <c r="E105" s="78" t="s">
        <v>29467</v>
      </c>
      <c r="F105" s="75" t="s">
        <v>29468</v>
      </c>
      <c r="G105" s="78" t="s">
        <v>29469</v>
      </c>
      <c r="H105" s="75" t="s">
        <v>524</v>
      </c>
      <c r="I105" s="75" t="s">
        <v>446</v>
      </c>
      <c r="J105" s="75" t="s">
        <v>470</v>
      </c>
      <c r="K105" s="78" t="s">
        <v>29470</v>
      </c>
      <c r="L105" s="77" t="s">
        <v>448</v>
      </c>
    </row>
    <row r="106" spans="1:13" ht="45.75">
      <c r="A106" s="75" t="s">
        <v>29471</v>
      </c>
      <c r="B106" s="78" t="s">
        <v>29472</v>
      </c>
      <c r="C106" s="75" t="s">
        <v>553</v>
      </c>
      <c r="D106" s="78" t="s">
        <v>29473</v>
      </c>
      <c r="E106" s="78" t="s">
        <v>29474</v>
      </c>
      <c r="F106" s="75" t="s">
        <v>29475</v>
      </c>
      <c r="G106" s="78" t="s">
        <v>29476</v>
      </c>
      <c r="H106" s="75" t="s">
        <v>445</v>
      </c>
      <c r="I106" s="75" t="s">
        <v>446</v>
      </c>
      <c r="J106" s="75" t="s">
        <v>785</v>
      </c>
      <c r="K106" s="18" t="s">
        <v>29477</v>
      </c>
      <c r="L106" s="96" t="s">
        <v>751</v>
      </c>
    </row>
    <row r="107" spans="1:13">
      <c r="A107" s="339" t="s">
        <v>29478</v>
      </c>
      <c r="B107" s="78" t="s">
        <v>29479</v>
      </c>
      <c r="C107" s="75" t="s">
        <v>440</v>
      </c>
      <c r="D107" s="78" t="s">
        <v>642</v>
      </c>
      <c r="E107" s="78" t="s">
        <v>29480</v>
      </c>
      <c r="F107" s="75" t="s">
        <v>29481</v>
      </c>
      <c r="G107" s="78" t="s">
        <v>29482</v>
      </c>
      <c r="H107" s="75" t="s">
        <v>565</v>
      </c>
      <c r="I107" s="75" t="s">
        <v>535</v>
      </c>
      <c r="J107" s="75" t="s">
        <v>470</v>
      </c>
      <c r="K107" s="78"/>
      <c r="L107" s="77" t="s">
        <v>448</v>
      </c>
    </row>
    <row r="108" spans="1:13" ht="30.75">
      <c r="A108" s="339" t="s">
        <v>29483</v>
      </c>
      <c r="B108" s="78" t="s">
        <v>29484</v>
      </c>
      <c r="C108" s="75" t="s">
        <v>440</v>
      </c>
      <c r="D108" s="78" t="s">
        <v>29485</v>
      </c>
      <c r="E108" s="78" t="s">
        <v>29486</v>
      </c>
      <c r="F108" s="75" t="s">
        <v>29487</v>
      </c>
      <c r="G108" s="78" t="s">
        <v>29488</v>
      </c>
      <c r="H108" s="75" t="s">
        <v>524</v>
      </c>
      <c r="I108" s="75" t="s">
        <v>446</v>
      </c>
      <c r="J108" s="75" t="s">
        <v>785</v>
      </c>
      <c r="K108" s="78" t="s">
        <v>29340</v>
      </c>
      <c r="L108" s="77" t="s">
        <v>448</v>
      </c>
    </row>
    <row r="109" spans="1:13">
      <c r="A109" s="340" t="s">
        <v>29489</v>
      </c>
      <c r="B109" s="78" t="s">
        <v>29490</v>
      </c>
      <c r="C109" s="75" t="s">
        <v>585</v>
      </c>
      <c r="D109" s="78" t="s">
        <v>29380</v>
      </c>
      <c r="E109" s="78" t="s">
        <v>770</v>
      </c>
      <c r="F109" s="75" t="s">
        <v>588</v>
      </c>
      <c r="G109" s="78" t="s">
        <v>29491</v>
      </c>
      <c r="H109" s="75" t="s">
        <v>445</v>
      </c>
      <c r="I109" s="75" t="s">
        <v>491</v>
      </c>
      <c r="J109" s="75" t="s">
        <v>447</v>
      </c>
      <c r="K109" s="78"/>
      <c r="L109" s="77" t="s">
        <v>448</v>
      </c>
    </row>
    <row r="110" spans="1:13" ht="30.75">
      <c r="A110" s="340" t="s">
        <v>29492</v>
      </c>
      <c r="B110" s="78" t="s">
        <v>29493</v>
      </c>
      <c r="C110" s="75" t="s">
        <v>592</v>
      </c>
      <c r="D110" s="78" t="s">
        <v>29494</v>
      </c>
      <c r="E110" s="78" t="s">
        <v>29495</v>
      </c>
      <c r="F110" s="75" t="s">
        <v>588</v>
      </c>
      <c r="G110" s="78" t="s">
        <v>29432</v>
      </c>
      <c r="H110" s="75" t="s">
        <v>445</v>
      </c>
      <c r="I110" s="75" t="s">
        <v>446</v>
      </c>
      <c r="J110" s="75" t="s">
        <v>447</v>
      </c>
      <c r="K110" s="78"/>
      <c r="L110" s="77" t="s">
        <v>448</v>
      </c>
    </row>
    <row r="111" spans="1:13" ht="91.5">
      <c r="A111" s="340" t="s">
        <v>29496</v>
      </c>
      <c r="B111" s="78" t="s">
        <v>29497</v>
      </c>
      <c r="C111" s="75" t="s">
        <v>440</v>
      </c>
      <c r="D111" s="78" t="s">
        <v>29498</v>
      </c>
      <c r="E111" s="91" t="s">
        <v>29499</v>
      </c>
      <c r="F111" s="75" t="s">
        <v>29500</v>
      </c>
      <c r="G111" s="78" t="s">
        <v>29501</v>
      </c>
      <c r="H111" s="75" t="s">
        <v>445</v>
      </c>
      <c r="I111" s="75" t="s">
        <v>491</v>
      </c>
      <c r="J111" s="75" t="s">
        <v>470</v>
      </c>
      <c r="K111" s="78" t="s">
        <v>29502</v>
      </c>
      <c r="L111" s="77" t="s">
        <v>448</v>
      </c>
    </row>
    <row r="112" spans="1:13" ht="45.75">
      <c r="A112" s="340" t="s">
        <v>29503</v>
      </c>
      <c r="B112" s="78" t="s">
        <v>29504</v>
      </c>
      <c r="C112" s="75" t="s">
        <v>440</v>
      </c>
      <c r="D112" s="78" t="s">
        <v>29505</v>
      </c>
      <c r="E112" s="78" t="s">
        <v>29506</v>
      </c>
      <c r="F112" s="75" t="s">
        <v>29507</v>
      </c>
      <c r="G112" s="78" t="s">
        <v>29508</v>
      </c>
      <c r="H112" s="75" t="s">
        <v>445</v>
      </c>
      <c r="I112" s="75" t="s">
        <v>491</v>
      </c>
      <c r="J112" s="75" t="s">
        <v>470</v>
      </c>
      <c r="K112" s="78" t="s">
        <v>29509</v>
      </c>
      <c r="L112" s="77" t="s">
        <v>448</v>
      </c>
    </row>
    <row r="113" spans="1:13" ht="30.75">
      <c r="A113" s="340" t="s">
        <v>29510</v>
      </c>
      <c r="B113" s="78" t="s">
        <v>29511</v>
      </c>
      <c r="C113" s="75" t="s">
        <v>542</v>
      </c>
      <c r="D113" s="78" t="s">
        <v>29494</v>
      </c>
      <c r="E113" s="78" t="s">
        <v>29512</v>
      </c>
      <c r="F113" s="75" t="s">
        <v>29513</v>
      </c>
      <c r="G113" s="78" t="s">
        <v>29514</v>
      </c>
      <c r="H113" s="75" t="s">
        <v>524</v>
      </c>
      <c r="I113" s="75" t="s">
        <v>446</v>
      </c>
      <c r="J113" s="75" t="s">
        <v>470</v>
      </c>
      <c r="K113" s="78" t="s">
        <v>29515</v>
      </c>
      <c r="L113" s="77" t="s">
        <v>448</v>
      </c>
    </row>
    <row r="114" spans="1:13" ht="30.75">
      <c r="A114" s="340" t="s">
        <v>29516</v>
      </c>
      <c r="B114" s="78" t="s">
        <v>29517</v>
      </c>
      <c r="C114" s="75" t="s">
        <v>542</v>
      </c>
      <c r="D114" s="78" t="s">
        <v>29494</v>
      </c>
      <c r="E114" s="78" t="s">
        <v>29518</v>
      </c>
      <c r="F114" s="75">
        <v>-1</v>
      </c>
      <c r="G114" s="78" t="s">
        <v>29514</v>
      </c>
      <c r="H114" s="75" t="s">
        <v>445</v>
      </c>
      <c r="I114" s="75" t="s">
        <v>446</v>
      </c>
      <c r="J114" s="75" t="s">
        <v>470</v>
      </c>
      <c r="K114" s="78"/>
      <c r="L114" s="77" t="s">
        <v>448</v>
      </c>
    </row>
    <row r="115" spans="1:13" ht="30.75">
      <c r="A115" s="340" t="s">
        <v>29519</v>
      </c>
      <c r="B115" s="78" t="s">
        <v>29520</v>
      </c>
      <c r="C115" s="75" t="s">
        <v>542</v>
      </c>
      <c r="D115" s="78" t="s">
        <v>29494</v>
      </c>
      <c r="E115" s="78" t="s">
        <v>29521</v>
      </c>
      <c r="F115" s="75" t="s">
        <v>29522</v>
      </c>
      <c r="G115" s="78" t="s">
        <v>29523</v>
      </c>
      <c r="H115" s="75" t="s">
        <v>445</v>
      </c>
      <c r="I115" s="75" t="s">
        <v>446</v>
      </c>
      <c r="J115" s="75" t="s">
        <v>470</v>
      </c>
      <c r="K115" s="78" t="s">
        <v>29524</v>
      </c>
      <c r="L115" s="77" t="s">
        <v>448</v>
      </c>
    </row>
    <row r="116" spans="1:13">
      <c r="A116" s="340" t="s">
        <v>29525</v>
      </c>
      <c r="B116" s="78" t="s">
        <v>29526</v>
      </c>
      <c r="C116" s="75" t="s">
        <v>440</v>
      </c>
      <c r="D116" s="78" t="s">
        <v>29494</v>
      </c>
      <c r="E116" s="78" t="s">
        <v>29087</v>
      </c>
      <c r="F116" s="75" t="s">
        <v>588</v>
      </c>
      <c r="G116" s="78" t="s">
        <v>29527</v>
      </c>
      <c r="H116" s="75" t="s">
        <v>524</v>
      </c>
      <c r="I116" s="75" t="s">
        <v>535</v>
      </c>
      <c r="J116" s="75" t="s">
        <v>447</v>
      </c>
      <c r="K116" s="78"/>
      <c r="L116" s="77" t="s">
        <v>448</v>
      </c>
    </row>
    <row r="117" spans="1:13" ht="45.75">
      <c r="A117" s="340"/>
      <c r="B117" s="78" t="s">
        <v>29528</v>
      </c>
      <c r="C117" s="75" t="s">
        <v>465</v>
      </c>
      <c r="D117" s="78" t="s">
        <v>29529</v>
      </c>
      <c r="E117" s="78" t="s">
        <v>29530</v>
      </c>
      <c r="F117" s="75" t="s">
        <v>29531</v>
      </c>
      <c r="G117" s="78" t="s">
        <v>29532</v>
      </c>
      <c r="H117" s="75" t="s">
        <v>445</v>
      </c>
      <c r="I117" s="75" t="s">
        <v>446</v>
      </c>
      <c r="J117" s="75" t="s">
        <v>470</v>
      </c>
      <c r="K117" s="78" t="s">
        <v>29533</v>
      </c>
      <c r="L117" s="77" t="s">
        <v>448</v>
      </c>
    </row>
    <row r="118" spans="1:13" ht="30.75">
      <c r="A118" s="75" t="s">
        <v>29534</v>
      </c>
      <c r="B118" s="78" t="s">
        <v>29535</v>
      </c>
      <c r="C118" s="75" t="s">
        <v>542</v>
      </c>
      <c r="D118" s="78" t="s">
        <v>29536</v>
      </c>
      <c r="E118" s="78" t="s">
        <v>29537</v>
      </c>
      <c r="F118" s="75" t="s">
        <v>27377</v>
      </c>
      <c r="G118" s="78" t="s">
        <v>29538</v>
      </c>
      <c r="H118" s="75" t="s">
        <v>524</v>
      </c>
      <c r="I118" s="75" t="s">
        <v>446</v>
      </c>
      <c r="J118" s="75" t="s">
        <v>447</v>
      </c>
      <c r="K118" s="78" t="s">
        <v>718</v>
      </c>
      <c r="L118" s="77" t="s">
        <v>448</v>
      </c>
    </row>
    <row r="119" spans="1:13" ht="30.75">
      <c r="A119" s="75" t="s">
        <v>29539</v>
      </c>
      <c r="B119" s="78" t="s">
        <v>29540</v>
      </c>
      <c r="C119" s="75" t="s">
        <v>542</v>
      </c>
      <c r="D119" s="78" t="s">
        <v>29541</v>
      </c>
      <c r="E119" s="78" t="s">
        <v>29542</v>
      </c>
      <c r="F119" s="75" t="s">
        <v>29543</v>
      </c>
      <c r="G119" s="78" t="s">
        <v>29544</v>
      </c>
      <c r="H119" s="75" t="s">
        <v>445</v>
      </c>
      <c r="I119" s="75" t="s">
        <v>446</v>
      </c>
      <c r="J119" s="75" t="s">
        <v>470</v>
      </c>
      <c r="K119" s="78" t="s">
        <v>718</v>
      </c>
      <c r="L119" s="77" t="s">
        <v>448</v>
      </c>
    </row>
    <row r="120" spans="1:13" ht="30.75">
      <c r="A120" s="75" t="s">
        <v>29545</v>
      </c>
      <c r="B120" s="78" t="s">
        <v>29546</v>
      </c>
      <c r="C120" s="75" t="s">
        <v>440</v>
      </c>
      <c r="D120" s="78" t="s">
        <v>29547</v>
      </c>
      <c r="E120" s="78" t="s">
        <v>29548</v>
      </c>
      <c r="F120" s="75" t="s">
        <v>588</v>
      </c>
      <c r="G120" s="78" t="s">
        <v>29549</v>
      </c>
      <c r="H120" s="75" t="s">
        <v>524</v>
      </c>
      <c r="I120" s="75" t="s">
        <v>446</v>
      </c>
      <c r="J120" s="75" t="s">
        <v>447</v>
      </c>
      <c r="K120" s="78" t="s">
        <v>718</v>
      </c>
      <c r="L120" s="77" t="s">
        <v>448</v>
      </c>
    </row>
    <row r="121" spans="1:13" ht="30.75">
      <c r="A121" s="75" t="s">
        <v>29550</v>
      </c>
      <c r="B121" s="78" t="s">
        <v>29551</v>
      </c>
      <c r="C121" s="75" t="s">
        <v>465</v>
      </c>
      <c r="D121" s="78" t="s">
        <v>29552</v>
      </c>
      <c r="E121" s="78" t="s">
        <v>29553</v>
      </c>
      <c r="F121" s="75" t="s">
        <v>29554</v>
      </c>
      <c r="G121" s="78" t="s">
        <v>29555</v>
      </c>
      <c r="H121" s="75" t="s">
        <v>445</v>
      </c>
      <c r="I121" s="75" t="s">
        <v>446</v>
      </c>
      <c r="J121" s="75" t="s">
        <v>785</v>
      </c>
      <c r="K121" s="78" t="s">
        <v>29556</v>
      </c>
      <c r="L121" s="77" t="s">
        <v>448</v>
      </c>
    </row>
    <row r="122" spans="1:13" ht="45.75">
      <c r="A122" s="75" t="s">
        <v>29557</v>
      </c>
      <c r="B122" s="78" t="s">
        <v>29558</v>
      </c>
      <c r="C122" s="75" t="s">
        <v>380</v>
      </c>
      <c r="D122" s="78" t="s">
        <v>29559</v>
      </c>
      <c r="E122" s="78" t="s">
        <v>29560</v>
      </c>
      <c r="F122" s="75" t="s">
        <v>588</v>
      </c>
      <c r="G122" s="78" t="s">
        <v>758</v>
      </c>
      <c r="H122" s="75" t="s">
        <v>445</v>
      </c>
      <c r="I122" s="75" t="s">
        <v>491</v>
      </c>
      <c r="J122" s="75" t="s">
        <v>785</v>
      </c>
      <c r="K122" s="78" t="s">
        <v>759</v>
      </c>
      <c r="L122" s="77" t="s">
        <v>448</v>
      </c>
    </row>
    <row r="123" spans="1:13" ht="30.75">
      <c r="A123" s="75" t="s">
        <v>29561</v>
      </c>
      <c r="B123" s="78" t="s">
        <v>29562</v>
      </c>
      <c r="C123" s="75" t="s">
        <v>380</v>
      </c>
      <c r="D123" s="78" t="s">
        <v>2458</v>
      </c>
      <c r="E123" s="78" t="s">
        <v>29563</v>
      </c>
      <c r="F123" s="75" t="s">
        <v>588</v>
      </c>
      <c r="G123" s="78" t="s">
        <v>29564</v>
      </c>
      <c r="H123" s="75" t="s">
        <v>445</v>
      </c>
      <c r="I123" s="75" t="s">
        <v>446</v>
      </c>
      <c r="J123" s="75" t="s">
        <v>785</v>
      </c>
      <c r="K123" s="78"/>
      <c r="L123" s="77" t="s">
        <v>448</v>
      </c>
    </row>
    <row r="124" spans="1:13" ht="30.75">
      <c r="A124" s="75" t="s">
        <v>29565</v>
      </c>
      <c r="B124" s="78" t="s">
        <v>29566</v>
      </c>
      <c r="C124" s="75" t="s">
        <v>9470</v>
      </c>
      <c r="D124" s="78" t="s">
        <v>29567</v>
      </c>
      <c r="E124" s="78" t="s">
        <v>29568</v>
      </c>
      <c r="F124" s="75" t="s">
        <v>29569</v>
      </c>
      <c r="G124" s="78" t="s">
        <v>29570</v>
      </c>
      <c r="H124" s="75" t="s">
        <v>445</v>
      </c>
      <c r="I124" s="75" t="s">
        <v>491</v>
      </c>
      <c r="J124" s="75" t="s">
        <v>785</v>
      </c>
      <c r="K124" s="78" t="s">
        <v>29571</v>
      </c>
      <c r="L124" s="77" t="s">
        <v>448</v>
      </c>
    </row>
    <row r="125" spans="1:13" ht="45.75">
      <c r="A125" s="75" t="s">
        <v>29572</v>
      </c>
      <c r="B125" s="78" t="s">
        <v>29573</v>
      </c>
      <c r="C125" s="75" t="s">
        <v>781</v>
      </c>
      <c r="D125" s="78" t="s">
        <v>29574</v>
      </c>
      <c r="E125" s="78" t="s">
        <v>29575</v>
      </c>
      <c r="F125" s="75" t="s">
        <v>588</v>
      </c>
      <c r="G125" s="78" t="s">
        <v>1749</v>
      </c>
      <c r="H125" s="75" t="s">
        <v>524</v>
      </c>
      <c r="I125" s="75" t="s">
        <v>446</v>
      </c>
      <c r="J125" s="75" t="s">
        <v>447</v>
      </c>
      <c r="K125" s="78"/>
      <c r="L125" s="77" t="s">
        <v>448</v>
      </c>
    </row>
    <row r="126" spans="1:13" ht="45.75">
      <c r="A126" s="75" t="s">
        <v>29576</v>
      </c>
      <c r="B126" s="78" t="s">
        <v>29577</v>
      </c>
      <c r="C126" s="75" t="s">
        <v>789</v>
      </c>
      <c r="D126" s="78" t="s">
        <v>8199</v>
      </c>
      <c r="E126" s="78" t="s">
        <v>29578</v>
      </c>
      <c r="F126" s="75" t="s">
        <v>588</v>
      </c>
      <c r="G126" s="78" t="s">
        <v>29579</v>
      </c>
      <c r="H126" s="75" t="s">
        <v>524</v>
      </c>
      <c r="I126" s="75" t="s">
        <v>535</v>
      </c>
      <c r="J126" s="75" t="s">
        <v>470</v>
      </c>
      <c r="K126" s="78"/>
      <c r="L126" s="87" t="s">
        <v>609</v>
      </c>
      <c r="M126" s="16" t="s">
        <v>29580</v>
      </c>
    </row>
    <row r="129" spans="1:13">
      <c r="A129" s="115" t="s">
        <v>1658</v>
      </c>
      <c r="B129" s="146"/>
    </row>
    <row r="130" spans="1:13">
      <c r="A130" s="94" t="s">
        <v>426</v>
      </c>
      <c r="B130" s="94" t="s">
        <v>427</v>
      </c>
      <c r="C130" s="94" t="s">
        <v>428</v>
      </c>
      <c r="D130" s="238" t="s">
        <v>429</v>
      </c>
      <c r="E130" s="94" t="s">
        <v>430</v>
      </c>
      <c r="F130" s="94" t="s">
        <v>431</v>
      </c>
      <c r="G130" s="94" t="s">
        <v>432</v>
      </c>
      <c r="H130" s="94" t="s">
        <v>433</v>
      </c>
      <c r="I130" s="94" t="s">
        <v>434</v>
      </c>
      <c r="J130" s="94" t="s">
        <v>435</v>
      </c>
      <c r="K130" s="94" t="s">
        <v>436</v>
      </c>
    </row>
    <row r="131" spans="1:13" ht="30.75">
      <c r="A131" s="76" t="s">
        <v>29581</v>
      </c>
      <c r="B131" s="76" t="s">
        <v>29582</v>
      </c>
      <c r="C131" s="76" t="s">
        <v>585</v>
      </c>
      <c r="D131" s="76" t="s">
        <v>586</v>
      </c>
      <c r="E131" s="76" t="s">
        <v>29583</v>
      </c>
      <c r="F131" s="76" t="s">
        <v>588</v>
      </c>
      <c r="G131" s="76" t="s">
        <v>29584</v>
      </c>
      <c r="H131" s="76" t="s">
        <v>445</v>
      </c>
      <c r="I131" s="76" t="s">
        <v>491</v>
      </c>
      <c r="J131" s="76" t="s">
        <v>447</v>
      </c>
      <c r="K131" s="76"/>
      <c r="L131" s="77" t="s">
        <v>448</v>
      </c>
    </row>
    <row r="132" spans="1:13" ht="30.75">
      <c r="A132" s="76" t="s">
        <v>29585</v>
      </c>
      <c r="B132" s="76" t="s">
        <v>29586</v>
      </c>
      <c r="C132" s="76" t="s">
        <v>592</v>
      </c>
      <c r="D132" s="76" t="s">
        <v>29587</v>
      </c>
      <c r="E132" s="76" t="s">
        <v>29588</v>
      </c>
      <c r="F132" s="76" t="s">
        <v>588</v>
      </c>
      <c r="G132" s="76" t="s">
        <v>29589</v>
      </c>
      <c r="H132" s="76" t="s">
        <v>524</v>
      </c>
      <c r="I132" s="76" t="s">
        <v>446</v>
      </c>
      <c r="J132" s="76" t="s">
        <v>447</v>
      </c>
      <c r="K132" s="76"/>
      <c r="L132" s="77" t="s">
        <v>448</v>
      </c>
    </row>
    <row r="133" spans="1:13" ht="30.75">
      <c r="A133" s="76" t="s">
        <v>29590</v>
      </c>
      <c r="B133" s="76" t="s">
        <v>29591</v>
      </c>
      <c r="C133" s="76" t="s">
        <v>440</v>
      </c>
      <c r="D133" s="76" t="s">
        <v>29587</v>
      </c>
      <c r="E133" s="76" t="s">
        <v>29592</v>
      </c>
      <c r="F133" s="76" t="s">
        <v>588</v>
      </c>
      <c r="G133" s="76" t="s">
        <v>29593</v>
      </c>
      <c r="H133" s="76" t="s">
        <v>524</v>
      </c>
      <c r="I133" s="76" t="s">
        <v>446</v>
      </c>
      <c r="J133" s="76" t="s">
        <v>447</v>
      </c>
      <c r="K133" s="76"/>
      <c r="L133" s="77" t="s">
        <v>448</v>
      </c>
    </row>
    <row r="134" spans="1:13" ht="30.75">
      <c r="A134" s="76" t="s">
        <v>29594</v>
      </c>
      <c r="B134" s="76" t="s">
        <v>29595</v>
      </c>
      <c r="C134" s="76" t="s">
        <v>440</v>
      </c>
      <c r="D134" s="76" t="s">
        <v>29587</v>
      </c>
      <c r="E134" s="76" t="s">
        <v>29596</v>
      </c>
      <c r="F134" s="76" t="s">
        <v>588</v>
      </c>
      <c r="G134" s="76" t="s">
        <v>29597</v>
      </c>
      <c r="H134" s="76" t="s">
        <v>445</v>
      </c>
      <c r="I134" s="76" t="s">
        <v>446</v>
      </c>
      <c r="J134" s="76" t="s">
        <v>447</v>
      </c>
      <c r="K134" s="76"/>
      <c r="L134" s="77" t="s">
        <v>448</v>
      </c>
    </row>
    <row r="135" spans="1:13" ht="45.75">
      <c r="A135" s="76" t="s">
        <v>29598</v>
      </c>
      <c r="B135" s="76" t="s">
        <v>29599</v>
      </c>
      <c r="C135" s="76" t="s">
        <v>592</v>
      </c>
      <c r="D135" s="76" t="s">
        <v>29600</v>
      </c>
      <c r="E135" s="76" t="s">
        <v>29601</v>
      </c>
      <c r="F135" s="76" t="s">
        <v>588</v>
      </c>
      <c r="G135" s="76" t="s">
        <v>29602</v>
      </c>
      <c r="H135" s="76" t="s">
        <v>524</v>
      </c>
      <c r="I135" s="76" t="s">
        <v>446</v>
      </c>
      <c r="J135" s="76" t="s">
        <v>447</v>
      </c>
      <c r="K135" s="76"/>
      <c r="L135" s="77" t="s">
        <v>448</v>
      </c>
    </row>
    <row r="136" spans="1:13" ht="30.75">
      <c r="A136" s="76" t="s">
        <v>29603</v>
      </c>
      <c r="B136" s="76" t="s">
        <v>29604</v>
      </c>
      <c r="C136" s="76" t="s">
        <v>592</v>
      </c>
      <c r="D136" s="76" t="s">
        <v>29605</v>
      </c>
      <c r="E136" s="76" t="s">
        <v>29606</v>
      </c>
      <c r="F136" s="76" t="s">
        <v>588</v>
      </c>
      <c r="G136" s="76" t="s">
        <v>29607</v>
      </c>
      <c r="H136" s="76" t="s">
        <v>524</v>
      </c>
      <c r="I136" s="76" t="s">
        <v>446</v>
      </c>
      <c r="J136" s="76" t="s">
        <v>447</v>
      </c>
      <c r="K136" s="76"/>
      <c r="L136" s="77" t="s">
        <v>448</v>
      </c>
    </row>
    <row r="137" spans="1:13" ht="30.75">
      <c r="A137" s="76" t="s">
        <v>29608</v>
      </c>
      <c r="B137" s="76" t="s">
        <v>29609</v>
      </c>
      <c r="C137" s="76" t="s">
        <v>440</v>
      </c>
      <c r="D137" s="76" t="s">
        <v>29610</v>
      </c>
      <c r="E137" s="76" t="s">
        <v>29611</v>
      </c>
      <c r="F137" s="76" t="s">
        <v>588</v>
      </c>
      <c r="G137" s="76" t="s">
        <v>29612</v>
      </c>
      <c r="H137" s="76" t="s">
        <v>445</v>
      </c>
      <c r="I137" s="76" t="s">
        <v>446</v>
      </c>
      <c r="J137" s="76" t="s">
        <v>447</v>
      </c>
      <c r="K137" s="76" t="s">
        <v>29613</v>
      </c>
      <c r="L137" s="77" t="s">
        <v>448</v>
      </c>
    </row>
    <row r="138" spans="1:13" ht="30.75">
      <c r="A138" s="76" t="s">
        <v>29614</v>
      </c>
      <c r="B138" s="76" t="s">
        <v>29615</v>
      </c>
      <c r="C138" s="76" t="s">
        <v>440</v>
      </c>
      <c r="D138" s="76" t="s">
        <v>29616</v>
      </c>
      <c r="E138" s="76" t="s">
        <v>29617</v>
      </c>
      <c r="F138" s="76" t="s">
        <v>588</v>
      </c>
      <c r="G138" s="76" t="s">
        <v>29618</v>
      </c>
      <c r="H138" s="76" t="s">
        <v>445</v>
      </c>
      <c r="I138" s="76" t="s">
        <v>446</v>
      </c>
      <c r="J138" s="76" t="s">
        <v>447</v>
      </c>
      <c r="K138" s="76"/>
      <c r="L138" s="77" t="s">
        <v>448</v>
      </c>
    </row>
    <row r="139" spans="1:13" ht="30.75">
      <c r="A139" s="76" t="s">
        <v>29619</v>
      </c>
      <c r="B139" s="76" t="s">
        <v>29620</v>
      </c>
      <c r="C139" s="76" t="s">
        <v>465</v>
      </c>
      <c r="D139" s="76" t="s">
        <v>29621</v>
      </c>
      <c r="E139" s="76" t="s">
        <v>29622</v>
      </c>
      <c r="F139" s="76" t="s">
        <v>588</v>
      </c>
      <c r="G139" s="76" t="s">
        <v>29623</v>
      </c>
      <c r="H139" s="76" t="s">
        <v>524</v>
      </c>
      <c r="I139" s="76" t="s">
        <v>446</v>
      </c>
      <c r="J139" s="76" t="s">
        <v>470</v>
      </c>
      <c r="K139" s="76" t="s">
        <v>29624</v>
      </c>
      <c r="L139" s="77" t="s">
        <v>448</v>
      </c>
    </row>
    <row r="140" spans="1:13" ht="30.75">
      <c r="A140" s="76" t="s">
        <v>29625</v>
      </c>
      <c r="B140" s="76" t="s">
        <v>29626</v>
      </c>
      <c r="C140" s="76" t="s">
        <v>465</v>
      </c>
      <c r="D140" s="76" t="s">
        <v>29621</v>
      </c>
      <c r="E140" s="76" t="s">
        <v>29627</v>
      </c>
      <c r="F140" s="76" t="s">
        <v>588</v>
      </c>
      <c r="G140" s="76" t="s">
        <v>29628</v>
      </c>
      <c r="H140" s="76" t="s">
        <v>524</v>
      </c>
      <c r="I140" s="76" t="s">
        <v>446</v>
      </c>
      <c r="J140" s="76" t="s">
        <v>470</v>
      </c>
      <c r="K140" s="76"/>
      <c r="L140" s="77" t="s">
        <v>448</v>
      </c>
    </row>
    <row r="141" spans="1:13" ht="30.75">
      <c r="A141" s="76" t="s">
        <v>29629</v>
      </c>
      <c r="B141" s="76" t="s">
        <v>29630</v>
      </c>
      <c r="C141" s="76" t="s">
        <v>465</v>
      </c>
      <c r="D141" s="76" t="s">
        <v>29631</v>
      </c>
      <c r="E141" s="76" t="s">
        <v>29632</v>
      </c>
      <c r="F141" s="76" t="s">
        <v>588</v>
      </c>
      <c r="G141" s="76" t="s">
        <v>29633</v>
      </c>
      <c r="H141" s="76" t="s">
        <v>524</v>
      </c>
      <c r="I141" s="76" t="s">
        <v>446</v>
      </c>
      <c r="J141" s="76" t="s">
        <v>470</v>
      </c>
      <c r="K141" s="76" t="s">
        <v>29634</v>
      </c>
      <c r="L141" s="96" t="s">
        <v>751</v>
      </c>
      <c r="M141" s="16" t="s">
        <v>19946</v>
      </c>
    </row>
    <row r="142" spans="1:13" ht="30.75">
      <c r="A142" s="76" t="s">
        <v>29635</v>
      </c>
      <c r="B142" s="76" t="s">
        <v>29636</v>
      </c>
      <c r="C142" s="76" t="s">
        <v>465</v>
      </c>
      <c r="D142" s="76" t="s">
        <v>29605</v>
      </c>
      <c r="E142" s="76" t="s">
        <v>29637</v>
      </c>
      <c r="F142" s="76" t="s">
        <v>588</v>
      </c>
      <c r="G142" s="76" t="s">
        <v>29638</v>
      </c>
      <c r="H142" s="76" t="s">
        <v>524</v>
      </c>
      <c r="I142" s="76" t="s">
        <v>446</v>
      </c>
      <c r="J142" s="76" t="s">
        <v>470</v>
      </c>
      <c r="K142" s="76"/>
      <c r="L142" s="77" t="s">
        <v>448</v>
      </c>
      <c r="M142" s="16" t="s">
        <v>19946</v>
      </c>
    </row>
    <row r="143" spans="1:13" ht="30.75">
      <c r="A143" s="76" t="s">
        <v>29639</v>
      </c>
      <c r="B143" s="76" t="s">
        <v>29640</v>
      </c>
      <c r="C143" s="76" t="s">
        <v>592</v>
      </c>
      <c r="D143" s="76" t="s">
        <v>29600</v>
      </c>
      <c r="E143" s="76" t="s">
        <v>29641</v>
      </c>
      <c r="F143" s="76" t="s">
        <v>588</v>
      </c>
      <c r="G143" s="76" t="s">
        <v>29642</v>
      </c>
      <c r="H143" s="76" t="s">
        <v>445</v>
      </c>
      <c r="I143" s="76" t="s">
        <v>446</v>
      </c>
      <c r="J143" s="76" t="s">
        <v>447</v>
      </c>
      <c r="K143" s="76"/>
      <c r="L143" s="77" t="s">
        <v>448</v>
      </c>
    </row>
    <row r="144" spans="1:13" ht="30.75">
      <c r="A144" s="76" t="s">
        <v>29643</v>
      </c>
      <c r="B144" s="76" t="s">
        <v>29644</v>
      </c>
      <c r="C144" s="76" t="s">
        <v>592</v>
      </c>
      <c r="D144" s="76" t="s">
        <v>29605</v>
      </c>
      <c r="E144" s="76" t="s">
        <v>29641</v>
      </c>
      <c r="F144" s="76" t="s">
        <v>588</v>
      </c>
      <c r="G144" s="76" t="s">
        <v>29642</v>
      </c>
      <c r="H144" s="76" t="s">
        <v>445</v>
      </c>
      <c r="I144" s="76" t="s">
        <v>446</v>
      </c>
      <c r="J144" s="76" t="s">
        <v>447</v>
      </c>
      <c r="K144" s="76"/>
      <c r="L144" s="77" t="s">
        <v>448</v>
      </c>
    </row>
    <row r="145" spans="1:13" ht="60.75">
      <c r="A145" s="76" t="s">
        <v>29645</v>
      </c>
      <c r="B145" s="76" t="s">
        <v>29646</v>
      </c>
      <c r="C145" s="76" t="s">
        <v>440</v>
      </c>
      <c r="D145" s="76" t="s">
        <v>29647</v>
      </c>
      <c r="E145" s="76" t="s">
        <v>29648</v>
      </c>
      <c r="F145" s="76" t="s">
        <v>588</v>
      </c>
      <c r="G145" s="76" t="s">
        <v>29649</v>
      </c>
      <c r="H145" s="76" t="s">
        <v>445</v>
      </c>
      <c r="I145" s="76" t="s">
        <v>491</v>
      </c>
      <c r="J145" s="76" t="s">
        <v>470</v>
      </c>
      <c r="K145" s="76" t="s">
        <v>29650</v>
      </c>
      <c r="L145" s="77" t="s">
        <v>448</v>
      </c>
    </row>
    <row r="146" spans="1:13" ht="45.75">
      <c r="A146" s="76" t="s">
        <v>29651</v>
      </c>
      <c r="B146" s="76" t="s">
        <v>29652</v>
      </c>
      <c r="C146" s="76" t="s">
        <v>762</v>
      </c>
      <c r="D146" s="76" t="s">
        <v>27440</v>
      </c>
      <c r="E146" s="76" t="s">
        <v>29653</v>
      </c>
      <c r="F146" s="76" t="s">
        <v>29654</v>
      </c>
      <c r="G146" s="76" t="s">
        <v>29655</v>
      </c>
      <c r="H146" s="76" t="s">
        <v>445</v>
      </c>
      <c r="I146" s="76" t="s">
        <v>446</v>
      </c>
      <c r="J146" s="76" t="s">
        <v>785</v>
      </c>
      <c r="K146" s="76" t="s">
        <v>29656</v>
      </c>
      <c r="L146" s="77" t="s">
        <v>448</v>
      </c>
    </row>
    <row r="147" spans="1:13" ht="45.75">
      <c r="A147" s="76" t="s">
        <v>29657</v>
      </c>
      <c r="B147" s="76" t="s">
        <v>29658</v>
      </c>
      <c r="C147" s="76" t="s">
        <v>440</v>
      </c>
      <c r="D147" s="76" t="s">
        <v>29659</v>
      </c>
      <c r="E147" s="76" t="s">
        <v>29660</v>
      </c>
      <c r="F147" s="76" t="s">
        <v>588</v>
      </c>
      <c r="G147" s="76" t="s">
        <v>29661</v>
      </c>
      <c r="H147" s="76" t="s">
        <v>445</v>
      </c>
      <c r="I147" s="76" t="s">
        <v>491</v>
      </c>
      <c r="J147" s="76" t="s">
        <v>470</v>
      </c>
      <c r="K147" s="76" t="s">
        <v>29662</v>
      </c>
      <c r="L147" s="77" t="s">
        <v>448</v>
      </c>
    </row>
    <row r="148" spans="1:13" ht="45.75">
      <c r="A148" s="76" t="s">
        <v>29663</v>
      </c>
      <c r="B148" s="76" t="s">
        <v>29664</v>
      </c>
      <c r="C148" s="76" t="s">
        <v>465</v>
      </c>
      <c r="D148" s="76" t="s">
        <v>29605</v>
      </c>
      <c r="E148" s="76" t="s">
        <v>29665</v>
      </c>
      <c r="F148" s="76" t="s">
        <v>588</v>
      </c>
      <c r="G148" s="76" t="s">
        <v>29666</v>
      </c>
      <c r="H148" s="76" t="s">
        <v>524</v>
      </c>
      <c r="I148" s="76" t="s">
        <v>446</v>
      </c>
      <c r="J148" s="76" t="s">
        <v>785</v>
      </c>
      <c r="K148" s="76" t="s">
        <v>29667</v>
      </c>
      <c r="L148" s="87" t="s">
        <v>609</v>
      </c>
      <c r="M148" s="16" t="s">
        <v>29668</v>
      </c>
    </row>
    <row r="149" spans="1:13" ht="30.75">
      <c r="A149" s="76" t="s">
        <v>29669</v>
      </c>
      <c r="B149" s="76" t="s">
        <v>29670</v>
      </c>
      <c r="C149" s="76" t="s">
        <v>542</v>
      </c>
      <c r="D149" s="76" t="s">
        <v>29671</v>
      </c>
      <c r="E149" s="76" t="s">
        <v>29672</v>
      </c>
      <c r="F149" s="76" t="s">
        <v>588</v>
      </c>
      <c r="G149" s="76" t="s">
        <v>29673</v>
      </c>
      <c r="H149" s="76" t="s">
        <v>524</v>
      </c>
      <c r="I149" s="76" t="s">
        <v>446</v>
      </c>
      <c r="J149" s="76" t="s">
        <v>785</v>
      </c>
      <c r="K149" s="76" t="s">
        <v>29674</v>
      </c>
      <c r="L149" s="96" t="s">
        <v>751</v>
      </c>
      <c r="M149" s="16" t="s">
        <v>29675</v>
      </c>
    </row>
    <row r="150" spans="1:13" ht="45.75">
      <c r="A150" s="76" t="s">
        <v>29676</v>
      </c>
      <c r="B150" s="76" t="s">
        <v>29677</v>
      </c>
      <c r="C150" s="76" t="s">
        <v>542</v>
      </c>
      <c r="D150" s="76" t="s">
        <v>29678</v>
      </c>
      <c r="E150" s="76" t="s">
        <v>29679</v>
      </c>
      <c r="F150" s="76" t="s">
        <v>588</v>
      </c>
      <c r="G150" s="76" t="s">
        <v>29680</v>
      </c>
      <c r="H150" s="76" t="s">
        <v>524</v>
      </c>
      <c r="I150" s="76" t="s">
        <v>446</v>
      </c>
      <c r="J150" s="76" t="s">
        <v>785</v>
      </c>
      <c r="K150" s="76" t="s">
        <v>29681</v>
      </c>
      <c r="L150" s="96" t="s">
        <v>751</v>
      </c>
    </row>
    <row r="151" spans="1:13" ht="45.75">
      <c r="A151" s="76" t="s">
        <v>29682</v>
      </c>
      <c r="B151" s="76" t="s">
        <v>29683</v>
      </c>
      <c r="C151" s="76" t="s">
        <v>380</v>
      </c>
      <c r="D151" s="76" t="s">
        <v>2453</v>
      </c>
      <c r="E151" s="76" t="s">
        <v>29684</v>
      </c>
      <c r="F151" s="76" t="s">
        <v>588</v>
      </c>
      <c r="G151" s="76" t="s">
        <v>11484</v>
      </c>
      <c r="H151" s="76" t="s">
        <v>445</v>
      </c>
      <c r="I151" s="76" t="s">
        <v>491</v>
      </c>
      <c r="J151" s="76" t="s">
        <v>785</v>
      </c>
      <c r="K151" s="76" t="s">
        <v>4316</v>
      </c>
      <c r="L151" s="77" t="s">
        <v>448</v>
      </c>
    </row>
    <row r="152" spans="1:13" ht="45.75">
      <c r="A152" s="76" t="s">
        <v>29685</v>
      </c>
      <c r="B152" s="76" t="s">
        <v>29686</v>
      </c>
      <c r="C152" s="76" t="s">
        <v>781</v>
      </c>
      <c r="D152" s="76" t="s">
        <v>1447</v>
      </c>
      <c r="E152" s="76" t="s">
        <v>29687</v>
      </c>
      <c r="F152" s="76" t="s">
        <v>588</v>
      </c>
      <c r="G152" s="76" t="s">
        <v>1749</v>
      </c>
      <c r="H152" s="76" t="s">
        <v>524</v>
      </c>
      <c r="I152" s="76" t="s">
        <v>446</v>
      </c>
      <c r="J152" s="76" t="s">
        <v>470</v>
      </c>
      <c r="K152" s="76" t="s">
        <v>29688</v>
      </c>
      <c r="L152" s="77" t="s">
        <v>448</v>
      </c>
    </row>
    <row r="153" spans="1:13" ht="30.75">
      <c r="A153" s="76" t="s">
        <v>29689</v>
      </c>
      <c r="B153" s="76" t="s">
        <v>29690</v>
      </c>
      <c r="C153" s="76" t="s">
        <v>789</v>
      </c>
      <c r="D153" s="76" t="s">
        <v>29691</v>
      </c>
      <c r="E153" s="76" t="s">
        <v>29692</v>
      </c>
      <c r="F153" s="76" t="s">
        <v>588</v>
      </c>
      <c r="G153" s="76" t="s">
        <v>29693</v>
      </c>
      <c r="H153" s="76" t="s">
        <v>524</v>
      </c>
      <c r="I153" s="76" t="s">
        <v>535</v>
      </c>
      <c r="J153" s="76" t="s">
        <v>470</v>
      </c>
      <c r="K153" s="76"/>
      <c r="L153" s="87" t="s">
        <v>609</v>
      </c>
      <c r="M153" s="16" t="s">
        <v>29694</v>
      </c>
    </row>
    <row r="155" spans="1:13">
      <c r="A155" s="115" t="s">
        <v>29695</v>
      </c>
      <c r="B155" s="146"/>
    </row>
    <row r="156" spans="1:13">
      <c r="A156" s="94" t="s">
        <v>426</v>
      </c>
      <c r="B156" s="94" t="s">
        <v>427</v>
      </c>
      <c r="C156" s="94" t="s">
        <v>428</v>
      </c>
      <c r="D156" s="238" t="s">
        <v>429</v>
      </c>
      <c r="E156" s="94" t="s">
        <v>430</v>
      </c>
      <c r="F156" s="94" t="s">
        <v>431</v>
      </c>
      <c r="G156" s="94" t="s">
        <v>432</v>
      </c>
      <c r="H156" s="94" t="s">
        <v>433</v>
      </c>
      <c r="I156" s="94" t="s">
        <v>434</v>
      </c>
      <c r="J156" s="94" t="s">
        <v>435</v>
      </c>
      <c r="K156" s="94" t="s">
        <v>436</v>
      </c>
    </row>
    <row r="157" spans="1:13" ht="30.75">
      <c r="A157" s="76" t="s">
        <v>29696</v>
      </c>
      <c r="B157" s="76" t="s">
        <v>29697</v>
      </c>
      <c r="C157" s="76" t="s">
        <v>585</v>
      </c>
      <c r="D157" s="76" t="s">
        <v>586</v>
      </c>
      <c r="E157" s="76" t="s">
        <v>29698</v>
      </c>
      <c r="F157" s="76" t="s">
        <v>588</v>
      </c>
      <c r="G157" s="76" t="s">
        <v>29699</v>
      </c>
      <c r="H157" s="76" t="s">
        <v>445</v>
      </c>
      <c r="I157" s="76" t="s">
        <v>491</v>
      </c>
      <c r="J157" s="76" t="s">
        <v>447</v>
      </c>
      <c r="K157" s="76"/>
      <c r="L157" s="77" t="s">
        <v>448</v>
      </c>
    </row>
    <row r="158" spans="1:13" ht="30.75">
      <c r="A158" s="76" t="s">
        <v>29700</v>
      </c>
      <c r="B158" s="76" t="s">
        <v>29701</v>
      </c>
      <c r="C158" s="76" t="s">
        <v>592</v>
      </c>
      <c r="D158" s="76" t="s">
        <v>29691</v>
      </c>
      <c r="E158" s="76" t="s">
        <v>29702</v>
      </c>
      <c r="F158" s="76" t="s">
        <v>588</v>
      </c>
      <c r="G158" s="76" t="s">
        <v>29703</v>
      </c>
      <c r="H158" s="76" t="s">
        <v>445</v>
      </c>
      <c r="I158" s="76" t="s">
        <v>446</v>
      </c>
      <c r="J158" s="76" t="s">
        <v>447</v>
      </c>
      <c r="K158" s="76"/>
      <c r="L158" s="75" t="s">
        <v>12798</v>
      </c>
    </row>
    <row r="159" spans="1:13" ht="45.75">
      <c r="A159" s="76" t="s">
        <v>29704</v>
      </c>
      <c r="B159" s="76" t="s">
        <v>29705</v>
      </c>
      <c r="C159" s="76" t="s">
        <v>592</v>
      </c>
      <c r="D159" s="76" t="s">
        <v>29706</v>
      </c>
      <c r="E159" s="76" t="s">
        <v>29707</v>
      </c>
      <c r="F159" s="76" t="s">
        <v>588</v>
      </c>
      <c r="G159" s="76" t="s">
        <v>29708</v>
      </c>
      <c r="H159" s="76" t="s">
        <v>524</v>
      </c>
      <c r="I159" s="76" t="s">
        <v>446</v>
      </c>
      <c r="J159" s="76" t="s">
        <v>447</v>
      </c>
      <c r="K159" s="76"/>
      <c r="L159" s="75" t="s">
        <v>12798</v>
      </c>
    </row>
    <row r="160" spans="1:13" ht="30.75">
      <c r="A160" s="76" t="s">
        <v>29709</v>
      </c>
      <c r="B160" s="76" t="s">
        <v>29710</v>
      </c>
      <c r="C160" s="76" t="s">
        <v>440</v>
      </c>
      <c r="D160" s="76" t="s">
        <v>29711</v>
      </c>
      <c r="E160" s="76" t="s">
        <v>29712</v>
      </c>
      <c r="F160" s="76" t="s">
        <v>588</v>
      </c>
      <c r="G160" s="76" t="s">
        <v>29713</v>
      </c>
      <c r="H160" s="76" t="s">
        <v>445</v>
      </c>
      <c r="I160" s="76" t="s">
        <v>446</v>
      </c>
      <c r="J160" s="76" t="s">
        <v>447</v>
      </c>
      <c r="K160" s="76"/>
      <c r="L160" s="75" t="s">
        <v>12798</v>
      </c>
    </row>
    <row r="161" spans="1:12" ht="30.75">
      <c r="A161" s="76" t="s">
        <v>29714</v>
      </c>
      <c r="B161" s="76" t="s">
        <v>29715</v>
      </c>
      <c r="C161" s="76" t="s">
        <v>440</v>
      </c>
      <c r="D161" s="76" t="s">
        <v>29716</v>
      </c>
      <c r="E161" s="76" t="s">
        <v>29717</v>
      </c>
      <c r="F161" s="76" t="s">
        <v>588</v>
      </c>
      <c r="G161" s="76" t="s">
        <v>29718</v>
      </c>
      <c r="H161" s="76" t="s">
        <v>524</v>
      </c>
      <c r="I161" s="76" t="s">
        <v>446</v>
      </c>
      <c r="J161" s="76" t="s">
        <v>447</v>
      </c>
      <c r="K161" s="76"/>
      <c r="L161" s="75" t="s">
        <v>12798</v>
      </c>
    </row>
    <row r="162" spans="1:12" ht="30.75">
      <c r="A162" s="76" t="s">
        <v>29719</v>
      </c>
      <c r="B162" s="76" t="s">
        <v>29720</v>
      </c>
      <c r="C162" s="76" t="s">
        <v>465</v>
      </c>
      <c r="D162" s="76" t="s">
        <v>29721</v>
      </c>
      <c r="E162" s="76" t="s">
        <v>29722</v>
      </c>
      <c r="F162" s="76" t="s">
        <v>588</v>
      </c>
      <c r="G162" s="76" t="s">
        <v>29723</v>
      </c>
      <c r="H162" s="76" t="s">
        <v>524</v>
      </c>
      <c r="I162" s="76" t="s">
        <v>446</v>
      </c>
      <c r="J162" s="76" t="s">
        <v>470</v>
      </c>
      <c r="K162" s="76" t="s">
        <v>29724</v>
      </c>
      <c r="L162" s="75" t="s">
        <v>12798</v>
      </c>
    </row>
    <row r="163" spans="1:12" ht="30.75">
      <c r="A163" s="76" t="s">
        <v>29725</v>
      </c>
      <c r="B163" s="76" t="s">
        <v>29726</v>
      </c>
      <c r="C163" s="76" t="s">
        <v>465</v>
      </c>
      <c r="D163" s="76" t="s">
        <v>29727</v>
      </c>
      <c r="E163" s="76" t="s">
        <v>29728</v>
      </c>
      <c r="F163" s="76" t="s">
        <v>588</v>
      </c>
      <c r="G163" s="76" t="s">
        <v>29729</v>
      </c>
      <c r="H163" s="76" t="s">
        <v>524</v>
      </c>
      <c r="I163" s="76" t="s">
        <v>446</v>
      </c>
      <c r="J163" s="76" t="s">
        <v>447</v>
      </c>
      <c r="K163" s="76"/>
      <c r="L163" s="75" t="s">
        <v>12798</v>
      </c>
    </row>
    <row r="164" spans="1:12" ht="45.75">
      <c r="A164" s="76" t="s">
        <v>29730</v>
      </c>
      <c r="B164" s="76" t="s">
        <v>29731</v>
      </c>
      <c r="C164" s="76" t="s">
        <v>440</v>
      </c>
      <c r="D164" s="76" t="s">
        <v>29732</v>
      </c>
      <c r="E164" s="76" t="s">
        <v>29733</v>
      </c>
      <c r="F164" s="76" t="s">
        <v>588</v>
      </c>
      <c r="G164" s="76" t="s">
        <v>29734</v>
      </c>
      <c r="H164" s="76" t="s">
        <v>445</v>
      </c>
      <c r="I164" s="76" t="s">
        <v>491</v>
      </c>
      <c r="J164" s="76" t="s">
        <v>470</v>
      </c>
      <c r="K164" s="76" t="s">
        <v>29735</v>
      </c>
      <c r="L164" s="75" t="s">
        <v>12798</v>
      </c>
    </row>
    <row r="165" spans="1:12" ht="30.75">
      <c r="A165" s="76" t="s">
        <v>29736</v>
      </c>
      <c r="B165" s="76" t="s">
        <v>29737</v>
      </c>
      <c r="C165" s="76" t="s">
        <v>762</v>
      </c>
      <c r="D165" s="76" t="s">
        <v>29738</v>
      </c>
      <c r="E165" s="76" t="s">
        <v>29739</v>
      </c>
      <c r="F165" s="76" t="s">
        <v>588</v>
      </c>
      <c r="G165" s="76" t="s">
        <v>29740</v>
      </c>
      <c r="H165" s="76" t="s">
        <v>445</v>
      </c>
      <c r="I165" s="76" t="s">
        <v>446</v>
      </c>
      <c r="J165" s="76" t="s">
        <v>785</v>
      </c>
      <c r="K165" s="76" t="s">
        <v>29741</v>
      </c>
      <c r="L165" s="75" t="s">
        <v>12798</v>
      </c>
    </row>
    <row r="166" spans="1:12" ht="30.75">
      <c r="A166" s="76" t="s">
        <v>29742</v>
      </c>
      <c r="B166" s="76" t="s">
        <v>29743</v>
      </c>
      <c r="C166" s="76" t="s">
        <v>762</v>
      </c>
      <c r="D166" s="76" t="s">
        <v>29738</v>
      </c>
      <c r="E166" s="76" t="s">
        <v>29744</v>
      </c>
      <c r="F166" s="76" t="s">
        <v>29745</v>
      </c>
      <c r="G166" s="76" t="s">
        <v>29746</v>
      </c>
      <c r="H166" s="76" t="s">
        <v>445</v>
      </c>
      <c r="I166" s="76" t="s">
        <v>446</v>
      </c>
      <c r="J166" s="76" t="s">
        <v>785</v>
      </c>
      <c r="K166" s="76" t="s">
        <v>6544</v>
      </c>
      <c r="L166" s="75" t="s">
        <v>12798</v>
      </c>
    </row>
    <row r="167" spans="1:12" ht="60.75">
      <c r="A167" s="76" t="s">
        <v>29747</v>
      </c>
      <c r="B167" s="76" t="s">
        <v>29748</v>
      </c>
      <c r="C167" s="76" t="s">
        <v>542</v>
      </c>
      <c r="D167" s="76" t="s">
        <v>29749</v>
      </c>
      <c r="E167" s="76" t="s">
        <v>29750</v>
      </c>
      <c r="F167" s="76" t="s">
        <v>588</v>
      </c>
      <c r="G167" s="76" t="s">
        <v>29751</v>
      </c>
      <c r="H167" s="76" t="s">
        <v>524</v>
      </c>
      <c r="I167" s="76" t="s">
        <v>446</v>
      </c>
      <c r="J167" s="76" t="s">
        <v>785</v>
      </c>
      <c r="K167" s="76" t="s">
        <v>29752</v>
      </c>
      <c r="L167" s="75" t="s">
        <v>12798</v>
      </c>
    </row>
    <row r="168" spans="1:12" ht="30.75">
      <c r="A168" s="76" t="s">
        <v>29753</v>
      </c>
      <c r="B168" s="76" t="s">
        <v>29754</v>
      </c>
      <c r="C168" s="76" t="s">
        <v>542</v>
      </c>
      <c r="D168" s="76" t="s">
        <v>29755</v>
      </c>
      <c r="E168" s="76" t="s">
        <v>4690</v>
      </c>
      <c r="F168" s="76" t="s">
        <v>588</v>
      </c>
      <c r="G168" s="76" t="s">
        <v>29756</v>
      </c>
      <c r="H168" s="76" t="s">
        <v>524</v>
      </c>
      <c r="I168" s="76" t="s">
        <v>446</v>
      </c>
      <c r="J168" s="76" t="s">
        <v>785</v>
      </c>
      <c r="K168" s="76" t="s">
        <v>29757</v>
      </c>
      <c r="L168" s="75" t="s">
        <v>12798</v>
      </c>
    </row>
    <row r="169" spans="1:12" ht="45.75">
      <c r="A169" s="76" t="s">
        <v>29758</v>
      </c>
      <c r="B169" s="76" t="s">
        <v>29759</v>
      </c>
      <c r="C169" s="76" t="s">
        <v>585</v>
      </c>
      <c r="D169" s="76" t="s">
        <v>29760</v>
      </c>
      <c r="E169" s="76" t="s">
        <v>29761</v>
      </c>
      <c r="F169" s="76" t="s">
        <v>588</v>
      </c>
      <c r="G169" s="76" t="s">
        <v>29762</v>
      </c>
      <c r="H169" s="76" t="s">
        <v>445</v>
      </c>
      <c r="I169" s="76" t="s">
        <v>446</v>
      </c>
      <c r="J169" s="76" t="s">
        <v>447</v>
      </c>
      <c r="K169" s="76" t="s">
        <v>29763</v>
      </c>
      <c r="L169" s="75" t="s">
        <v>12798</v>
      </c>
    </row>
    <row r="170" spans="1:12" ht="45.75">
      <c r="A170" s="76" t="s">
        <v>29764</v>
      </c>
      <c r="B170" s="76" t="s">
        <v>29765</v>
      </c>
      <c r="C170" s="76" t="s">
        <v>440</v>
      </c>
      <c r="D170" s="76" t="s">
        <v>29766</v>
      </c>
      <c r="E170" s="76" t="s">
        <v>29767</v>
      </c>
      <c r="F170" s="76" t="s">
        <v>588</v>
      </c>
      <c r="G170" s="76" t="s">
        <v>29768</v>
      </c>
      <c r="H170" s="76" t="s">
        <v>524</v>
      </c>
      <c r="I170" s="76" t="s">
        <v>446</v>
      </c>
      <c r="J170" s="76" t="s">
        <v>470</v>
      </c>
      <c r="K170" s="76" t="s">
        <v>29769</v>
      </c>
      <c r="L170" s="75" t="s">
        <v>12798</v>
      </c>
    </row>
    <row r="171" spans="1:12" ht="45.75">
      <c r="A171" s="76" t="s">
        <v>29770</v>
      </c>
      <c r="B171" s="76" t="s">
        <v>29771</v>
      </c>
      <c r="C171" s="76" t="s">
        <v>380</v>
      </c>
      <c r="D171" s="76" t="s">
        <v>2453</v>
      </c>
      <c r="E171" s="76" t="s">
        <v>29772</v>
      </c>
      <c r="F171" s="76" t="s">
        <v>588</v>
      </c>
      <c r="G171" s="76" t="s">
        <v>11484</v>
      </c>
      <c r="H171" s="76" t="s">
        <v>445</v>
      </c>
      <c r="I171" s="76" t="s">
        <v>491</v>
      </c>
      <c r="J171" s="76" t="s">
        <v>785</v>
      </c>
      <c r="K171" s="76" t="s">
        <v>6779</v>
      </c>
      <c r="L171" s="75" t="s">
        <v>12798</v>
      </c>
    </row>
    <row r="172" spans="1:12" ht="45.75">
      <c r="A172" s="76" t="s">
        <v>29773</v>
      </c>
      <c r="B172" s="76" t="s">
        <v>29774</v>
      </c>
      <c r="C172" s="76" t="s">
        <v>781</v>
      </c>
      <c r="D172" s="76" t="s">
        <v>1447</v>
      </c>
      <c r="E172" s="76" t="s">
        <v>29775</v>
      </c>
      <c r="F172" s="76" t="s">
        <v>588</v>
      </c>
      <c r="G172" s="76" t="s">
        <v>29776</v>
      </c>
      <c r="H172" s="76" t="s">
        <v>524</v>
      </c>
      <c r="I172" s="76" t="s">
        <v>446</v>
      </c>
      <c r="J172" s="76" t="s">
        <v>470</v>
      </c>
      <c r="K172" s="76" t="s">
        <v>29777</v>
      </c>
      <c r="L172" s="75" t="s">
        <v>12798</v>
      </c>
    </row>
    <row r="173" spans="1:12" ht="30.75">
      <c r="A173" s="76" t="s">
        <v>29778</v>
      </c>
      <c r="B173" s="76" t="s">
        <v>29779</v>
      </c>
      <c r="C173" s="76" t="s">
        <v>789</v>
      </c>
      <c r="D173" s="76" t="s">
        <v>29691</v>
      </c>
      <c r="E173" s="76" t="s">
        <v>29780</v>
      </c>
      <c r="F173" s="76" t="s">
        <v>588</v>
      </c>
      <c r="G173" s="76" t="s">
        <v>29781</v>
      </c>
      <c r="H173" s="76" t="s">
        <v>524</v>
      </c>
      <c r="I173" s="76" t="s">
        <v>535</v>
      </c>
      <c r="J173" s="76" t="s">
        <v>470</v>
      </c>
      <c r="K173" s="76"/>
      <c r="L173" s="75" t="s">
        <v>12798</v>
      </c>
    </row>
    <row r="175" spans="1:12">
      <c r="A175" s="115" t="s">
        <v>29782</v>
      </c>
    </row>
    <row r="176" spans="1:12">
      <c r="A176" s="93" t="s">
        <v>426</v>
      </c>
      <c r="B176" s="93" t="s">
        <v>427</v>
      </c>
      <c r="C176" s="93" t="s">
        <v>428</v>
      </c>
      <c r="D176" s="92" t="s">
        <v>429</v>
      </c>
      <c r="E176" s="93" t="s">
        <v>430</v>
      </c>
      <c r="F176" s="93" t="s">
        <v>431</v>
      </c>
      <c r="G176" s="93" t="s">
        <v>432</v>
      </c>
      <c r="H176" s="93" t="s">
        <v>433</v>
      </c>
      <c r="I176" s="93" t="s">
        <v>434</v>
      </c>
      <c r="J176" s="93" t="s">
        <v>435</v>
      </c>
      <c r="K176" s="93" t="s">
        <v>436</v>
      </c>
    </row>
    <row r="177" spans="1:13" ht="30.75">
      <c r="A177" s="78" t="s">
        <v>29783</v>
      </c>
      <c r="B177" s="78" t="s">
        <v>29784</v>
      </c>
      <c r="C177" s="78" t="s">
        <v>585</v>
      </c>
      <c r="D177" s="78" t="s">
        <v>586</v>
      </c>
      <c r="E177" s="91" t="s">
        <v>29785</v>
      </c>
      <c r="F177" s="78" t="s">
        <v>588</v>
      </c>
      <c r="G177" s="78" t="s">
        <v>29786</v>
      </c>
      <c r="H177" s="78" t="s">
        <v>445</v>
      </c>
      <c r="I177" s="78" t="s">
        <v>491</v>
      </c>
      <c r="J177" s="78" t="s">
        <v>447</v>
      </c>
      <c r="K177" s="78"/>
      <c r="L177" s="77" t="s">
        <v>448</v>
      </c>
    </row>
    <row r="178" spans="1:13" ht="45.75">
      <c r="A178" s="78" t="s">
        <v>29787</v>
      </c>
      <c r="B178" s="78" t="s">
        <v>29788</v>
      </c>
      <c r="C178" s="78" t="s">
        <v>592</v>
      </c>
      <c r="D178" s="78" t="s">
        <v>29789</v>
      </c>
      <c r="E178" s="78" t="s">
        <v>29790</v>
      </c>
      <c r="F178" s="78" t="s">
        <v>588</v>
      </c>
      <c r="G178" s="78" t="s">
        <v>29791</v>
      </c>
      <c r="H178" s="78" t="s">
        <v>524</v>
      </c>
      <c r="I178" s="78" t="s">
        <v>446</v>
      </c>
      <c r="J178" s="78" t="s">
        <v>447</v>
      </c>
      <c r="K178" s="78"/>
      <c r="L178" s="77" t="s">
        <v>448</v>
      </c>
    </row>
    <row r="179" spans="1:13" ht="30.75">
      <c r="A179" s="78" t="s">
        <v>29792</v>
      </c>
      <c r="B179" s="78" t="s">
        <v>29793</v>
      </c>
      <c r="C179" s="78" t="s">
        <v>440</v>
      </c>
      <c r="D179" s="78" t="s">
        <v>29789</v>
      </c>
      <c r="E179" s="78" t="s">
        <v>29794</v>
      </c>
      <c r="F179" s="78" t="s">
        <v>588</v>
      </c>
      <c r="G179" s="78" t="s">
        <v>29795</v>
      </c>
      <c r="H179" s="78" t="s">
        <v>524</v>
      </c>
      <c r="I179" s="78" t="s">
        <v>446</v>
      </c>
      <c r="J179" s="78" t="s">
        <v>447</v>
      </c>
      <c r="K179" s="78"/>
      <c r="L179" s="77" t="s">
        <v>448</v>
      </c>
    </row>
    <row r="180" spans="1:13" ht="45.75">
      <c r="A180" s="78" t="s">
        <v>29796</v>
      </c>
      <c r="B180" s="78" t="s">
        <v>29797</v>
      </c>
      <c r="C180" s="78" t="s">
        <v>592</v>
      </c>
      <c r="D180" s="78" t="s">
        <v>29798</v>
      </c>
      <c r="E180" s="78" t="s">
        <v>29799</v>
      </c>
      <c r="F180" s="78" t="s">
        <v>588</v>
      </c>
      <c r="G180" s="78" t="s">
        <v>29800</v>
      </c>
      <c r="H180" s="78" t="s">
        <v>524</v>
      </c>
      <c r="I180" s="78" t="s">
        <v>446</v>
      </c>
      <c r="J180" s="78" t="s">
        <v>447</v>
      </c>
      <c r="K180" s="78"/>
      <c r="L180" s="77" t="s">
        <v>448</v>
      </c>
    </row>
    <row r="181" spans="1:13" ht="30.75">
      <c r="A181" s="78" t="s">
        <v>29801</v>
      </c>
      <c r="B181" s="78" t="s">
        <v>29388</v>
      </c>
      <c r="C181" s="78" t="s">
        <v>440</v>
      </c>
      <c r="D181" s="78" t="s">
        <v>29802</v>
      </c>
      <c r="E181" s="78" t="s">
        <v>28996</v>
      </c>
      <c r="F181" s="78" t="s">
        <v>29803</v>
      </c>
      <c r="G181" s="78" t="s">
        <v>29804</v>
      </c>
      <c r="H181" s="78" t="s">
        <v>445</v>
      </c>
      <c r="I181" s="78" t="s">
        <v>446</v>
      </c>
      <c r="J181" s="78" t="s">
        <v>447</v>
      </c>
      <c r="K181" s="78"/>
      <c r="L181" s="77" t="s">
        <v>448</v>
      </c>
    </row>
    <row r="182" spans="1:13" ht="30.75">
      <c r="A182" s="78" t="s">
        <v>29805</v>
      </c>
      <c r="B182" s="78" t="s">
        <v>29806</v>
      </c>
      <c r="C182" s="78" t="s">
        <v>440</v>
      </c>
      <c r="D182" s="78" t="s">
        <v>29807</v>
      </c>
      <c r="E182" s="78" t="s">
        <v>29808</v>
      </c>
      <c r="F182" s="78" t="s">
        <v>29809</v>
      </c>
      <c r="G182" s="78" t="s">
        <v>29810</v>
      </c>
      <c r="H182" s="78" t="s">
        <v>445</v>
      </c>
      <c r="I182" s="78" t="s">
        <v>446</v>
      </c>
      <c r="J182" s="78" t="s">
        <v>447</v>
      </c>
      <c r="K182" s="78" t="s">
        <v>29811</v>
      </c>
      <c r="L182" s="77" t="s">
        <v>448</v>
      </c>
    </row>
    <row r="183" spans="1:13" ht="30.75">
      <c r="A183" s="78" t="s">
        <v>29812</v>
      </c>
      <c r="B183" s="78" t="s">
        <v>29813</v>
      </c>
      <c r="C183" s="78" t="s">
        <v>440</v>
      </c>
      <c r="D183" s="78" t="s">
        <v>29814</v>
      </c>
      <c r="E183" s="78" t="s">
        <v>29815</v>
      </c>
      <c r="F183" s="78" t="s">
        <v>29816</v>
      </c>
      <c r="G183" s="78" t="s">
        <v>29817</v>
      </c>
      <c r="H183" s="78" t="s">
        <v>445</v>
      </c>
      <c r="I183" s="78" t="s">
        <v>446</v>
      </c>
      <c r="J183" s="78" t="s">
        <v>470</v>
      </c>
      <c r="K183" s="78" t="s">
        <v>29818</v>
      </c>
      <c r="L183" s="77" t="s">
        <v>448</v>
      </c>
    </row>
    <row r="184" spans="1:13" ht="30.75">
      <c r="A184" s="78" t="s">
        <v>29819</v>
      </c>
      <c r="B184" s="78" t="s">
        <v>29820</v>
      </c>
      <c r="C184" s="78" t="s">
        <v>440</v>
      </c>
      <c r="D184" s="78" t="s">
        <v>29821</v>
      </c>
      <c r="E184" s="78" t="s">
        <v>29822</v>
      </c>
      <c r="F184" s="78" t="s">
        <v>29823</v>
      </c>
      <c r="G184" s="78" t="s">
        <v>29824</v>
      </c>
      <c r="H184" s="78" t="s">
        <v>445</v>
      </c>
      <c r="I184" s="78" t="s">
        <v>446</v>
      </c>
      <c r="J184" s="78" t="s">
        <v>470</v>
      </c>
      <c r="K184" s="78"/>
      <c r="L184" s="77" t="s">
        <v>448</v>
      </c>
    </row>
    <row r="185" spans="1:13" ht="30.75">
      <c r="A185" s="78" t="s">
        <v>29825</v>
      </c>
      <c r="B185" s="78" t="s">
        <v>29826</v>
      </c>
      <c r="C185" s="78" t="s">
        <v>465</v>
      </c>
      <c r="D185" s="78" t="s">
        <v>29827</v>
      </c>
      <c r="E185" s="78" t="s">
        <v>29419</v>
      </c>
      <c r="F185" s="78" t="s">
        <v>588</v>
      </c>
      <c r="G185" s="78" t="s">
        <v>29828</v>
      </c>
      <c r="H185" s="78" t="s">
        <v>524</v>
      </c>
      <c r="I185" s="78" t="s">
        <v>446</v>
      </c>
      <c r="J185" s="78" t="s">
        <v>447</v>
      </c>
      <c r="K185" s="78" t="s">
        <v>29829</v>
      </c>
      <c r="L185" s="87" t="s">
        <v>609</v>
      </c>
      <c r="M185" s="160" t="s">
        <v>29830</v>
      </c>
    </row>
    <row r="186" spans="1:13" ht="45.75">
      <c r="A186" s="78" t="s">
        <v>29831</v>
      </c>
      <c r="B186" s="78" t="s">
        <v>29832</v>
      </c>
      <c r="C186" s="78" t="s">
        <v>542</v>
      </c>
      <c r="D186" s="78" t="s">
        <v>29798</v>
      </c>
      <c r="E186" s="78" t="s">
        <v>29833</v>
      </c>
      <c r="F186" s="78" t="s">
        <v>29048</v>
      </c>
      <c r="G186" s="78" t="s">
        <v>29834</v>
      </c>
      <c r="H186" s="78" t="s">
        <v>445</v>
      </c>
      <c r="I186" s="78" t="s">
        <v>446</v>
      </c>
      <c r="J186" s="78" t="s">
        <v>470</v>
      </c>
      <c r="K186" s="78" t="s">
        <v>29835</v>
      </c>
      <c r="L186" s="77" t="s">
        <v>448</v>
      </c>
    </row>
    <row r="187" spans="1:13" ht="45.75">
      <c r="A187" s="78" t="s">
        <v>29836</v>
      </c>
      <c r="B187" s="78" t="s">
        <v>29837</v>
      </c>
      <c r="C187" s="78" t="s">
        <v>542</v>
      </c>
      <c r="D187" s="78" t="s">
        <v>29838</v>
      </c>
      <c r="E187" s="78" t="s">
        <v>29839</v>
      </c>
      <c r="F187" s="78" t="s">
        <v>29840</v>
      </c>
      <c r="G187" s="78" t="s">
        <v>29841</v>
      </c>
      <c r="H187" s="78" t="s">
        <v>524</v>
      </c>
      <c r="I187" s="78" t="s">
        <v>446</v>
      </c>
      <c r="J187" s="78" t="s">
        <v>447</v>
      </c>
      <c r="K187" s="78" t="s">
        <v>29842</v>
      </c>
      <c r="L187" s="77" t="s">
        <v>448</v>
      </c>
    </row>
    <row r="188" spans="1:13" ht="30.75">
      <c r="A188" s="78" t="s">
        <v>29843</v>
      </c>
      <c r="B188" s="78" t="s">
        <v>29844</v>
      </c>
      <c r="C188" s="78" t="s">
        <v>585</v>
      </c>
      <c r="D188" s="78" t="s">
        <v>29789</v>
      </c>
      <c r="E188" s="78" t="s">
        <v>29845</v>
      </c>
      <c r="F188" s="78" t="s">
        <v>588</v>
      </c>
      <c r="G188" s="78" t="s">
        <v>29846</v>
      </c>
      <c r="H188" s="78" t="s">
        <v>445</v>
      </c>
      <c r="I188" s="78" t="s">
        <v>446</v>
      </c>
      <c r="J188" s="78" t="s">
        <v>447</v>
      </c>
      <c r="K188" s="78"/>
      <c r="L188" s="77" t="s">
        <v>448</v>
      </c>
    </row>
    <row r="189" spans="1:13" ht="30.75">
      <c r="A189" s="78" t="s">
        <v>29847</v>
      </c>
      <c r="B189" s="78" t="s">
        <v>29848</v>
      </c>
      <c r="C189" s="78" t="s">
        <v>592</v>
      </c>
      <c r="D189" s="78" t="s">
        <v>1130</v>
      </c>
      <c r="E189" s="78" t="s">
        <v>29849</v>
      </c>
      <c r="F189" s="78" t="s">
        <v>588</v>
      </c>
      <c r="G189" s="78" t="s">
        <v>29800</v>
      </c>
      <c r="H189" s="78" t="s">
        <v>524</v>
      </c>
      <c r="I189" s="78" t="s">
        <v>446</v>
      </c>
      <c r="J189" s="78" t="s">
        <v>447</v>
      </c>
      <c r="K189" s="78" t="s">
        <v>718</v>
      </c>
      <c r="L189" s="77" t="s">
        <v>448</v>
      </c>
    </row>
    <row r="190" spans="1:13" ht="30.75">
      <c r="A190" s="78" t="s">
        <v>29850</v>
      </c>
      <c r="B190" s="78" t="s">
        <v>29851</v>
      </c>
      <c r="C190" s="78" t="s">
        <v>440</v>
      </c>
      <c r="D190" s="78" t="s">
        <v>625</v>
      </c>
      <c r="E190" s="78" t="s">
        <v>29852</v>
      </c>
      <c r="F190" s="78" t="s">
        <v>29853</v>
      </c>
      <c r="G190" s="78" t="s">
        <v>29854</v>
      </c>
      <c r="H190" s="78" t="s">
        <v>524</v>
      </c>
      <c r="I190" s="78" t="s">
        <v>446</v>
      </c>
      <c r="J190" s="78" t="s">
        <v>470</v>
      </c>
      <c r="K190" s="78" t="s">
        <v>29855</v>
      </c>
      <c r="L190" s="77" t="s">
        <v>448</v>
      </c>
    </row>
    <row r="191" spans="1:13" ht="30.75">
      <c r="A191" s="78" t="s">
        <v>29856</v>
      </c>
      <c r="B191" s="78" t="s">
        <v>29857</v>
      </c>
      <c r="C191" s="78" t="s">
        <v>592</v>
      </c>
      <c r="D191" s="78" t="s">
        <v>1130</v>
      </c>
      <c r="E191" s="78" t="s">
        <v>29858</v>
      </c>
      <c r="F191" s="78" t="s">
        <v>588</v>
      </c>
      <c r="G191" s="78" t="s">
        <v>29859</v>
      </c>
      <c r="H191" s="78" t="s">
        <v>445</v>
      </c>
      <c r="I191" s="78" t="s">
        <v>446</v>
      </c>
      <c r="J191" s="78" t="s">
        <v>447</v>
      </c>
      <c r="K191" s="78"/>
      <c r="L191" s="77" t="s">
        <v>448</v>
      </c>
    </row>
    <row r="192" spans="1:13" ht="45.75">
      <c r="A192" s="78" t="s">
        <v>29860</v>
      </c>
      <c r="B192" s="78" t="s">
        <v>29861</v>
      </c>
      <c r="C192" s="78" t="s">
        <v>440</v>
      </c>
      <c r="D192" s="78" t="s">
        <v>29862</v>
      </c>
      <c r="E192" s="78" t="s">
        <v>29863</v>
      </c>
      <c r="F192" s="78" t="s">
        <v>588</v>
      </c>
      <c r="G192" s="78" t="s">
        <v>29864</v>
      </c>
      <c r="H192" s="78" t="s">
        <v>445</v>
      </c>
      <c r="I192" s="78" t="s">
        <v>491</v>
      </c>
      <c r="J192" s="78" t="s">
        <v>470</v>
      </c>
      <c r="K192" s="78" t="s">
        <v>29865</v>
      </c>
      <c r="L192" s="77" t="s">
        <v>448</v>
      </c>
    </row>
    <row r="193" spans="1:13" ht="30.75">
      <c r="A193" s="78" t="s">
        <v>29866</v>
      </c>
      <c r="B193" s="78" t="s">
        <v>29867</v>
      </c>
      <c r="C193" s="78" t="s">
        <v>440</v>
      </c>
      <c r="D193" s="78" t="s">
        <v>29868</v>
      </c>
      <c r="E193" s="78" t="s">
        <v>29869</v>
      </c>
      <c r="F193" s="78" t="s">
        <v>29870</v>
      </c>
      <c r="G193" s="78" t="s">
        <v>29871</v>
      </c>
      <c r="H193" s="78" t="s">
        <v>524</v>
      </c>
      <c r="I193" s="78" t="s">
        <v>535</v>
      </c>
      <c r="J193" s="78" t="s">
        <v>785</v>
      </c>
      <c r="K193" s="78" t="s">
        <v>29872</v>
      </c>
      <c r="L193" s="77" t="s">
        <v>448</v>
      </c>
    </row>
    <row r="194" spans="1:13" ht="45.75">
      <c r="A194" s="78" t="s">
        <v>29873</v>
      </c>
      <c r="B194" s="78" t="s">
        <v>29874</v>
      </c>
      <c r="C194" s="78" t="s">
        <v>762</v>
      </c>
      <c r="D194" s="78" t="s">
        <v>29875</v>
      </c>
      <c r="E194" s="78" t="s">
        <v>29876</v>
      </c>
      <c r="F194" s="78" t="s">
        <v>29877</v>
      </c>
      <c r="G194" s="78" t="s">
        <v>29878</v>
      </c>
      <c r="H194" s="78" t="s">
        <v>445</v>
      </c>
      <c r="I194" s="78" t="s">
        <v>446</v>
      </c>
      <c r="J194" s="78" t="s">
        <v>785</v>
      </c>
      <c r="K194" s="78" t="s">
        <v>29879</v>
      </c>
      <c r="L194" s="77" t="s">
        <v>448</v>
      </c>
    </row>
    <row r="195" spans="1:13" ht="45.75">
      <c r="A195" s="78" t="s">
        <v>29880</v>
      </c>
      <c r="B195" s="78" t="s">
        <v>29881</v>
      </c>
      <c r="C195" s="78" t="s">
        <v>465</v>
      </c>
      <c r="D195" s="78" t="s">
        <v>3132</v>
      </c>
      <c r="E195" s="78" t="s">
        <v>29882</v>
      </c>
      <c r="F195" s="78" t="s">
        <v>29883</v>
      </c>
      <c r="G195" s="78" t="s">
        <v>29884</v>
      </c>
      <c r="H195" s="78" t="s">
        <v>524</v>
      </c>
      <c r="I195" s="78" t="s">
        <v>446</v>
      </c>
      <c r="J195" s="78" t="s">
        <v>785</v>
      </c>
      <c r="K195" s="78" t="s">
        <v>29885</v>
      </c>
      <c r="L195" s="77" t="s">
        <v>448</v>
      </c>
    </row>
    <row r="196" spans="1:13" ht="30.75">
      <c r="A196" s="78" t="s">
        <v>29886</v>
      </c>
      <c r="B196" s="78" t="s">
        <v>29887</v>
      </c>
      <c r="C196" s="78" t="s">
        <v>542</v>
      </c>
      <c r="D196" s="78" t="s">
        <v>29888</v>
      </c>
      <c r="E196" s="78" t="s">
        <v>29889</v>
      </c>
      <c r="F196" s="78" t="s">
        <v>588</v>
      </c>
      <c r="G196" s="78" t="s">
        <v>29890</v>
      </c>
      <c r="H196" s="78" t="s">
        <v>524</v>
      </c>
      <c r="I196" s="78" t="s">
        <v>446</v>
      </c>
      <c r="J196" s="78" t="s">
        <v>785</v>
      </c>
      <c r="K196" s="78" t="s">
        <v>5431</v>
      </c>
      <c r="L196" s="77" t="s">
        <v>448</v>
      </c>
    </row>
    <row r="197" spans="1:13" ht="30.75">
      <c r="A197" s="78" t="s">
        <v>29891</v>
      </c>
      <c r="B197" s="78" t="s">
        <v>29892</v>
      </c>
      <c r="C197" s="78" t="s">
        <v>440</v>
      </c>
      <c r="D197" s="78" t="s">
        <v>29893</v>
      </c>
      <c r="E197" s="78" t="s">
        <v>29894</v>
      </c>
      <c r="F197" s="78" t="s">
        <v>588</v>
      </c>
      <c r="G197" s="78" t="s">
        <v>29895</v>
      </c>
      <c r="H197" s="78" t="s">
        <v>524</v>
      </c>
      <c r="I197" s="78" t="s">
        <v>446</v>
      </c>
      <c r="J197" s="78" t="s">
        <v>785</v>
      </c>
      <c r="K197" s="78" t="s">
        <v>29896</v>
      </c>
      <c r="L197" s="77" t="s">
        <v>448</v>
      </c>
    </row>
    <row r="198" spans="1:13" ht="30.75">
      <c r="A198" s="78" t="s">
        <v>29897</v>
      </c>
      <c r="B198" s="78" t="s">
        <v>29898</v>
      </c>
      <c r="C198" s="78" t="s">
        <v>380</v>
      </c>
      <c r="D198" s="78" t="s">
        <v>2453</v>
      </c>
      <c r="E198" s="78" t="s">
        <v>29899</v>
      </c>
      <c r="F198" s="78" t="s">
        <v>588</v>
      </c>
      <c r="G198" s="78" t="s">
        <v>11484</v>
      </c>
      <c r="H198" s="78" t="s">
        <v>445</v>
      </c>
      <c r="I198" s="78" t="s">
        <v>491</v>
      </c>
      <c r="J198" s="78" t="s">
        <v>785</v>
      </c>
      <c r="K198" s="78" t="s">
        <v>4316</v>
      </c>
      <c r="L198" s="77" t="s">
        <v>448</v>
      </c>
    </row>
    <row r="199" spans="1:13" ht="30.75">
      <c r="A199" s="78" t="s">
        <v>29900</v>
      </c>
      <c r="B199" s="78" t="s">
        <v>29901</v>
      </c>
      <c r="C199" s="78" t="s">
        <v>781</v>
      </c>
      <c r="D199" s="78" t="s">
        <v>29574</v>
      </c>
      <c r="E199" s="78" t="s">
        <v>29902</v>
      </c>
      <c r="F199" s="78" t="s">
        <v>588</v>
      </c>
      <c r="G199" s="78" t="s">
        <v>29903</v>
      </c>
      <c r="H199" s="78" t="s">
        <v>524</v>
      </c>
      <c r="I199" s="78" t="s">
        <v>446</v>
      </c>
      <c r="J199" s="78" t="s">
        <v>470</v>
      </c>
      <c r="K199" s="78" t="s">
        <v>29904</v>
      </c>
      <c r="L199" s="77" t="s">
        <v>448</v>
      </c>
    </row>
    <row r="200" spans="1:13" ht="45.75">
      <c r="A200" s="78" t="s">
        <v>29905</v>
      </c>
      <c r="B200" s="78" t="s">
        <v>29906</v>
      </c>
      <c r="C200" s="78" t="s">
        <v>789</v>
      </c>
      <c r="D200" s="78" t="s">
        <v>29789</v>
      </c>
      <c r="E200" s="78" t="s">
        <v>29907</v>
      </c>
      <c r="F200" s="78" t="s">
        <v>588</v>
      </c>
      <c r="G200" s="78" t="s">
        <v>29908</v>
      </c>
      <c r="H200" s="78" t="s">
        <v>524</v>
      </c>
      <c r="I200" s="78" t="s">
        <v>535</v>
      </c>
      <c r="J200" s="78" t="s">
        <v>470</v>
      </c>
      <c r="K200" s="78"/>
      <c r="L200" s="87" t="s">
        <v>609</v>
      </c>
      <c r="M200" s="16" t="s">
        <v>29909</v>
      </c>
    </row>
    <row r="202" spans="1:13">
      <c r="A202" s="127" t="s">
        <v>29910</v>
      </c>
      <c r="B202" s="146"/>
    </row>
    <row r="203" spans="1:13" ht="76.5">
      <c r="A203" s="98" t="s">
        <v>426</v>
      </c>
      <c r="B203" s="98" t="s">
        <v>427</v>
      </c>
      <c r="C203" s="98" t="s">
        <v>428</v>
      </c>
      <c r="D203" s="98" t="s">
        <v>429</v>
      </c>
      <c r="E203" s="98" t="s">
        <v>430</v>
      </c>
      <c r="F203" s="98" t="s">
        <v>431</v>
      </c>
      <c r="G203" s="98" t="s">
        <v>432</v>
      </c>
      <c r="H203" s="98" t="s">
        <v>6175</v>
      </c>
      <c r="I203" s="98" t="s">
        <v>6176</v>
      </c>
      <c r="J203" s="98" t="s">
        <v>6177</v>
      </c>
      <c r="K203" s="98" t="s">
        <v>436</v>
      </c>
    </row>
    <row r="204" spans="1:13" ht="45.75">
      <c r="A204" s="78" t="s">
        <v>29911</v>
      </c>
      <c r="B204" s="78" t="s">
        <v>29912</v>
      </c>
      <c r="C204" s="78" t="s">
        <v>585</v>
      </c>
      <c r="D204" s="78" t="s">
        <v>29913</v>
      </c>
      <c r="E204" s="128" t="s">
        <v>29914</v>
      </c>
      <c r="F204" s="78" t="s">
        <v>21266</v>
      </c>
      <c r="G204" s="78" t="s">
        <v>29915</v>
      </c>
      <c r="H204" s="78" t="s">
        <v>445</v>
      </c>
      <c r="I204" s="78" t="s">
        <v>491</v>
      </c>
      <c r="J204" s="78" t="s">
        <v>447</v>
      </c>
      <c r="K204" s="78" t="s">
        <v>29916</v>
      </c>
      <c r="L204" s="77" t="s">
        <v>448</v>
      </c>
    </row>
    <row r="205" spans="1:13" ht="76.5">
      <c r="A205" s="78" t="s">
        <v>29917</v>
      </c>
      <c r="B205" s="78" t="s">
        <v>29918</v>
      </c>
      <c r="C205" s="78" t="s">
        <v>592</v>
      </c>
      <c r="D205" s="78" t="s">
        <v>29919</v>
      </c>
      <c r="E205" s="78" t="s">
        <v>29920</v>
      </c>
      <c r="F205" s="78" t="s">
        <v>588</v>
      </c>
      <c r="G205" s="78" t="s">
        <v>29921</v>
      </c>
      <c r="H205" s="78" t="s">
        <v>524</v>
      </c>
      <c r="I205" s="78" t="s">
        <v>535</v>
      </c>
      <c r="J205" s="78" t="s">
        <v>447</v>
      </c>
      <c r="K205" s="78" t="s">
        <v>29922</v>
      </c>
      <c r="L205" s="77" t="s">
        <v>448</v>
      </c>
    </row>
    <row r="206" spans="1:13" ht="45.75">
      <c r="A206" s="78" t="s">
        <v>29923</v>
      </c>
      <c r="B206" s="78" t="s">
        <v>29924</v>
      </c>
      <c r="C206" s="78" t="s">
        <v>585</v>
      </c>
      <c r="D206" s="78" t="s">
        <v>29919</v>
      </c>
      <c r="E206" s="78" t="s">
        <v>29925</v>
      </c>
      <c r="F206" s="78" t="s">
        <v>588</v>
      </c>
      <c r="G206" s="78" t="s">
        <v>29926</v>
      </c>
      <c r="H206" s="78" t="s">
        <v>445</v>
      </c>
      <c r="I206" s="78" t="s">
        <v>446</v>
      </c>
      <c r="J206" s="78" t="s">
        <v>447</v>
      </c>
      <c r="K206" s="78" t="s">
        <v>29927</v>
      </c>
      <c r="L206" s="77" t="s">
        <v>448</v>
      </c>
    </row>
    <row r="207" spans="1:13" ht="45.75">
      <c r="A207" s="78" t="s">
        <v>29928</v>
      </c>
      <c r="B207" s="78" t="s">
        <v>29929</v>
      </c>
      <c r="C207" s="78" t="s">
        <v>440</v>
      </c>
      <c r="D207" s="78" t="s">
        <v>29919</v>
      </c>
      <c r="E207" s="78" t="s">
        <v>29930</v>
      </c>
      <c r="F207" s="78" t="s">
        <v>588</v>
      </c>
      <c r="G207" s="78" t="s">
        <v>29931</v>
      </c>
      <c r="H207" s="78" t="s">
        <v>445</v>
      </c>
      <c r="I207" s="78" t="s">
        <v>446</v>
      </c>
      <c r="J207" s="78" t="s">
        <v>447</v>
      </c>
      <c r="K207" s="78" t="s">
        <v>29932</v>
      </c>
      <c r="L207" s="77" t="s">
        <v>448</v>
      </c>
    </row>
    <row r="208" spans="1:13" ht="30.75">
      <c r="A208" s="78" t="s">
        <v>29933</v>
      </c>
      <c r="B208" s="78" t="s">
        <v>29934</v>
      </c>
      <c r="C208" s="78" t="s">
        <v>440</v>
      </c>
      <c r="D208" s="78" t="s">
        <v>29919</v>
      </c>
      <c r="E208" s="78" t="s">
        <v>29935</v>
      </c>
      <c r="F208" s="78" t="s">
        <v>588</v>
      </c>
      <c r="G208" s="18" t="s">
        <v>29936</v>
      </c>
      <c r="H208" s="78" t="s">
        <v>524</v>
      </c>
      <c r="I208" s="78" t="s">
        <v>535</v>
      </c>
      <c r="J208" s="78" t="s">
        <v>447</v>
      </c>
      <c r="K208" s="78" t="s">
        <v>29937</v>
      </c>
      <c r="L208" s="77" t="s">
        <v>448</v>
      </c>
    </row>
    <row r="209" spans="1:13" ht="45.75">
      <c r="A209" s="78" t="s">
        <v>29938</v>
      </c>
      <c r="B209" s="78" t="s">
        <v>29939</v>
      </c>
      <c r="C209" s="78" t="s">
        <v>440</v>
      </c>
      <c r="D209" s="78" t="s">
        <v>29940</v>
      </c>
      <c r="E209" s="78" t="s">
        <v>29941</v>
      </c>
      <c r="F209" s="78" t="s">
        <v>588</v>
      </c>
      <c r="G209" s="78" t="s">
        <v>29942</v>
      </c>
      <c r="H209" s="78" t="s">
        <v>445</v>
      </c>
      <c r="I209" s="78" t="s">
        <v>446</v>
      </c>
      <c r="J209" s="78" t="s">
        <v>447</v>
      </c>
      <c r="K209" s="78" t="s">
        <v>22558</v>
      </c>
      <c r="L209" s="77" t="s">
        <v>448</v>
      </c>
    </row>
    <row r="210" spans="1:13" ht="30.75">
      <c r="A210" s="78" t="s">
        <v>29943</v>
      </c>
      <c r="B210" s="78" t="s">
        <v>29944</v>
      </c>
      <c r="C210" s="78" t="s">
        <v>440</v>
      </c>
      <c r="D210" s="78" t="s">
        <v>29919</v>
      </c>
      <c r="E210" s="128" t="s">
        <v>29945</v>
      </c>
      <c r="F210" s="78" t="s">
        <v>588</v>
      </c>
      <c r="G210" s="78" t="s">
        <v>29946</v>
      </c>
      <c r="H210" s="78" t="s">
        <v>445</v>
      </c>
      <c r="I210" s="78" t="s">
        <v>491</v>
      </c>
      <c r="J210" s="78" t="s">
        <v>447</v>
      </c>
      <c r="K210" s="78" t="s">
        <v>29947</v>
      </c>
      <c r="L210" s="77" t="s">
        <v>448</v>
      </c>
    </row>
    <row r="211" spans="1:13" ht="30.75">
      <c r="A211" s="78" t="s">
        <v>29948</v>
      </c>
      <c r="B211" s="78" t="s">
        <v>29949</v>
      </c>
      <c r="C211" s="78" t="s">
        <v>440</v>
      </c>
      <c r="D211" s="78" t="s">
        <v>29950</v>
      </c>
      <c r="E211" s="128" t="s">
        <v>29951</v>
      </c>
      <c r="F211" s="78" t="s">
        <v>588</v>
      </c>
      <c r="G211" s="18" t="s">
        <v>29952</v>
      </c>
      <c r="H211" s="78" t="s">
        <v>445</v>
      </c>
      <c r="I211" s="78" t="s">
        <v>446</v>
      </c>
      <c r="J211" s="78" t="s">
        <v>447</v>
      </c>
      <c r="K211" s="78" t="s">
        <v>29953</v>
      </c>
      <c r="L211" s="77" t="s">
        <v>448</v>
      </c>
    </row>
    <row r="212" spans="1:13" ht="60.75">
      <c r="A212" s="78" t="s">
        <v>29954</v>
      </c>
      <c r="B212" s="78" t="s">
        <v>29955</v>
      </c>
      <c r="C212" s="78" t="s">
        <v>542</v>
      </c>
      <c r="D212" s="78" t="s">
        <v>29950</v>
      </c>
      <c r="E212" s="128" t="s">
        <v>29956</v>
      </c>
      <c r="F212" s="78" t="s">
        <v>29957</v>
      </c>
      <c r="G212" s="78" t="s">
        <v>29958</v>
      </c>
      <c r="H212" s="78" t="s">
        <v>445</v>
      </c>
      <c r="I212" s="78" t="s">
        <v>446</v>
      </c>
      <c r="J212" s="78" t="s">
        <v>447</v>
      </c>
      <c r="K212" s="78" t="s">
        <v>29959</v>
      </c>
      <c r="L212" s="77" t="s">
        <v>448</v>
      </c>
    </row>
    <row r="213" spans="1:13" ht="30.75">
      <c r="A213" s="78" t="s">
        <v>29960</v>
      </c>
      <c r="B213" s="78" t="s">
        <v>29961</v>
      </c>
      <c r="C213" s="78" t="s">
        <v>440</v>
      </c>
      <c r="D213" s="78" t="s">
        <v>29962</v>
      </c>
      <c r="E213" s="78" t="s">
        <v>29963</v>
      </c>
      <c r="F213" s="78" t="s">
        <v>29964</v>
      </c>
      <c r="G213" s="78" t="s">
        <v>29965</v>
      </c>
      <c r="H213" s="78" t="s">
        <v>524</v>
      </c>
      <c r="I213" s="78" t="s">
        <v>535</v>
      </c>
      <c r="J213" s="78" t="s">
        <v>447</v>
      </c>
      <c r="K213" s="78" t="s">
        <v>29966</v>
      </c>
      <c r="L213" s="77" t="s">
        <v>448</v>
      </c>
    </row>
    <row r="214" spans="1:13" ht="30.75">
      <c r="A214" s="78" t="s">
        <v>29967</v>
      </c>
      <c r="B214" s="78" t="s">
        <v>17285</v>
      </c>
      <c r="C214" s="78" t="s">
        <v>440</v>
      </c>
      <c r="D214" s="78" t="s">
        <v>29919</v>
      </c>
      <c r="E214" s="78" t="s">
        <v>29968</v>
      </c>
      <c r="F214" s="78" t="s">
        <v>588</v>
      </c>
      <c r="G214" s="78" t="s">
        <v>29969</v>
      </c>
      <c r="H214" s="78" t="s">
        <v>524</v>
      </c>
      <c r="I214" s="78" t="s">
        <v>535</v>
      </c>
      <c r="J214" s="78" t="s">
        <v>447</v>
      </c>
      <c r="K214" s="78" t="s">
        <v>29970</v>
      </c>
      <c r="L214" s="77" t="s">
        <v>448</v>
      </c>
    </row>
    <row r="215" spans="1:13" ht="45.75">
      <c r="A215" s="78" t="s">
        <v>29971</v>
      </c>
      <c r="B215" s="78" t="s">
        <v>29972</v>
      </c>
      <c r="C215" s="78" t="s">
        <v>440</v>
      </c>
      <c r="D215" s="78" t="s">
        <v>29950</v>
      </c>
      <c r="E215" s="128" t="s">
        <v>29973</v>
      </c>
      <c r="F215" s="78" t="s">
        <v>29974</v>
      </c>
      <c r="G215" s="78" t="s">
        <v>29975</v>
      </c>
      <c r="H215" s="78" t="s">
        <v>445</v>
      </c>
      <c r="I215" s="78" t="s">
        <v>491</v>
      </c>
      <c r="J215" s="78" t="s">
        <v>447</v>
      </c>
      <c r="K215" s="78" t="s">
        <v>29976</v>
      </c>
      <c r="L215" s="77" t="s">
        <v>448</v>
      </c>
    </row>
    <row r="216" spans="1:13" ht="60.75">
      <c r="A216" s="78" t="s">
        <v>29977</v>
      </c>
      <c r="B216" s="78" t="s">
        <v>29978</v>
      </c>
      <c r="C216" s="78" t="s">
        <v>440</v>
      </c>
      <c r="D216" s="78" t="s">
        <v>29919</v>
      </c>
      <c r="E216" s="128" t="s">
        <v>29979</v>
      </c>
      <c r="F216" s="78" t="s">
        <v>29980</v>
      </c>
      <c r="G216" s="78" t="s">
        <v>29981</v>
      </c>
      <c r="H216" s="78" t="s">
        <v>445</v>
      </c>
      <c r="I216" s="78" t="s">
        <v>446</v>
      </c>
      <c r="J216" s="78" t="s">
        <v>447</v>
      </c>
      <c r="K216" s="78" t="s">
        <v>29982</v>
      </c>
      <c r="L216" s="87" t="s">
        <v>609</v>
      </c>
      <c r="M216" s="16" t="s">
        <v>29983</v>
      </c>
    </row>
    <row r="217" spans="1:13" ht="45.75">
      <c r="A217" s="78" t="s">
        <v>29984</v>
      </c>
      <c r="B217" s="78" t="s">
        <v>29985</v>
      </c>
      <c r="C217" s="78" t="s">
        <v>440</v>
      </c>
      <c r="D217" s="78" t="s">
        <v>29919</v>
      </c>
      <c r="E217" s="128" t="s">
        <v>29986</v>
      </c>
      <c r="F217" s="95">
        <v>45292</v>
      </c>
      <c r="G217" s="78" t="s">
        <v>29987</v>
      </c>
      <c r="H217" s="78" t="s">
        <v>445</v>
      </c>
      <c r="I217" s="78" t="s">
        <v>446</v>
      </c>
      <c r="J217" s="78" t="s">
        <v>447</v>
      </c>
      <c r="K217" s="78" t="s">
        <v>29988</v>
      </c>
      <c r="L217" s="77" t="s">
        <v>448</v>
      </c>
    </row>
    <row r="218" spans="1:13" ht="45.75">
      <c r="A218" s="78" t="s">
        <v>29989</v>
      </c>
      <c r="B218" s="78" t="s">
        <v>29990</v>
      </c>
      <c r="C218" s="78" t="s">
        <v>440</v>
      </c>
      <c r="D218" s="78" t="s">
        <v>29919</v>
      </c>
      <c r="E218" s="128" t="s">
        <v>29991</v>
      </c>
      <c r="F218" s="95">
        <v>46053</v>
      </c>
      <c r="G218" s="78" t="s">
        <v>29992</v>
      </c>
      <c r="H218" s="78" t="s">
        <v>445</v>
      </c>
      <c r="I218" s="78" t="s">
        <v>446</v>
      </c>
      <c r="J218" s="78" t="s">
        <v>447</v>
      </c>
      <c r="K218" s="78" t="s">
        <v>29988</v>
      </c>
      <c r="L218" s="77" t="s">
        <v>448</v>
      </c>
    </row>
    <row r="219" spans="1:13" ht="30.75">
      <c r="A219" s="78" t="s">
        <v>29993</v>
      </c>
      <c r="B219" s="78" t="s">
        <v>29994</v>
      </c>
      <c r="C219" s="78" t="s">
        <v>592</v>
      </c>
      <c r="D219" s="78" t="s">
        <v>29919</v>
      </c>
      <c r="E219" s="78" t="s">
        <v>29995</v>
      </c>
      <c r="F219" s="78" t="s">
        <v>588</v>
      </c>
      <c r="G219" s="78" t="s">
        <v>29996</v>
      </c>
      <c r="H219" s="78" t="s">
        <v>524</v>
      </c>
      <c r="I219" s="78" t="s">
        <v>535</v>
      </c>
      <c r="J219" s="78" t="s">
        <v>447</v>
      </c>
      <c r="K219" s="78" t="s">
        <v>29966</v>
      </c>
      <c r="L219" s="77" t="s">
        <v>448</v>
      </c>
    </row>
    <row r="220" spans="1:13" ht="60.75">
      <c r="A220" s="78" t="s">
        <v>29997</v>
      </c>
      <c r="B220" s="78" t="s">
        <v>29998</v>
      </c>
      <c r="C220" s="78" t="s">
        <v>440</v>
      </c>
      <c r="D220" s="78" t="s">
        <v>29999</v>
      </c>
      <c r="E220" s="78" t="s">
        <v>30000</v>
      </c>
      <c r="F220" s="78" t="s">
        <v>30001</v>
      </c>
      <c r="G220" s="78" t="s">
        <v>30002</v>
      </c>
      <c r="H220" s="78" t="s">
        <v>524</v>
      </c>
      <c r="I220" s="78" t="s">
        <v>446</v>
      </c>
      <c r="J220" s="78" t="s">
        <v>785</v>
      </c>
      <c r="K220" s="78" t="s">
        <v>30003</v>
      </c>
      <c r="L220" s="77" t="s">
        <v>448</v>
      </c>
    </row>
    <row r="221" spans="1:13" ht="60.75">
      <c r="A221" s="78" t="s">
        <v>30004</v>
      </c>
      <c r="B221" s="78" t="s">
        <v>30005</v>
      </c>
      <c r="C221" s="78" t="s">
        <v>440</v>
      </c>
      <c r="D221" s="78" t="s">
        <v>29950</v>
      </c>
      <c r="E221" s="78" t="s">
        <v>30006</v>
      </c>
      <c r="F221" s="78" t="s">
        <v>30007</v>
      </c>
      <c r="G221" s="78" t="s">
        <v>30008</v>
      </c>
      <c r="H221" s="78" t="s">
        <v>445</v>
      </c>
      <c r="I221" s="78" t="s">
        <v>491</v>
      </c>
      <c r="J221" s="78" t="s">
        <v>447</v>
      </c>
      <c r="K221" s="78" t="s">
        <v>30009</v>
      </c>
      <c r="L221" s="77" t="s">
        <v>448</v>
      </c>
    </row>
    <row r="222" spans="1:13" ht="45.75">
      <c r="A222" s="78" t="s">
        <v>30010</v>
      </c>
      <c r="B222" s="78" t="s">
        <v>30011</v>
      </c>
      <c r="C222" s="78" t="s">
        <v>440</v>
      </c>
      <c r="D222" s="78" t="s">
        <v>30012</v>
      </c>
      <c r="E222" s="78" t="s">
        <v>30013</v>
      </c>
      <c r="F222" s="78" t="s">
        <v>588</v>
      </c>
      <c r="G222" s="78" t="s">
        <v>30014</v>
      </c>
      <c r="H222" s="78" t="s">
        <v>445</v>
      </c>
      <c r="I222" s="78" t="s">
        <v>446</v>
      </c>
      <c r="J222" s="78" t="s">
        <v>447</v>
      </c>
      <c r="K222" s="78" t="s">
        <v>17881</v>
      </c>
      <c r="L222" s="77" t="s">
        <v>448</v>
      </c>
    </row>
    <row r="223" spans="1:13" ht="45.75">
      <c r="A223" s="78" t="s">
        <v>30015</v>
      </c>
      <c r="B223" s="78" t="s">
        <v>30016</v>
      </c>
      <c r="C223" s="78" t="s">
        <v>762</v>
      </c>
      <c r="D223" s="78" t="s">
        <v>30012</v>
      </c>
      <c r="E223" s="78" t="s">
        <v>30017</v>
      </c>
      <c r="F223" s="78" t="s">
        <v>30018</v>
      </c>
      <c r="G223" s="78" t="s">
        <v>30019</v>
      </c>
      <c r="H223" s="78" t="s">
        <v>445</v>
      </c>
      <c r="I223" s="78" t="s">
        <v>446</v>
      </c>
      <c r="J223" s="78" t="s">
        <v>785</v>
      </c>
      <c r="K223" s="78" t="s">
        <v>30020</v>
      </c>
      <c r="L223" s="77" t="s">
        <v>448</v>
      </c>
    </row>
    <row r="224" spans="1:13" ht="45.75">
      <c r="A224" s="78" t="s">
        <v>30021</v>
      </c>
      <c r="B224" s="78" t="s">
        <v>30022</v>
      </c>
      <c r="C224" s="78" t="s">
        <v>762</v>
      </c>
      <c r="D224" s="78" t="s">
        <v>30012</v>
      </c>
      <c r="E224" s="78" t="s">
        <v>30023</v>
      </c>
      <c r="F224" s="78" t="s">
        <v>30024</v>
      </c>
      <c r="G224" s="78" t="s">
        <v>30025</v>
      </c>
      <c r="H224" s="78" t="s">
        <v>445</v>
      </c>
      <c r="I224" s="78" t="s">
        <v>446</v>
      </c>
      <c r="J224" s="78" t="s">
        <v>785</v>
      </c>
      <c r="K224" s="78" t="s">
        <v>30026</v>
      </c>
      <c r="L224" s="77" t="s">
        <v>448</v>
      </c>
    </row>
    <row r="225" spans="1:13" ht="45.75">
      <c r="A225" s="78" t="s">
        <v>30027</v>
      </c>
      <c r="B225" s="78" t="s">
        <v>30028</v>
      </c>
      <c r="C225" s="78" t="s">
        <v>762</v>
      </c>
      <c r="D225" s="78" t="s">
        <v>30012</v>
      </c>
      <c r="E225" s="78" t="s">
        <v>30029</v>
      </c>
      <c r="F225" s="78" t="s">
        <v>30030</v>
      </c>
      <c r="G225" s="78" t="s">
        <v>30031</v>
      </c>
      <c r="H225" s="78" t="s">
        <v>445</v>
      </c>
      <c r="I225" s="78" t="s">
        <v>446</v>
      </c>
      <c r="J225" s="78" t="s">
        <v>785</v>
      </c>
      <c r="K225" s="78" t="s">
        <v>30032</v>
      </c>
      <c r="L225" s="77" t="s">
        <v>448</v>
      </c>
    </row>
    <row r="226" spans="1:13" ht="45.75">
      <c r="A226" s="78" t="s">
        <v>30033</v>
      </c>
      <c r="B226" s="78" t="s">
        <v>30034</v>
      </c>
      <c r="C226" s="78" t="s">
        <v>4534</v>
      </c>
      <c r="D226" s="78" t="s">
        <v>30012</v>
      </c>
      <c r="E226" s="78" t="s">
        <v>30035</v>
      </c>
      <c r="F226" s="78" t="s">
        <v>30036</v>
      </c>
      <c r="G226" s="78" t="s">
        <v>30037</v>
      </c>
      <c r="H226" s="78" t="s">
        <v>524</v>
      </c>
      <c r="I226" s="78" t="s">
        <v>535</v>
      </c>
      <c r="J226" s="78" t="s">
        <v>447</v>
      </c>
      <c r="K226" s="78" t="s">
        <v>19377</v>
      </c>
      <c r="L226" s="77" t="s">
        <v>448</v>
      </c>
    </row>
    <row r="227" spans="1:13" ht="45.75">
      <c r="A227" s="78" t="s">
        <v>30038</v>
      </c>
      <c r="B227" s="78" t="s">
        <v>30039</v>
      </c>
      <c r="C227" s="78" t="s">
        <v>762</v>
      </c>
      <c r="D227" s="78" t="s">
        <v>30012</v>
      </c>
      <c r="E227" s="78" t="s">
        <v>30040</v>
      </c>
      <c r="F227" s="78" t="s">
        <v>30036</v>
      </c>
      <c r="G227" s="78" t="s">
        <v>30041</v>
      </c>
      <c r="H227" s="78" t="s">
        <v>445</v>
      </c>
      <c r="I227" s="78" t="s">
        <v>446</v>
      </c>
      <c r="J227" s="78" t="s">
        <v>785</v>
      </c>
      <c r="K227" s="78" t="s">
        <v>30042</v>
      </c>
      <c r="L227" s="77" t="s">
        <v>448</v>
      </c>
    </row>
    <row r="228" spans="1:13" ht="30.75">
      <c r="A228" s="78" t="s">
        <v>30043</v>
      </c>
      <c r="B228" s="78" t="s">
        <v>30044</v>
      </c>
      <c r="C228" s="78" t="s">
        <v>592</v>
      </c>
      <c r="D228" s="78" t="s">
        <v>30012</v>
      </c>
      <c r="E228" s="78" t="s">
        <v>30045</v>
      </c>
      <c r="F228" s="78" t="s">
        <v>30046</v>
      </c>
      <c r="G228" s="78" t="s">
        <v>30047</v>
      </c>
      <c r="H228" s="78" t="s">
        <v>524</v>
      </c>
      <c r="I228" s="78" t="s">
        <v>535</v>
      </c>
      <c r="J228" s="78" t="s">
        <v>447</v>
      </c>
      <c r="K228" s="78" t="s">
        <v>30048</v>
      </c>
      <c r="L228" s="77" t="s">
        <v>448</v>
      </c>
    </row>
    <row r="229" spans="1:13" ht="45.75">
      <c r="A229" s="78" t="s">
        <v>30049</v>
      </c>
      <c r="B229" s="78" t="s">
        <v>30050</v>
      </c>
      <c r="C229" s="78" t="s">
        <v>592</v>
      </c>
      <c r="D229" s="78" t="s">
        <v>30012</v>
      </c>
      <c r="E229" s="78" t="s">
        <v>30051</v>
      </c>
      <c r="F229" s="78" t="s">
        <v>30046</v>
      </c>
      <c r="G229" s="78" t="s">
        <v>30052</v>
      </c>
      <c r="H229" s="78" t="s">
        <v>524</v>
      </c>
      <c r="I229" s="78" t="s">
        <v>535</v>
      </c>
      <c r="J229" s="78" t="s">
        <v>447</v>
      </c>
      <c r="K229" s="78" t="s">
        <v>30053</v>
      </c>
      <c r="L229" s="77" t="s">
        <v>448</v>
      </c>
    </row>
    <row r="230" spans="1:13" ht="60.75">
      <c r="A230" s="78" t="s">
        <v>30054</v>
      </c>
      <c r="B230" s="78" t="s">
        <v>30055</v>
      </c>
      <c r="C230" s="78" t="s">
        <v>542</v>
      </c>
      <c r="D230" s="78" t="s">
        <v>29919</v>
      </c>
      <c r="E230" s="78" t="s">
        <v>30056</v>
      </c>
      <c r="F230" s="78" t="s">
        <v>30057</v>
      </c>
      <c r="G230" s="78" t="s">
        <v>30058</v>
      </c>
      <c r="H230" s="78" t="s">
        <v>445</v>
      </c>
      <c r="I230" s="78" t="s">
        <v>446</v>
      </c>
      <c r="J230" s="78" t="s">
        <v>447</v>
      </c>
      <c r="K230" s="78" t="s">
        <v>30059</v>
      </c>
      <c r="L230" s="77" t="s">
        <v>448</v>
      </c>
    </row>
    <row r="231" spans="1:13" ht="30.75">
      <c r="A231" s="78" t="s">
        <v>30060</v>
      </c>
      <c r="B231" s="78" t="s">
        <v>30061</v>
      </c>
      <c r="C231" s="78" t="s">
        <v>542</v>
      </c>
      <c r="D231" s="78" t="s">
        <v>29919</v>
      </c>
      <c r="E231" s="78" t="s">
        <v>30062</v>
      </c>
      <c r="F231" s="78" t="s">
        <v>30063</v>
      </c>
      <c r="G231" s="78" t="s">
        <v>30064</v>
      </c>
      <c r="H231" s="78" t="s">
        <v>524</v>
      </c>
      <c r="I231" s="78" t="s">
        <v>446</v>
      </c>
      <c r="J231" s="78" t="s">
        <v>785</v>
      </c>
      <c r="K231" s="78" t="s">
        <v>30065</v>
      </c>
      <c r="L231" s="77" t="s">
        <v>448</v>
      </c>
    </row>
    <row r="232" spans="1:13" ht="45.75">
      <c r="A232" s="78" t="s">
        <v>30066</v>
      </c>
      <c r="B232" s="78" t="s">
        <v>30067</v>
      </c>
      <c r="C232" s="78" t="s">
        <v>440</v>
      </c>
      <c r="D232" s="78" t="s">
        <v>29950</v>
      </c>
      <c r="E232" s="78" t="s">
        <v>30068</v>
      </c>
      <c r="F232" s="78" t="s">
        <v>30069</v>
      </c>
      <c r="G232" s="78" t="s">
        <v>30070</v>
      </c>
      <c r="H232" s="78" t="s">
        <v>445</v>
      </c>
      <c r="I232" s="78" t="s">
        <v>446</v>
      </c>
      <c r="J232" s="78" t="s">
        <v>447</v>
      </c>
      <c r="K232" s="78" t="s">
        <v>30071</v>
      </c>
      <c r="L232" s="77" t="s">
        <v>448</v>
      </c>
    </row>
    <row r="233" spans="1:13" ht="76.5">
      <c r="A233" s="78" t="s">
        <v>30072</v>
      </c>
      <c r="B233" s="78" t="s">
        <v>30073</v>
      </c>
      <c r="C233" s="78" t="s">
        <v>440</v>
      </c>
      <c r="D233" s="78" t="s">
        <v>30074</v>
      </c>
      <c r="E233" s="78" t="s">
        <v>30075</v>
      </c>
      <c r="F233" s="78" t="s">
        <v>30076</v>
      </c>
      <c r="G233" s="78" t="s">
        <v>30077</v>
      </c>
      <c r="H233" s="78" t="s">
        <v>445</v>
      </c>
      <c r="I233" s="78" t="s">
        <v>446</v>
      </c>
      <c r="J233" s="78" t="s">
        <v>785</v>
      </c>
      <c r="K233" s="78" t="s">
        <v>30078</v>
      </c>
      <c r="L233" s="77" t="s">
        <v>448</v>
      </c>
    </row>
    <row r="234" spans="1:13" ht="60.75">
      <c r="A234" s="78" t="s">
        <v>30079</v>
      </c>
      <c r="B234" s="78" t="s">
        <v>30080</v>
      </c>
      <c r="C234" s="78" t="s">
        <v>465</v>
      </c>
      <c r="D234" s="78" t="s">
        <v>29919</v>
      </c>
      <c r="E234" s="78" t="s">
        <v>30081</v>
      </c>
      <c r="F234" s="78" t="s">
        <v>30082</v>
      </c>
      <c r="G234" s="78" t="s">
        <v>30083</v>
      </c>
      <c r="H234" s="78" t="s">
        <v>524</v>
      </c>
      <c r="I234" s="78" t="s">
        <v>446</v>
      </c>
      <c r="J234" s="78" t="s">
        <v>447</v>
      </c>
      <c r="K234" s="78" t="s">
        <v>30084</v>
      </c>
      <c r="L234" s="77" t="s">
        <v>448</v>
      </c>
    </row>
    <row r="235" spans="1:13" ht="45.75">
      <c r="A235" s="78" t="s">
        <v>30085</v>
      </c>
      <c r="B235" s="78" t="s">
        <v>30086</v>
      </c>
      <c r="C235" s="78" t="s">
        <v>440</v>
      </c>
      <c r="D235" s="78" t="s">
        <v>30087</v>
      </c>
      <c r="E235" s="128" t="s">
        <v>30088</v>
      </c>
      <c r="F235" s="78" t="s">
        <v>30089</v>
      </c>
      <c r="G235" s="78" t="s">
        <v>30090</v>
      </c>
      <c r="H235" s="78" t="s">
        <v>445</v>
      </c>
      <c r="I235" s="78" t="s">
        <v>491</v>
      </c>
      <c r="J235" s="78" t="s">
        <v>447</v>
      </c>
      <c r="K235" s="78" t="s">
        <v>30091</v>
      </c>
      <c r="L235" s="77" t="s">
        <v>448</v>
      </c>
    </row>
    <row r="236" spans="1:13" ht="45.75">
      <c r="A236" s="78" t="s">
        <v>30092</v>
      </c>
      <c r="B236" s="78" t="s">
        <v>30093</v>
      </c>
      <c r="C236" s="78" t="s">
        <v>440</v>
      </c>
      <c r="D236" s="78" t="s">
        <v>30094</v>
      </c>
      <c r="E236" s="78" t="s">
        <v>30095</v>
      </c>
      <c r="F236" s="78" t="s">
        <v>30089</v>
      </c>
      <c r="G236" s="78" t="s">
        <v>30096</v>
      </c>
      <c r="H236" s="78" t="s">
        <v>524</v>
      </c>
      <c r="I236" s="78" t="s">
        <v>535</v>
      </c>
      <c r="J236" s="78" t="s">
        <v>447</v>
      </c>
      <c r="K236" s="78" t="s">
        <v>30097</v>
      </c>
      <c r="L236" s="77" t="s">
        <v>448</v>
      </c>
    </row>
    <row r="237" spans="1:13" ht="45.75">
      <c r="A237" s="78" t="s">
        <v>30098</v>
      </c>
      <c r="B237" s="78" t="s">
        <v>30099</v>
      </c>
      <c r="C237" s="78" t="s">
        <v>440</v>
      </c>
      <c r="D237" s="78" t="s">
        <v>30094</v>
      </c>
      <c r="E237" s="78" t="s">
        <v>30100</v>
      </c>
      <c r="F237" s="78" t="s">
        <v>24184</v>
      </c>
      <c r="G237" s="78" t="s">
        <v>30101</v>
      </c>
      <c r="H237" s="78" t="s">
        <v>445</v>
      </c>
      <c r="I237" s="78" t="s">
        <v>446</v>
      </c>
      <c r="J237" s="78" t="s">
        <v>785</v>
      </c>
      <c r="K237" s="78" t="s">
        <v>30102</v>
      </c>
      <c r="L237" s="77" t="s">
        <v>448</v>
      </c>
    </row>
    <row r="238" spans="1:13" ht="60.75">
      <c r="A238" s="78" t="s">
        <v>30103</v>
      </c>
      <c r="B238" s="78" t="s">
        <v>30104</v>
      </c>
      <c r="C238" s="78" t="s">
        <v>762</v>
      </c>
      <c r="D238" s="78" t="s">
        <v>30094</v>
      </c>
      <c r="E238" s="78" t="s">
        <v>30105</v>
      </c>
      <c r="F238" s="78" t="s">
        <v>30089</v>
      </c>
      <c r="G238" s="78" t="s">
        <v>30106</v>
      </c>
      <c r="H238" s="78" t="s">
        <v>445</v>
      </c>
      <c r="I238" s="78" t="s">
        <v>491</v>
      </c>
      <c r="J238" s="78" t="s">
        <v>785</v>
      </c>
      <c r="K238" s="78" t="s">
        <v>30107</v>
      </c>
      <c r="L238" s="87" t="s">
        <v>609</v>
      </c>
      <c r="M238" s="160" t="s">
        <v>30108</v>
      </c>
    </row>
    <row r="239" spans="1:13" ht="60.75">
      <c r="A239" s="78" t="s">
        <v>30109</v>
      </c>
      <c r="B239" s="78" t="s">
        <v>30110</v>
      </c>
      <c r="C239" s="78" t="s">
        <v>542</v>
      </c>
      <c r="D239" s="78" t="s">
        <v>29962</v>
      </c>
      <c r="E239" s="78" t="s">
        <v>30111</v>
      </c>
      <c r="F239" s="78" t="s">
        <v>30112</v>
      </c>
      <c r="G239" s="78" t="s">
        <v>30113</v>
      </c>
      <c r="H239" s="78" t="s">
        <v>524</v>
      </c>
      <c r="I239" s="78" t="s">
        <v>446</v>
      </c>
      <c r="J239" s="78" t="s">
        <v>785</v>
      </c>
      <c r="K239" s="78" t="s">
        <v>30114</v>
      </c>
      <c r="L239" s="96" t="s">
        <v>751</v>
      </c>
      <c r="M239" s="160" t="s">
        <v>30108</v>
      </c>
    </row>
    <row r="240" spans="1:13" ht="60.75">
      <c r="A240" s="78" t="s">
        <v>30115</v>
      </c>
      <c r="B240" s="78" t="s">
        <v>30116</v>
      </c>
      <c r="C240" s="78" t="s">
        <v>2148</v>
      </c>
      <c r="D240" s="78" t="s">
        <v>30117</v>
      </c>
      <c r="E240" s="78" t="s">
        <v>30118</v>
      </c>
      <c r="F240" s="78" t="s">
        <v>30119</v>
      </c>
      <c r="G240" s="78" t="s">
        <v>30120</v>
      </c>
      <c r="H240" s="78" t="s">
        <v>524</v>
      </c>
      <c r="I240" s="78" t="s">
        <v>446</v>
      </c>
      <c r="J240" s="78" t="s">
        <v>785</v>
      </c>
      <c r="K240" s="78" t="s">
        <v>30121</v>
      </c>
      <c r="L240" s="77" t="s">
        <v>448</v>
      </c>
    </row>
    <row r="241" spans="1:13" ht="60.75">
      <c r="A241" s="78" t="s">
        <v>30122</v>
      </c>
      <c r="B241" s="78" t="s">
        <v>30123</v>
      </c>
      <c r="C241" s="78" t="s">
        <v>592</v>
      </c>
      <c r="D241" s="78" t="s">
        <v>29950</v>
      </c>
      <c r="E241" s="78" t="s">
        <v>30124</v>
      </c>
      <c r="F241" s="78" t="s">
        <v>30125</v>
      </c>
      <c r="G241" s="18" t="s">
        <v>30126</v>
      </c>
      <c r="H241" s="78" t="s">
        <v>524</v>
      </c>
      <c r="I241" s="78" t="s">
        <v>535</v>
      </c>
      <c r="J241" s="78" t="s">
        <v>447</v>
      </c>
      <c r="K241" s="78" t="s">
        <v>30127</v>
      </c>
      <c r="L241" s="96" t="s">
        <v>751</v>
      </c>
      <c r="M241" s="16" t="s">
        <v>30128</v>
      </c>
    </row>
    <row r="242" spans="1:13" ht="45.75">
      <c r="A242" s="78" t="s">
        <v>30129</v>
      </c>
      <c r="B242" s="78" t="s">
        <v>30130</v>
      </c>
      <c r="C242" s="78" t="s">
        <v>465</v>
      </c>
      <c r="D242" s="78" t="s">
        <v>30131</v>
      </c>
      <c r="E242" s="78" t="s">
        <v>30132</v>
      </c>
      <c r="F242" s="78" t="s">
        <v>30133</v>
      </c>
      <c r="G242" s="78" t="s">
        <v>30134</v>
      </c>
      <c r="H242" s="78" t="s">
        <v>524</v>
      </c>
      <c r="I242" s="78" t="s">
        <v>446</v>
      </c>
      <c r="J242" s="78" t="s">
        <v>785</v>
      </c>
      <c r="K242" s="78" t="s">
        <v>30135</v>
      </c>
      <c r="L242" s="77" t="s">
        <v>448</v>
      </c>
    </row>
    <row r="243" spans="1:13" ht="45.75">
      <c r="A243" s="78" t="s">
        <v>30136</v>
      </c>
      <c r="B243" s="78" t="s">
        <v>30137</v>
      </c>
      <c r="C243" s="78" t="s">
        <v>30138</v>
      </c>
      <c r="D243" s="78" t="s">
        <v>30139</v>
      </c>
      <c r="E243" s="78" t="s">
        <v>30140</v>
      </c>
      <c r="F243" s="78" t="s">
        <v>19471</v>
      </c>
      <c r="G243" s="78" t="s">
        <v>30141</v>
      </c>
      <c r="H243" s="78" t="s">
        <v>524</v>
      </c>
      <c r="I243" s="78" t="s">
        <v>446</v>
      </c>
      <c r="J243" s="78" t="s">
        <v>785</v>
      </c>
      <c r="K243" s="78" t="s">
        <v>30142</v>
      </c>
      <c r="L243" s="77" t="s">
        <v>448</v>
      </c>
    </row>
    <row r="244" spans="1:13" ht="45.75">
      <c r="A244" s="78" t="s">
        <v>30143</v>
      </c>
      <c r="B244" s="78" t="s">
        <v>30144</v>
      </c>
      <c r="C244" s="78" t="s">
        <v>1438</v>
      </c>
      <c r="D244" s="78" t="s">
        <v>30145</v>
      </c>
      <c r="E244" s="78" t="s">
        <v>30146</v>
      </c>
      <c r="F244" s="78" t="s">
        <v>12736</v>
      </c>
      <c r="G244" s="78" t="s">
        <v>30147</v>
      </c>
      <c r="H244" s="78" t="s">
        <v>445</v>
      </c>
      <c r="I244" s="78" t="s">
        <v>491</v>
      </c>
      <c r="J244" s="78" t="s">
        <v>447</v>
      </c>
      <c r="K244" s="78" t="s">
        <v>23873</v>
      </c>
      <c r="L244" s="77" t="s">
        <v>448</v>
      </c>
    </row>
    <row r="245" spans="1:13" ht="45.75">
      <c r="A245" s="78" t="s">
        <v>30148</v>
      </c>
      <c r="B245" s="78" t="s">
        <v>30149</v>
      </c>
      <c r="C245" s="78" t="s">
        <v>1438</v>
      </c>
      <c r="D245" s="78" t="s">
        <v>30150</v>
      </c>
      <c r="E245" s="78" t="s">
        <v>30151</v>
      </c>
      <c r="F245" s="78" t="s">
        <v>30152</v>
      </c>
      <c r="G245" s="78" t="s">
        <v>30153</v>
      </c>
      <c r="H245" s="78" t="s">
        <v>445</v>
      </c>
      <c r="I245" s="78" t="s">
        <v>491</v>
      </c>
      <c r="J245" s="78" t="s">
        <v>447</v>
      </c>
      <c r="K245" s="78" t="s">
        <v>30154</v>
      </c>
      <c r="L245" s="77" t="s">
        <v>448</v>
      </c>
    </row>
    <row r="246" spans="1:13" ht="45.75">
      <c r="A246" s="78" t="s">
        <v>30155</v>
      </c>
      <c r="B246" s="78" t="s">
        <v>30156</v>
      </c>
      <c r="C246" s="78" t="s">
        <v>1446</v>
      </c>
      <c r="D246" s="78" t="s">
        <v>5055</v>
      </c>
      <c r="E246" s="78" t="s">
        <v>30157</v>
      </c>
      <c r="F246" s="78" t="s">
        <v>5503</v>
      </c>
      <c r="G246" s="78" t="s">
        <v>30158</v>
      </c>
      <c r="H246" s="78" t="s">
        <v>524</v>
      </c>
      <c r="I246" s="78" t="s">
        <v>446</v>
      </c>
      <c r="J246" s="78" t="s">
        <v>447</v>
      </c>
      <c r="K246" s="78" t="s">
        <v>30159</v>
      </c>
      <c r="L246" s="77" t="s">
        <v>448</v>
      </c>
    </row>
    <row r="247" spans="1:13" ht="60.75">
      <c r="A247" s="78" t="s">
        <v>30160</v>
      </c>
      <c r="B247" s="78" t="s">
        <v>30161</v>
      </c>
      <c r="C247" s="78" t="s">
        <v>592</v>
      </c>
      <c r="D247" s="78" t="s">
        <v>30162</v>
      </c>
      <c r="E247" s="78" t="s">
        <v>30163</v>
      </c>
      <c r="F247" s="78" t="s">
        <v>30164</v>
      </c>
      <c r="G247" s="78" t="s">
        <v>30165</v>
      </c>
      <c r="H247" s="78" t="s">
        <v>524</v>
      </c>
      <c r="I247" s="78" t="s">
        <v>535</v>
      </c>
      <c r="J247" s="78" t="s">
        <v>447</v>
      </c>
      <c r="K247" s="78" t="s">
        <v>30166</v>
      </c>
      <c r="L247" s="77" t="s">
        <v>448</v>
      </c>
    </row>
    <row r="248" spans="1:13" ht="45.75">
      <c r="A248" s="78" t="s">
        <v>30167</v>
      </c>
      <c r="B248" s="78" t="s">
        <v>30168</v>
      </c>
      <c r="C248" s="78" t="s">
        <v>789</v>
      </c>
      <c r="D248" s="78" t="s">
        <v>29919</v>
      </c>
      <c r="E248" s="78" t="s">
        <v>30169</v>
      </c>
      <c r="F248" s="78" t="s">
        <v>5650</v>
      </c>
      <c r="G248" s="78" t="s">
        <v>30170</v>
      </c>
      <c r="H248" s="78" t="s">
        <v>524</v>
      </c>
      <c r="I248" s="78" t="s">
        <v>446</v>
      </c>
      <c r="J248" s="78" t="s">
        <v>785</v>
      </c>
      <c r="K248" s="78" t="s">
        <v>21812</v>
      </c>
      <c r="L248" s="87" t="s">
        <v>609</v>
      </c>
      <c r="M248" s="16" t="s">
        <v>30171</v>
      </c>
    </row>
    <row r="249" spans="1:13" ht="45.75">
      <c r="A249" s="78" t="s">
        <v>30172</v>
      </c>
      <c r="B249" s="78" t="s">
        <v>30173</v>
      </c>
      <c r="C249" s="78" t="s">
        <v>1454</v>
      </c>
      <c r="D249" s="78" t="s">
        <v>29919</v>
      </c>
      <c r="E249" s="78" t="s">
        <v>30174</v>
      </c>
      <c r="F249" s="78" t="s">
        <v>5650</v>
      </c>
      <c r="G249" s="78" t="s">
        <v>30175</v>
      </c>
      <c r="H249" s="78" t="s">
        <v>565</v>
      </c>
      <c r="I249" s="78" t="s">
        <v>535</v>
      </c>
      <c r="J249" s="78" t="s">
        <v>785</v>
      </c>
      <c r="K249" s="78" t="s">
        <v>30176</v>
      </c>
      <c r="L249" s="77" t="s">
        <v>448</v>
      </c>
    </row>
    <row r="250" spans="1:13" ht="45.75">
      <c r="A250" s="78" t="s">
        <v>30177</v>
      </c>
      <c r="B250" s="78" t="s">
        <v>30178</v>
      </c>
      <c r="C250" s="78" t="s">
        <v>592</v>
      </c>
      <c r="D250" s="78" t="s">
        <v>29919</v>
      </c>
      <c r="E250" s="78" t="s">
        <v>30179</v>
      </c>
      <c r="F250" s="78" t="s">
        <v>588</v>
      </c>
      <c r="G250" s="78" t="s">
        <v>30180</v>
      </c>
      <c r="H250" s="78" t="s">
        <v>565</v>
      </c>
      <c r="I250" s="78" t="s">
        <v>535</v>
      </c>
      <c r="J250" s="78" t="s">
        <v>447</v>
      </c>
      <c r="K250" s="78" t="s">
        <v>30181</v>
      </c>
      <c r="L250" s="77" t="s">
        <v>448</v>
      </c>
    </row>
    <row r="251" spans="1:13" ht="45.75">
      <c r="A251" s="78" t="s">
        <v>30182</v>
      </c>
      <c r="B251" s="78" t="s">
        <v>30183</v>
      </c>
      <c r="C251" s="78" t="s">
        <v>542</v>
      </c>
      <c r="D251" s="78" t="s">
        <v>30184</v>
      </c>
      <c r="E251" s="78" t="s">
        <v>30185</v>
      </c>
      <c r="F251" s="78" t="s">
        <v>30186</v>
      </c>
      <c r="G251" s="78" t="s">
        <v>30187</v>
      </c>
      <c r="H251" s="78" t="s">
        <v>445</v>
      </c>
      <c r="I251" s="78" t="s">
        <v>491</v>
      </c>
      <c r="J251" s="78" t="s">
        <v>785</v>
      </c>
      <c r="K251" s="78" t="s">
        <v>30188</v>
      </c>
      <c r="L251" s="96" t="s">
        <v>751</v>
      </c>
      <c r="M251" s="16" t="s">
        <v>28698</v>
      </c>
    </row>
    <row r="252" spans="1:13" ht="91.5">
      <c r="A252" s="78" t="s">
        <v>30189</v>
      </c>
      <c r="B252" s="78" t="s">
        <v>30190</v>
      </c>
      <c r="C252" s="78" t="s">
        <v>12767</v>
      </c>
      <c r="D252" s="78" t="s">
        <v>30191</v>
      </c>
      <c r="E252" s="78" t="s">
        <v>30192</v>
      </c>
      <c r="F252" s="78" t="s">
        <v>588</v>
      </c>
      <c r="G252" s="78" t="s">
        <v>30193</v>
      </c>
      <c r="H252" s="78" t="s">
        <v>445</v>
      </c>
      <c r="I252" s="78" t="s">
        <v>446</v>
      </c>
      <c r="J252" s="78" t="s">
        <v>785</v>
      </c>
      <c r="K252" s="78" t="s">
        <v>30194</v>
      </c>
      <c r="L252" s="96" t="s">
        <v>751</v>
      </c>
    </row>
    <row r="253" spans="1:13" ht="76.5">
      <c r="A253" s="78" t="s">
        <v>30195</v>
      </c>
      <c r="B253" s="78" t="s">
        <v>30196</v>
      </c>
      <c r="C253" s="78" t="s">
        <v>12767</v>
      </c>
      <c r="D253" s="78" t="s">
        <v>10014</v>
      </c>
      <c r="E253" s="78" t="s">
        <v>30197</v>
      </c>
      <c r="F253" s="78" t="s">
        <v>588</v>
      </c>
      <c r="G253" s="78" t="s">
        <v>30198</v>
      </c>
      <c r="H253" s="78" t="s">
        <v>445</v>
      </c>
      <c r="I253" s="78" t="s">
        <v>446</v>
      </c>
      <c r="J253" s="78" t="s">
        <v>785</v>
      </c>
      <c r="K253" s="78" t="s">
        <v>30199</v>
      </c>
      <c r="L253" s="96" t="s">
        <v>751</v>
      </c>
    </row>
    <row r="254" spans="1:13" ht="76.5">
      <c r="A254" s="78" t="s">
        <v>30200</v>
      </c>
      <c r="B254" s="78" t="s">
        <v>30201</v>
      </c>
      <c r="C254" s="78" t="s">
        <v>12767</v>
      </c>
      <c r="D254" s="78" t="s">
        <v>10014</v>
      </c>
      <c r="E254" s="78" t="s">
        <v>30202</v>
      </c>
      <c r="F254" s="78" t="s">
        <v>588</v>
      </c>
      <c r="G254" s="78" t="s">
        <v>30203</v>
      </c>
      <c r="H254" s="78" t="s">
        <v>445</v>
      </c>
      <c r="I254" s="78" t="s">
        <v>491</v>
      </c>
      <c r="J254" s="78" t="s">
        <v>785</v>
      </c>
      <c r="K254" s="78" t="s">
        <v>30204</v>
      </c>
      <c r="L254" s="96" t="s">
        <v>751</v>
      </c>
    </row>
    <row r="255" spans="1:13" ht="152.25">
      <c r="A255" s="78" t="s">
        <v>30205</v>
      </c>
      <c r="B255" s="78" t="s">
        <v>30206</v>
      </c>
      <c r="C255" s="78" t="s">
        <v>12767</v>
      </c>
      <c r="D255" s="78" t="s">
        <v>10014</v>
      </c>
      <c r="E255" s="78" t="s">
        <v>30207</v>
      </c>
      <c r="F255" s="78" t="s">
        <v>588</v>
      </c>
      <c r="G255" s="78" t="s">
        <v>30208</v>
      </c>
      <c r="H255" s="78" t="s">
        <v>445</v>
      </c>
      <c r="I255" s="78" t="s">
        <v>446</v>
      </c>
      <c r="J255" s="78" t="s">
        <v>785</v>
      </c>
      <c r="K255" s="78" t="s">
        <v>30209</v>
      </c>
      <c r="L255" s="96" t="s">
        <v>751</v>
      </c>
    </row>
    <row r="257" spans="1:13">
      <c r="A257" s="115" t="s">
        <v>1662</v>
      </c>
      <c r="B257" s="147"/>
    </row>
    <row r="258" spans="1:13">
      <c r="A258" s="93" t="s">
        <v>426</v>
      </c>
      <c r="B258" s="93" t="s">
        <v>427</v>
      </c>
      <c r="C258" s="93" t="s">
        <v>428</v>
      </c>
      <c r="D258" s="92" t="s">
        <v>429</v>
      </c>
      <c r="E258" s="93" t="s">
        <v>430</v>
      </c>
      <c r="F258" s="93" t="s">
        <v>431</v>
      </c>
      <c r="G258" s="93" t="s">
        <v>432</v>
      </c>
      <c r="H258" s="93" t="s">
        <v>433</v>
      </c>
      <c r="I258" s="93" t="s">
        <v>434</v>
      </c>
      <c r="J258" s="93" t="s">
        <v>435</v>
      </c>
      <c r="K258" s="93" t="s">
        <v>436</v>
      </c>
    </row>
    <row r="259" spans="1:13" ht="30.75">
      <c r="A259" s="78" t="s">
        <v>30210</v>
      </c>
      <c r="B259" s="78" t="s">
        <v>30211</v>
      </c>
      <c r="C259" s="78" t="s">
        <v>585</v>
      </c>
      <c r="D259" s="78" t="s">
        <v>30212</v>
      </c>
      <c r="E259" s="91" t="s">
        <v>30213</v>
      </c>
      <c r="F259" s="78" t="s">
        <v>588</v>
      </c>
      <c r="G259" s="78" t="s">
        <v>30214</v>
      </c>
      <c r="H259" s="78" t="s">
        <v>445</v>
      </c>
      <c r="I259" s="78" t="s">
        <v>491</v>
      </c>
      <c r="J259" s="78" t="s">
        <v>447</v>
      </c>
      <c r="K259" s="78"/>
      <c r="L259" s="77" t="s">
        <v>448</v>
      </c>
    </row>
    <row r="260" spans="1:13">
      <c r="A260" s="78" t="s">
        <v>30215</v>
      </c>
      <c r="B260" s="78" t="s">
        <v>30216</v>
      </c>
      <c r="C260" s="78" t="s">
        <v>585</v>
      </c>
      <c r="D260" s="78" t="s">
        <v>29201</v>
      </c>
      <c r="E260" s="78" t="s">
        <v>30217</v>
      </c>
      <c r="F260" s="78" t="s">
        <v>588</v>
      </c>
      <c r="G260" s="78" t="s">
        <v>30218</v>
      </c>
      <c r="H260" s="78" t="s">
        <v>445</v>
      </c>
      <c r="I260" s="78" t="s">
        <v>491</v>
      </c>
      <c r="J260" s="78" t="s">
        <v>447</v>
      </c>
      <c r="K260" s="78"/>
      <c r="L260" s="77" t="s">
        <v>448</v>
      </c>
    </row>
    <row r="261" spans="1:13" ht="45.75">
      <c r="A261" s="78" t="s">
        <v>30219</v>
      </c>
      <c r="B261" s="78" t="s">
        <v>30220</v>
      </c>
      <c r="C261" s="78" t="s">
        <v>592</v>
      </c>
      <c r="D261" s="78" t="s">
        <v>30221</v>
      </c>
      <c r="E261" s="78" t="s">
        <v>30222</v>
      </c>
      <c r="F261" s="78" t="s">
        <v>588</v>
      </c>
      <c r="G261" s="78" t="s">
        <v>29791</v>
      </c>
      <c r="H261" s="78" t="s">
        <v>445</v>
      </c>
      <c r="I261" s="78" t="s">
        <v>446</v>
      </c>
      <c r="J261" s="78" t="s">
        <v>447</v>
      </c>
      <c r="K261" s="78"/>
      <c r="L261" s="77" t="s">
        <v>448</v>
      </c>
    </row>
    <row r="262" spans="1:13">
      <c r="A262" s="78" t="s">
        <v>30223</v>
      </c>
      <c r="B262" s="78" t="s">
        <v>30224</v>
      </c>
      <c r="C262" s="78" t="s">
        <v>592</v>
      </c>
      <c r="D262" s="78" t="s">
        <v>642</v>
      </c>
      <c r="E262" s="78" t="s">
        <v>29252</v>
      </c>
      <c r="F262" s="78" t="s">
        <v>588</v>
      </c>
      <c r="G262" s="78" t="s">
        <v>30225</v>
      </c>
      <c r="H262" s="78" t="s">
        <v>524</v>
      </c>
      <c r="I262" s="78" t="s">
        <v>535</v>
      </c>
      <c r="J262" s="78" t="s">
        <v>447</v>
      </c>
      <c r="K262" s="78"/>
      <c r="L262" s="77" t="s">
        <v>448</v>
      </c>
    </row>
    <row r="263" spans="1:13" ht="76.5">
      <c r="A263" s="78" t="s">
        <v>30226</v>
      </c>
      <c r="B263" s="78" t="s">
        <v>30227</v>
      </c>
      <c r="C263" s="78" t="s">
        <v>440</v>
      </c>
      <c r="D263" s="78" t="s">
        <v>30228</v>
      </c>
      <c r="E263" s="78" t="s">
        <v>30229</v>
      </c>
      <c r="F263" s="78" t="s">
        <v>30230</v>
      </c>
      <c r="G263" s="78" t="s">
        <v>30231</v>
      </c>
      <c r="H263" s="78" t="s">
        <v>445</v>
      </c>
      <c r="I263" s="78" t="s">
        <v>491</v>
      </c>
      <c r="J263" s="78" t="s">
        <v>470</v>
      </c>
      <c r="K263" s="78" t="s">
        <v>30232</v>
      </c>
      <c r="L263" s="77" t="s">
        <v>448</v>
      </c>
    </row>
    <row r="264" spans="1:13" ht="45.75">
      <c r="A264" s="78" t="s">
        <v>30233</v>
      </c>
      <c r="B264" s="78" t="s">
        <v>30234</v>
      </c>
      <c r="C264" s="78" t="s">
        <v>440</v>
      </c>
      <c r="D264" s="78" t="s">
        <v>30228</v>
      </c>
      <c r="E264" s="78" t="s">
        <v>30235</v>
      </c>
      <c r="F264" s="78" t="s">
        <v>30236</v>
      </c>
      <c r="G264" s="78" t="s">
        <v>30237</v>
      </c>
      <c r="H264" s="78" t="s">
        <v>524</v>
      </c>
      <c r="I264" s="78" t="s">
        <v>446</v>
      </c>
      <c r="J264" s="78" t="s">
        <v>785</v>
      </c>
      <c r="K264" s="78" t="s">
        <v>30238</v>
      </c>
      <c r="L264" s="77" t="s">
        <v>448</v>
      </c>
    </row>
    <row r="265" spans="1:13" ht="45.75">
      <c r="A265" s="78" t="s">
        <v>30239</v>
      </c>
      <c r="B265" s="78" t="s">
        <v>30240</v>
      </c>
      <c r="C265" s="78" t="s">
        <v>542</v>
      </c>
      <c r="D265" s="78" t="s">
        <v>642</v>
      </c>
      <c r="E265" s="78" t="s">
        <v>30241</v>
      </c>
      <c r="F265" s="78" t="s">
        <v>9918</v>
      </c>
      <c r="G265" s="78" t="s">
        <v>30242</v>
      </c>
      <c r="H265" s="78" t="s">
        <v>445</v>
      </c>
      <c r="I265" s="78" t="s">
        <v>446</v>
      </c>
      <c r="J265" s="78" t="s">
        <v>447</v>
      </c>
      <c r="K265" s="78"/>
      <c r="L265" s="77" t="s">
        <v>448</v>
      </c>
    </row>
    <row r="266" spans="1:13">
      <c r="A266" s="78" t="s">
        <v>30243</v>
      </c>
      <c r="B266" s="78" t="s">
        <v>30244</v>
      </c>
      <c r="C266" s="78" t="s">
        <v>542</v>
      </c>
      <c r="D266" s="78" t="s">
        <v>642</v>
      </c>
      <c r="E266" s="78" t="s">
        <v>30245</v>
      </c>
      <c r="F266" s="78" t="s">
        <v>27377</v>
      </c>
      <c r="G266" s="78" t="s">
        <v>30242</v>
      </c>
      <c r="H266" s="78" t="s">
        <v>445</v>
      </c>
      <c r="I266" s="78" t="s">
        <v>446</v>
      </c>
      <c r="J266" s="78" t="s">
        <v>447</v>
      </c>
      <c r="K266" s="78"/>
      <c r="L266" s="77" t="s">
        <v>448</v>
      </c>
    </row>
    <row r="267" spans="1:13" ht="45.75">
      <c r="A267" s="78" t="s">
        <v>30246</v>
      </c>
      <c r="B267" s="78" t="s">
        <v>30247</v>
      </c>
      <c r="C267" s="78" t="s">
        <v>542</v>
      </c>
      <c r="D267" s="78" t="s">
        <v>642</v>
      </c>
      <c r="E267" s="78" t="s">
        <v>30248</v>
      </c>
      <c r="F267" s="78" t="s">
        <v>30249</v>
      </c>
      <c r="G267" s="78" t="s">
        <v>30242</v>
      </c>
      <c r="H267" s="78" t="s">
        <v>445</v>
      </c>
      <c r="I267" s="78" t="s">
        <v>446</v>
      </c>
      <c r="J267" s="78" t="s">
        <v>470</v>
      </c>
      <c r="K267" s="78" t="s">
        <v>30250</v>
      </c>
      <c r="L267" s="96" t="s">
        <v>751</v>
      </c>
      <c r="M267" s="16" t="s">
        <v>30251</v>
      </c>
    </row>
    <row r="268" spans="1:13" ht="30.75">
      <c r="A268" s="78" t="s">
        <v>30252</v>
      </c>
      <c r="B268" s="78" t="s">
        <v>30253</v>
      </c>
      <c r="C268" s="78" t="s">
        <v>542</v>
      </c>
      <c r="D268" s="78" t="s">
        <v>642</v>
      </c>
      <c r="E268" s="78" t="s">
        <v>30254</v>
      </c>
      <c r="F268" s="78" t="s">
        <v>29292</v>
      </c>
      <c r="G268" s="78" t="s">
        <v>30242</v>
      </c>
      <c r="H268" s="78" t="s">
        <v>445</v>
      </c>
      <c r="I268" s="78" t="s">
        <v>446</v>
      </c>
      <c r="J268" s="78" t="s">
        <v>470</v>
      </c>
      <c r="K268" s="78"/>
      <c r="L268" s="96" t="s">
        <v>751</v>
      </c>
      <c r="M268" s="16" t="s">
        <v>30251</v>
      </c>
    </row>
    <row r="269" spans="1:13" ht="30.75">
      <c r="A269" s="78" t="s">
        <v>30255</v>
      </c>
      <c r="B269" s="78" t="s">
        <v>30256</v>
      </c>
      <c r="C269" s="78" t="s">
        <v>542</v>
      </c>
      <c r="D269" s="78" t="s">
        <v>642</v>
      </c>
      <c r="E269" s="78" t="s">
        <v>30257</v>
      </c>
      <c r="F269" s="78" t="s">
        <v>29296</v>
      </c>
      <c r="G269" s="78" t="s">
        <v>30242</v>
      </c>
      <c r="H269" s="78" t="s">
        <v>445</v>
      </c>
      <c r="I269" s="78" t="s">
        <v>446</v>
      </c>
      <c r="J269" s="78" t="s">
        <v>470</v>
      </c>
      <c r="K269" s="78"/>
      <c r="L269" s="96" t="s">
        <v>751</v>
      </c>
      <c r="M269" s="16" t="s">
        <v>30251</v>
      </c>
    </row>
    <row r="270" spans="1:13" ht="45.75">
      <c r="A270" s="78" t="s">
        <v>30258</v>
      </c>
      <c r="B270" s="78" t="s">
        <v>30259</v>
      </c>
      <c r="C270" s="78" t="s">
        <v>440</v>
      </c>
      <c r="D270" s="78" t="s">
        <v>642</v>
      </c>
      <c r="E270" s="78" t="s">
        <v>30260</v>
      </c>
      <c r="F270" s="78" t="s">
        <v>9460</v>
      </c>
      <c r="G270" s="78" t="s">
        <v>30261</v>
      </c>
      <c r="H270" s="78" t="s">
        <v>524</v>
      </c>
      <c r="I270" s="78" t="s">
        <v>446</v>
      </c>
      <c r="J270" s="78" t="s">
        <v>447</v>
      </c>
      <c r="K270" s="78" t="s">
        <v>29261</v>
      </c>
      <c r="L270" s="96" t="s">
        <v>751</v>
      </c>
      <c r="M270" s="16" t="s">
        <v>30262</v>
      </c>
    </row>
    <row r="271" spans="1:13">
      <c r="A271" s="78" t="s">
        <v>30263</v>
      </c>
      <c r="B271" s="78" t="s">
        <v>30264</v>
      </c>
      <c r="C271" s="78" t="s">
        <v>440</v>
      </c>
      <c r="D271" s="78" t="s">
        <v>642</v>
      </c>
      <c r="E271" s="78" t="s">
        <v>5746</v>
      </c>
      <c r="F271" s="78" t="s">
        <v>588</v>
      </c>
      <c r="G271" s="78" t="s">
        <v>30265</v>
      </c>
      <c r="H271" s="78" t="s">
        <v>524</v>
      </c>
      <c r="I271" s="78" t="s">
        <v>535</v>
      </c>
      <c r="J271" s="78" t="s">
        <v>447</v>
      </c>
      <c r="K271" s="78"/>
      <c r="L271" s="77" t="s">
        <v>448</v>
      </c>
    </row>
    <row r="272" spans="1:13" ht="45.75">
      <c r="A272" s="78" t="s">
        <v>30266</v>
      </c>
      <c r="B272" s="78" t="s">
        <v>30267</v>
      </c>
      <c r="C272" s="78" t="s">
        <v>9470</v>
      </c>
      <c r="D272" s="78" t="s">
        <v>30268</v>
      </c>
      <c r="E272" s="78" t="s">
        <v>30269</v>
      </c>
      <c r="F272" s="78" t="s">
        <v>30270</v>
      </c>
      <c r="G272" s="78" t="s">
        <v>30271</v>
      </c>
      <c r="H272" s="78" t="s">
        <v>524</v>
      </c>
      <c r="I272" s="78" t="s">
        <v>446</v>
      </c>
      <c r="J272" s="78" t="s">
        <v>785</v>
      </c>
      <c r="K272" s="78" t="s">
        <v>30272</v>
      </c>
      <c r="L272" s="77" t="s">
        <v>448</v>
      </c>
    </row>
    <row r="273" spans="1:13" ht="30.75">
      <c r="A273" s="78" t="s">
        <v>30273</v>
      </c>
      <c r="B273" s="78" t="s">
        <v>30274</v>
      </c>
      <c r="C273" s="78" t="s">
        <v>683</v>
      </c>
      <c r="D273" s="78" t="s">
        <v>642</v>
      </c>
      <c r="E273" s="78" t="s">
        <v>29310</v>
      </c>
      <c r="F273" s="78" t="s">
        <v>30275</v>
      </c>
      <c r="G273" s="78" t="s">
        <v>30276</v>
      </c>
      <c r="H273" s="78" t="s">
        <v>565</v>
      </c>
      <c r="I273" s="78" t="s">
        <v>535</v>
      </c>
      <c r="J273" s="78" t="s">
        <v>785</v>
      </c>
      <c r="K273" s="78" t="s">
        <v>30277</v>
      </c>
      <c r="L273" s="87" t="s">
        <v>609</v>
      </c>
      <c r="M273" s="16" t="s">
        <v>30278</v>
      </c>
    </row>
    <row r="274" spans="1:13" ht="30.75">
      <c r="A274" s="78" t="s">
        <v>30279</v>
      </c>
      <c r="B274" s="78" t="s">
        <v>30280</v>
      </c>
      <c r="C274" s="78" t="s">
        <v>465</v>
      </c>
      <c r="D274" s="78" t="s">
        <v>30281</v>
      </c>
      <c r="E274" s="78" t="s">
        <v>30282</v>
      </c>
      <c r="F274" s="78" t="s">
        <v>30283</v>
      </c>
      <c r="G274" s="78" t="s">
        <v>30284</v>
      </c>
      <c r="H274" s="78" t="s">
        <v>524</v>
      </c>
      <c r="I274" s="78" t="s">
        <v>446</v>
      </c>
      <c r="J274" s="78" t="s">
        <v>785</v>
      </c>
      <c r="K274" s="78" t="s">
        <v>13390</v>
      </c>
      <c r="L274" s="77" t="s">
        <v>448</v>
      </c>
    </row>
    <row r="275" spans="1:13" ht="45.75">
      <c r="A275" s="78" t="s">
        <v>30285</v>
      </c>
      <c r="B275" s="78" t="s">
        <v>30286</v>
      </c>
      <c r="C275" s="78" t="s">
        <v>465</v>
      </c>
      <c r="D275" s="78" t="s">
        <v>30287</v>
      </c>
      <c r="E275" s="78" t="s">
        <v>30288</v>
      </c>
      <c r="F275" s="78" t="s">
        <v>30289</v>
      </c>
      <c r="G275" s="78" t="s">
        <v>30290</v>
      </c>
      <c r="H275" s="78" t="s">
        <v>445</v>
      </c>
      <c r="I275" s="78" t="s">
        <v>446</v>
      </c>
      <c r="J275" s="78" t="s">
        <v>785</v>
      </c>
      <c r="K275" s="18" t="s">
        <v>30291</v>
      </c>
      <c r="L275" s="77" t="s">
        <v>448</v>
      </c>
    </row>
    <row r="276" spans="1:13" ht="45.75">
      <c r="A276" s="78" t="s">
        <v>30292</v>
      </c>
      <c r="B276" s="78" t="s">
        <v>30293</v>
      </c>
      <c r="C276" s="78" t="s">
        <v>465</v>
      </c>
      <c r="D276" s="78" t="s">
        <v>30294</v>
      </c>
      <c r="E276" s="78" t="s">
        <v>30295</v>
      </c>
      <c r="F276" s="78" t="s">
        <v>30296</v>
      </c>
      <c r="G276" s="78" t="s">
        <v>30297</v>
      </c>
      <c r="H276" s="78" t="s">
        <v>445</v>
      </c>
      <c r="I276" s="78" t="s">
        <v>446</v>
      </c>
      <c r="J276" s="78" t="s">
        <v>785</v>
      </c>
      <c r="K276" s="78" t="s">
        <v>30298</v>
      </c>
      <c r="L276" s="77" t="s">
        <v>448</v>
      </c>
    </row>
    <row r="277" spans="1:13" ht="30.75">
      <c r="A277" s="78" t="s">
        <v>30299</v>
      </c>
      <c r="B277" s="78" t="s">
        <v>30300</v>
      </c>
      <c r="C277" s="78" t="s">
        <v>380</v>
      </c>
      <c r="D277" s="78" t="s">
        <v>2453</v>
      </c>
      <c r="E277" s="78" t="s">
        <v>30301</v>
      </c>
      <c r="F277" s="78" t="s">
        <v>588</v>
      </c>
      <c r="G277" s="78" t="s">
        <v>30302</v>
      </c>
      <c r="H277" s="78" t="s">
        <v>445</v>
      </c>
      <c r="I277" s="78" t="s">
        <v>491</v>
      </c>
      <c r="J277" s="78" t="s">
        <v>785</v>
      </c>
      <c r="K277" s="78" t="s">
        <v>6779</v>
      </c>
      <c r="L277" s="77" t="s">
        <v>448</v>
      </c>
    </row>
    <row r="278" spans="1:13" ht="30.75">
      <c r="A278" s="78" t="s">
        <v>30303</v>
      </c>
      <c r="B278" s="78" t="s">
        <v>30304</v>
      </c>
      <c r="C278" s="78" t="s">
        <v>781</v>
      </c>
      <c r="D278" s="78" t="s">
        <v>1447</v>
      </c>
      <c r="E278" s="78" t="s">
        <v>30305</v>
      </c>
      <c r="F278" s="78" t="s">
        <v>588</v>
      </c>
      <c r="G278" s="78" t="s">
        <v>30306</v>
      </c>
      <c r="H278" s="78" t="s">
        <v>524</v>
      </c>
      <c r="I278" s="78" t="s">
        <v>446</v>
      </c>
      <c r="J278" s="78" t="s">
        <v>447</v>
      </c>
      <c r="K278" s="78"/>
      <c r="L278" s="77" t="s">
        <v>448</v>
      </c>
    </row>
    <row r="279" spans="1:13" ht="30.75">
      <c r="A279" s="78" t="s">
        <v>30307</v>
      </c>
      <c r="B279" s="78" t="s">
        <v>30308</v>
      </c>
      <c r="C279" s="78" t="s">
        <v>789</v>
      </c>
      <c r="D279" s="78" t="s">
        <v>642</v>
      </c>
      <c r="E279" s="78" t="s">
        <v>30309</v>
      </c>
      <c r="F279" s="78" t="s">
        <v>588</v>
      </c>
      <c r="G279" s="78" t="s">
        <v>30310</v>
      </c>
      <c r="H279" s="78" t="s">
        <v>524</v>
      </c>
      <c r="I279" s="78" t="s">
        <v>535</v>
      </c>
      <c r="J279" s="78" t="s">
        <v>470</v>
      </c>
      <c r="K279" s="78"/>
      <c r="L279" s="77" t="s">
        <v>448</v>
      </c>
    </row>
    <row r="281" spans="1:13">
      <c r="A281" s="115" t="s">
        <v>1664</v>
      </c>
      <c r="B281" s="147"/>
    </row>
    <row r="282" spans="1:13">
      <c r="A282" s="94" t="s">
        <v>426</v>
      </c>
      <c r="B282" s="94" t="s">
        <v>427</v>
      </c>
      <c r="C282" s="94" t="s">
        <v>428</v>
      </c>
      <c r="D282" s="238" t="s">
        <v>429</v>
      </c>
      <c r="E282" s="94" t="s">
        <v>430</v>
      </c>
      <c r="F282" s="94" t="s">
        <v>431</v>
      </c>
      <c r="G282" s="94" t="s">
        <v>432</v>
      </c>
      <c r="H282" s="94" t="s">
        <v>433</v>
      </c>
      <c r="I282" s="94" t="s">
        <v>434</v>
      </c>
      <c r="J282" s="94" t="s">
        <v>435</v>
      </c>
      <c r="K282" s="94" t="s">
        <v>436</v>
      </c>
    </row>
    <row r="283" spans="1:13" ht="30.75">
      <c r="A283" s="78" t="s">
        <v>30311</v>
      </c>
      <c r="B283" s="78" t="s">
        <v>1134</v>
      </c>
      <c r="C283" s="78" t="s">
        <v>585</v>
      </c>
      <c r="D283" s="78" t="s">
        <v>30312</v>
      </c>
      <c r="E283" s="128" t="s">
        <v>30313</v>
      </c>
      <c r="F283" s="78" t="s">
        <v>588</v>
      </c>
      <c r="G283" s="78" t="s">
        <v>30314</v>
      </c>
      <c r="H283" s="78" t="s">
        <v>445</v>
      </c>
      <c r="I283" s="78" t="s">
        <v>491</v>
      </c>
      <c r="J283" s="78" t="s">
        <v>447</v>
      </c>
      <c r="K283" s="78"/>
      <c r="L283" s="77" t="s">
        <v>448</v>
      </c>
    </row>
    <row r="284" spans="1:13" ht="30.75">
      <c r="A284" s="78" t="s">
        <v>30315</v>
      </c>
      <c r="B284" s="78" t="s">
        <v>30316</v>
      </c>
      <c r="C284" s="78" t="s">
        <v>592</v>
      </c>
      <c r="D284" s="78" t="s">
        <v>30317</v>
      </c>
      <c r="E284" s="78" t="s">
        <v>30318</v>
      </c>
      <c r="F284" s="78" t="s">
        <v>588</v>
      </c>
      <c r="G284" s="78" t="s">
        <v>30319</v>
      </c>
      <c r="H284" s="78" t="s">
        <v>524</v>
      </c>
      <c r="I284" s="78" t="s">
        <v>446</v>
      </c>
      <c r="J284" s="78" t="s">
        <v>447</v>
      </c>
      <c r="K284" s="78"/>
      <c r="L284" s="77" t="s">
        <v>448</v>
      </c>
    </row>
    <row r="285" spans="1:13" ht="30.75">
      <c r="A285" s="78" t="s">
        <v>30320</v>
      </c>
      <c r="B285" s="78" t="s">
        <v>30321</v>
      </c>
      <c r="C285" s="78" t="s">
        <v>592</v>
      </c>
      <c r="D285" s="78" t="s">
        <v>30322</v>
      </c>
      <c r="E285" s="78" t="s">
        <v>30323</v>
      </c>
      <c r="F285" s="78" t="s">
        <v>588</v>
      </c>
      <c r="G285" s="78" t="s">
        <v>30324</v>
      </c>
      <c r="H285" s="78" t="s">
        <v>524</v>
      </c>
      <c r="I285" s="78" t="s">
        <v>446</v>
      </c>
      <c r="J285" s="78" t="s">
        <v>447</v>
      </c>
      <c r="K285" s="78"/>
      <c r="L285" s="77" t="s">
        <v>448</v>
      </c>
    </row>
    <row r="286" spans="1:13" ht="45.75">
      <c r="A286" s="78" t="s">
        <v>30325</v>
      </c>
      <c r="B286" s="78" t="s">
        <v>30326</v>
      </c>
      <c r="C286" s="78" t="s">
        <v>440</v>
      </c>
      <c r="D286" s="78" t="s">
        <v>30327</v>
      </c>
      <c r="E286" s="78" t="s">
        <v>30328</v>
      </c>
      <c r="F286" s="243" t="s">
        <v>30329</v>
      </c>
      <c r="G286" s="78" t="s">
        <v>30330</v>
      </c>
      <c r="H286" s="78" t="s">
        <v>445</v>
      </c>
      <c r="I286" s="78" t="s">
        <v>446</v>
      </c>
      <c r="J286" s="78" t="s">
        <v>470</v>
      </c>
      <c r="K286" s="78" t="s">
        <v>30331</v>
      </c>
      <c r="L286" s="77" t="s">
        <v>448</v>
      </c>
    </row>
    <row r="287" spans="1:13" ht="30.75">
      <c r="A287" s="78" t="s">
        <v>30332</v>
      </c>
      <c r="B287" s="78" t="s">
        <v>30333</v>
      </c>
      <c r="C287" s="78" t="s">
        <v>542</v>
      </c>
      <c r="D287" s="78" t="s">
        <v>30334</v>
      </c>
      <c r="E287" s="78" t="s">
        <v>30335</v>
      </c>
      <c r="F287" s="95" t="s">
        <v>30336</v>
      </c>
      <c r="G287" s="78" t="s">
        <v>30337</v>
      </c>
      <c r="H287" s="78" t="s">
        <v>524</v>
      </c>
      <c r="I287" s="78" t="s">
        <v>446</v>
      </c>
      <c r="J287" s="78" t="s">
        <v>470</v>
      </c>
      <c r="K287" s="78" t="s">
        <v>30338</v>
      </c>
      <c r="L287" s="77" t="s">
        <v>448</v>
      </c>
    </row>
    <row r="288" spans="1:13" ht="30.75">
      <c r="A288" s="78" t="s">
        <v>30339</v>
      </c>
      <c r="B288" s="78" t="s">
        <v>30340</v>
      </c>
      <c r="C288" s="78" t="s">
        <v>465</v>
      </c>
      <c r="D288" s="78" t="s">
        <v>30341</v>
      </c>
      <c r="E288" s="78" t="s">
        <v>30342</v>
      </c>
      <c r="F288" s="78" t="s">
        <v>588</v>
      </c>
      <c r="G288" s="78" t="s">
        <v>30343</v>
      </c>
      <c r="H288" s="78" t="s">
        <v>524</v>
      </c>
      <c r="I288" s="78" t="s">
        <v>446</v>
      </c>
      <c r="J288" s="78" t="s">
        <v>447</v>
      </c>
      <c r="K288" s="78"/>
      <c r="L288" s="77" t="s">
        <v>448</v>
      </c>
    </row>
    <row r="289" spans="1:13" ht="45.75">
      <c r="A289" s="78" t="s">
        <v>30344</v>
      </c>
      <c r="B289" s="78" t="s">
        <v>30345</v>
      </c>
      <c r="C289" s="78" t="s">
        <v>542</v>
      </c>
      <c r="D289" s="78" t="s">
        <v>8199</v>
      </c>
      <c r="E289" s="78" t="s">
        <v>30346</v>
      </c>
      <c r="F289" s="95" t="s">
        <v>30347</v>
      </c>
      <c r="G289" s="78" t="s">
        <v>30348</v>
      </c>
      <c r="H289" s="78" t="s">
        <v>524</v>
      </c>
      <c r="I289" s="78" t="s">
        <v>446</v>
      </c>
      <c r="J289" s="78" t="s">
        <v>470</v>
      </c>
      <c r="K289" s="78" t="s">
        <v>30349</v>
      </c>
      <c r="L289" s="77" t="s">
        <v>448</v>
      </c>
    </row>
    <row r="290" spans="1:13" ht="30.75">
      <c r="A290" s="78" t="s">
        <v>30350</v>
      </c>
      <c r="B290" s="78" t="s">
        <v>30351</v>
      </c>
      <c r="C290" s="78" t="s">
        <v>542</v>
      </c>
      <c r="D290" s="78" t="s">
        <v>8199</v>
      </c>
      <c r="E290" s="78" t="s">
        <v>30352</v>
      </c>
      <c r="F290" s="78" t="s">
        <v>30353</v>
      </c>
      <c r="G290" s="78" t="s">
        <v>30354</v>
      </c>
      <c r="H290" s="78" t="s">
        <v>565</v>
      </c>
      <c r="I290" s="78" t="s">
        <v>535</v>
      </c>
      <c r="J290" s="78" t="s">
        <v>470</v>
      </c>
      <c r="K290" s="78" t="s">
        <v>13533</v>
      </c>
      <c r="L290" s="77" t="s">
        <v>448</v>
      </c>
    </row>
    <row r="291" spans="1:13" ht="30.75">
      <c r="A291" s="78" t="s">
        <v>30355</v>
      </c>
      <c r="B291" s="78" t="s">
        <v>30356</v>
      </c>
      <c r="C291" s="78" t="s">
        <v>585</v>
      </c>
      <c r="D291" s="78" t="s">
        <v>29425</v>
      </c>
      <c r="E291" s="78" t="s">
        <v>8667</v>
      </c>
      <c r="F291" s="78" t="s">
        <v>588</v>
      </c>
      <c r="G291" s="78" t="s">
        <v>30357</v>
      </c>
      <c r="H291" s="78" t="s">
        <v>445</v>
      </c>
      <c r="I291" s="78" t="s">
        <v>491</v>
      </c>
      <c r="J291" s="78" t="s">
        <v>447</v>
      </c>
      <c r="K291" s="78" t="s">
        <v>30358</v>
      </c>
      <c r="L291" s="77" t="s">
        <v>448</v>
      </c>
    </row>
    <row r="292" spans="1:13" ht="30.75">
      <c r="A292" s="78" t="s">
        <v>30359</v>
      </c>
      <c r="B292" s="78" t="s">
        <v>30360</v>
      </c>
      <c r="C292" s="78" t="s">
        <v>465</v>
      </c>
      <c r="D292" s="78" t="s">
        <v>30361</v>
      </c>
      <c r="E292" s="78" t="s">
        <v>30362</v>
      </c>
      <c r="F292" s="78" t="s">
        <v>30363</v>
      </c>
      <c r="G292" s="78" t="s">
        <v>30364</v>
      </c>
      <c r="H292" s="78" t="s">
        <v>445</v>
      </c>
      <c r="I292" s="78" t="s">
        <v>446</v>
      </c>
      <c r="J292" s="78" t="s">
        <v>470</v>
      </c>
      <c r="K292" s="78" t="s">
        <v>30365</v>
      </c>
      <c r="L292" s="77" t="s">
        <v>448</v>
      </c>
    </row>
    <row r="293" spans="1:13">
      <c r="A293" s="78" t="s">
        <v>30366</v>
      </c>
      <c r="B293" s="78" t="s">
        <v>30367</v>
      </c>
      <c r="C293" s="78" t="s">
        <v>592</v>
      </c>
      <c r="D293" s="78" t="s">
        <v>30368</v>
      </c>
      <c r="E293" s="78" t="s">
        <v>30369</v>
      </c>
      <c r="F293" s="78" t="s">
        <v>588</v>
      </c>
      <c r="G293" s="78" t="s">
        <v>30370</v>
      </c>
      <c r="H293" s="78" t="s">
        <v>565</v>
      </c>
      <c r="I293" s="78" t="s">
        <v>535</v>
      </c>
      <c r="J293" s="78" t="s">
        <v>447</v>
      </c>
      <c r="K293" s="78"/>
      <c r="L293" s="77" t="s">
        <v>448</v>
      </c>
    </row>
    <row r="294" spans="1:13" ht="30.75">
      <c r="A294" s="78" t="s">
        <v>30371</v>
      </c>
      <c r="B294" s="78" t="s">
        <v>30372</v>
      </c>
      <c r="C294" s="78" t="s">
        <v>9272</v>
      </c>
      <c r="D294" s="78" t="s">
        <v>11420</v>
      </c>
      <c r="E294" s="78" t="s">
        <v>30373</v>
      </c>
      <c r="F294" s="78" t="s">
        <v>588</v>
      </c>
      <c r="G294" s="78" t="s">
        <v>30374</v>
      </c>
      <c r="H294" s="78" t="s">
        <v>524</v>
      </c>
      <c r="I294" s="78" t="s">
        <v>446</v>
      </c>
      <c r="J294" s="78" t="s">
        <v>785</v>
      </c>
      <c r="K294" s="78" t="s">
        <v>30375</v>
      </c>
      <c r="L294" s="96" t="s">
        <v>751</v>
      </c>
    </row>
    <row r="295" spans="1:13" ht="30.75">
      <c r="A295" s="78" t="s">
        <v>30376</v>
      </c>
      <c r="B295" s="78" t="s">
        <v>30377</v>
      </c>
      <c r="C295" s="78" t="s">
        <v>380</v>
      </c>
      <c r="D295" s="78" t="s">
        <v>30378</v>
      </c>
      <c r="E295" s="78" t="s">
        <v>30379</v>
      </c>
      <c r="F295" s="78" t="s">
        <v>588</v>
      </c>
      <c r="G295" s="78" t="s">
        <v>11484</v>
      </c>
      <c r="H295" s="78" t="s">
        <v>445</v>
      </c>
      <c r="I295" s="78" t="s">
        <v>491</v>
      </c>
      <c r="J295" s="78" t="s">
        <v>785</v>
      </c>
      <c r="K295" s="78" t="s">
        <v>6779</v>
      </c>
      <c r="L295" s="77" t="s">
        <v>448</v>
      </c>
    </row>
    <row r="296" spans="1:13" ht="30.75">
      <c r="A296" s="78" t="s">
        <v>30380</v>
      </c>
      <c r="B296" s="78" t="s">
        <v>30381</v>
      </c>
      <c r="C296" s="78" t="s">
        <v>465</v>
      </c>
      <c r="D296" s="78" t="s">
        <v>30382</v>
      </c>
      <c r="E296" s="78" t="s">
        <v>30383</v>
      </c>
      <c r="F296" s="78" t="s">
        <v>588</v>
      </c>
      <c r="G296" s="78" t="s">
        <v>30384</v>
      </c>
      <c r="H296" s="78" t="s">
        <v>565</v>
      </c>
      <c r="I296" s="78" t="s">
        <v>535</v>
      </c>
      <c r="J296" s="78" t="s">
        <v>447</v>
      </c>
      <c r="K296" s="78"/>
      <c r="L296" s="87" t="s">
        <v>609</v>
      </c>
      <c r="M296" s="16" t="s">
        <v>30385</v>
      </c>
    </row>
    <row r="297" spans="1:13" ht="30.75">
      <c r="A297" s="245" t="s">
        <v>30386</v>
      </c>
      <c r="B297" s="80" t="s">
        <v>30387</v>
      </c>
      <c r="C297" s="80" t="s">
        <v>781</v>
      </c>
      <c r="D297" s="80" t="s">
        <v>1447</v>
      </c>
      <c r="E297" s="80" t="s">
        <v>30388</v>
      </c>
      <c r="F297" s="80" t="s">
        <v>588</v>
      </c>
      <c r="G297" s="80" t="s">
        <v>1749</v>
      </c>
      <c r="H297" s="80" t="s">
        <v>524</v>
      </c>
      <c r="I297" s="80" t="s">
        <v>446</v>
      </c>
      <c r="J297" s="80" t="s">
        <v>470</v>
      </c>
      <c r="K297" s="80" t="s">
        <v>30389</v>
      </c>
      <c r="L297" s="208" t="s">
        <v>12798</v>
      </c>
    </row>
    <row r="298" spans="1:13" ht="45.75">
      <c r="A298" s="244" t="s">
        <v>30390</v>
      </c>
      <c r="B298" s="78" t="s">
        <v>30391</v>
      </c>
      <c r="C298" s="78" t="s">
        <v>789</v>
      </c>
      <c r="D298" s="78" t="s">
        <v>30382</v>
      </c>
      <c r="E298" s="78" t="s">
        <v>30392</v>
      </c>
      <c r="F298" s="95">
        <v>46045</v>
      </c>
      <c r="G298" s="78" t="s">
        <v>30393</v>
      </c>
      <c r="H298" s="78" t="s">
        <v>524</v>
      </c>
      <c r="I298" s="78" t="s">
        <v>535</v>
      </c>
      <c r="J298" s="78" t="s">
        <v>470</v>
      </c>
      <c r="K298" s="78"/>
      <c r="L298" s="75" t="s">
        <v>12798</v>
      </c>
    </row>
    <row r="299" spans="1:13" ht="91.5">
      <c r="A299" s="78" t="s">
        <v>30394</v>
      </c>
      <c r="B299" s="78" t="s">
        <v>30395</v>
      </c>
      <c r="C299" s="78" t="s">
        <v>440</v>
      </c>
      <c r="D299" s="78" t="s">
        <v>30396</v>
      </c>
      <c r="E299" s="78" t="s">
        <v>30397</v>
      </c>
      <c r="F299" s="78" t="s">
        <v>30398</v>
      </c>
      <c r="G299" s="78" t="s">
        <v>30399</v>
      </c>
      <c r="H299" s="78" t="s">
        <v>445</v>
      </c>
      <c r="I299" s="78" t="s">
        <v>446</v>
      </c>
      <c r="J299" s="78" t="s">
        <v>470</v>
      </c>
      <c r="K299" s="78" t="s">
        <v>30400</v>
      </c>
      <c r="L299" s="77" t="s">
        <v>448</v>
      </c>
    </row>
    <row r="300" spans="1:13" ht="76.5">
      <c r="A300" s="78" t="s">
        <v>30401</v>
      </c>
      <c r="B300" s="78" t="s">
        <v>30402</v>
      </c>
      <c r="C300" s="78" t="s">
        <v>3786</v>
      </c>
      <c r="D300" s="78" t="s">
        <v>30403</v>
      </c>
      <c r="E300" s="78" t="s">
        <v>30404</v>
      </c>
      <c r="F300" s="78" t="s">
        <v>588</v>
      </c>
      <c r="G300" s="78" t="s">
        <v>30405</v>
      </c>
      <c r="H300" s="78" t="s">
        <v>445</v>
      </c>
      <c r="I300" s="78" t="s">
        <v>446</v>
      </c>
      <c r="J300" s="78" t="s">
        <v>470</v>
      </c>
      <c r="K300" s="78" t="s">
        <v>30406</v>
      </c>
      <c r="L300" s="77" t="s">
        <v>448</v>
      </c>
    </row>
    <row r="301" spans="1:13" ht="45.75">
      <c r="A301" s="78" t="s">
        <v>30407</v>
      </c>
      <c r="B301" s="78" t="s">
        <v>30408</v>
      </c>
      <c r="C301" s="78" t="s">
        <v>592</v>
      </c>
      <c r="D301" s="78" t="s">
        <v>30409</v>
      </c>
      <c r="E301" s="78" t="s">
        <v>30410</v>
      </c>
      <c r="F301" s="78" t="s">
        <v>588</v>
      </c>
      <c r="G301" s="78" t="s">
        <v>30411</v>
      </c>
      <c r="H301" s="78" t="s">
        <v>524</v>
      </c>
      <c r="I301" s="78" t="s">
        <v>446</v>
      </c>
      <c r="J301" s="78" t="s">
        <v>447</v>
      </c>
      <c r="K301" s="78" t="s">
        <v>30412</v>
      </c>
      <c r="L301" s="77" t="s">
        <v>448</v>
      </c>
    </row>
    <row r="302" spans="1:13" ht="60.75">
      <c r="A302" s="78" t="s">
        <v>30413</v>
      </c>
      <c r="B302" s="78" t="s">
        <v>30414</v>
      </c>
      <c r="C302" s="78" t="s">
        <v>440</v>
      </c>
      <c r="D302" s="78" t="s">
        <v>30415</v>
      </c>
      <c r="E302" s="78" t="s">
        <v>30416</v>
      </c>
      <c r="F302" s="78" t="s">
        <v>13343</v>
      </c>
      <c r="G302" s="78" t="s">
        <v>30417</v>
      </c>
      <c r="H302" s="78" t="s">
        <v>445</v>
      </c>
      <c r="I302" s="78" t="s">
        <v>491</v>
      </c>
      <c r="J302" s="78" t="s">
        <v>470</v>
      </c>
      <c r="K302" s="78" t="s">
        <v>30418</v>
      </c>
      <c r="L302" s="77" t="s">
        <v>448</v>
      </c>
    </row>
    <row r="303" spans="1:13" ht="45.75">
      <c r="A303" s="78" t="s">
        <v>30419</v>
      </c>
      <c r="B303" s="78" t="s">
        <v>30420</v>
      </c>
      <c r="C303" s="78" t="s">
        <v>440</v>
      </c>
      <c r="D303" s="78" t="s">
        <v>30415</v>
      </c>
      <c r="E303" s="78" t="s">
        <v>30421</v>
      </c>
      <c r="F303" s="78" t="s">
        <v>30422</v>
      </c>
      <c r="G303" s="78" t="s">
        <v>30417</v>
      </c>
      <c r="H303" s="78" t="s">
        <v>445</v>
      </c>
      <c r="I303" s="78" t="s">
        <v>491</v>
      </c>
      <c r="J303" s="78" t="s">
        <v>470</v>
      </c>
      <c r="K303" s="78" t="s">
        <v>30423</v>
      </c>
      <c r="L303" s="77" t="s">
        <v>448</v>
      </c>
    </row>
    <row r="304" spans="1:13" ht="45.75">
      <c r="A304" s="78" t="s">
        <v>30424</v>
      </c>
      <c r="B304" s="78" t="s">
        <v>30425</v>
      </c>
      <c r="C304" s="78" t="s">
        <v>592</v>
      </c>
      <c r="D304" s="78" t="s">
        <v>30426</v>
      </c>
      <c r="E304" s="78" t="s">
        <v>30427</v>
      </c>
      <c r="F304" s="78" t="s">
        <v>588</v>
      </c>
      <c r="G304" s="78" t="s">
        <v>30428</v>
      </c>
      <c r="H304" s="78" t="s">
        <v>524</v>
      </c>
      <c r="I304" s="78" t="s">
        <v>446</v>
      </c>
      <c r="J304" s="78" t="s">
        <v>447</v>
      </c>
      <c r="K304" s="78" t="s">
        <v>30429</v>
      </c>
      <c r="L304" s="77" t="s">
        <v>448</v>
      </c>
    </row>
    <row r="305" spans="1:12" ht="45.75">
      <c r="A305" s="80" t="s">
        <v>30430</v>
      </c>
      <c r="B305" s="80" t="s">
        <v>30431</v>
      </c>
      <c r="C305" s="80" t="s">
        <v>465</v>
      </c>
      <c r="D305" s="80" t="s">
        <v>30432</v>
      </c>
      <c r="E305" s="80" t="s">
        <v>30433</v>
      </c>
      <c r="F305" s="80" t="s">
        <v>588</v>
      </c>
      <c r="G305" s="80" t="s">
        <v>30434</v>
      </c>
      <c r="H305" s="80" t="s">
        <v>524</v>
      </c>
      <c r="I305" s="80" t="s">
        <v>446</v>
      </c>
      <c r="J305" s="80" t="s">
        <v>447</v>
      </c>
      <c r="K305" s="80" t="s">
        <v>30435</v>
      </c>
      <c r="L305" s="152" t="s">
        <v>448</v>
      </c>
    </row>
    <row r="306" spans="1:12" s="6" customFormat="1" ht="137.25">
      <c r="A306" s="78" t="s">
        <v>30436</v>
      </c>
      <c r="B306" s="78" t="s">
        <v>30437</v>
      </c>
      <c r="C306" s="78" t="s">
        <v>762</v>
      </c>
      <c r="D306" s="78" t="s">
        <v>30438</v>
      </c>
      <c r="E306" s="78" t="s">
        <v>30439</v>
      </c>
      <c r="F306" s="78" t="s">
        <v>30440</v>
      </c>
      <c r="G306" s="78" t="s">
        <v>30441</v>
      </c>
      <c r="H306" s="78" t="s">
        <v>445</v>
      </c>
      <c r="I306" s="78" t="s">
        <v>491</v>
      </c>
      <c r="J306" s="78" t="s">
        <v>470</v>
      </c>
      <c r="K306" s="78" t="s">
        <v>30442</v>
      </c>
      <c r="L306" s="152" t="s">
        <v>448</v>
      </c>
    </row>
    <row r="307" spans="1:12" ht="45.75">
      <c r="A307" s="85" t="s">
        <v>30443</v>
      </c>
      <c r="B307" s="85" t="s">
        <v>30444</v>
      </c>
      <c r="C307" s="85" t="s">
        <v>9272</v>
      </c>
      <c r="D307" s="85" t="s">
        <v>30445</v>
      </c>
      <c r="E307" s="85" t="s">
        <v>30446</v>
      </c>
      <c r="F307" s="85" t="s">
        <v>30447</v>
      </c>
      <c r="G307" s="85" t="s">
        <v>30448</v>
      </c>
      <c r="H307" s="85" t="s">
        <v>524</v>
      </c>
      <c r="I307" s="85" t="s">
        <v>446</v>
      </c>
      <c r="J307" s="85" t="s">
        <v>470</v>
      </c>
      <c r="K307" s="85" t="s">
        <v>30449</v>
      </c>
      <c r="L307" s="152" t="s">
        <v>448</v>
      </c>
    </row>
    <row r="308" spans="1:12" ht="30.75">
      <c r="A308" s="78" t="s">
        <v>30450</v>
      </c>
      <c r="B308" s="78" t="s">
        <v>30451</v>
      </c>
      <c r="C308" s="78" t="s">
        <v>440</v>
      </c>
      <c r="D308" s="78" t="s">
        <v>30452</v>
      </c>
      <c r="E308" s="78" t="s">
        <v>30453</v>
      </c>
      <c r="F308" s="78" t="s">
        <v>588</v>
      </c>
      <c r="G308" s="78" t="s">
        <v>30454</v>
      </c>
      <c r="H308" s="78" t="s">
        <v>524</v>
      </c>
      <c r="I308" s="78" t="s">
        <v>446</v>
      </c>
      <c r="J308" s="78" t="s">
        <v>447</v>
      </c>
      <c r="K308" s="78" t="s">
        <v>30455</v>
      </c>
      <c r="L308" s="152" t="s">
        <v>448</v>
      </c>
    </row>
    <row r="309" spans="1:12" ht="60.75">
      <c r="A309" s="78" t="s">
        <v>30456</v>
      </c>
      <c r="B309" s="78" t="s">
        <v>30457</v>
      </c>
      <c r="C309" s="78" t="s">
        <v>762</v>
      </c>
      <c r="D309" s="78" t="s">
        <v>30458</v>
      </c>
      <c r="E309" s="78" t="s">
        <v>30459</v>
      </c>
      <c r="F309" s="78" t="s">
        <v>13343</v>
      </c>
      <c r="G309" s="78" t="s">
        <v>30460</v>
      </c>
      <c r="H309" s="78" t="s">
        <v>445</v>
      </c>
      <c r="I309" s="78" t="s">
        <v>446</v>
      </c>
      <c r="J309" s="78" t="s">
        <v>470</v>
      </c>
      <c r="K309" s="78" t="s">
        <v>6925</v>
      </c>
      <c r="L309" s="152" t="s">
        <v>448</v>
      </c>
    </row>
    <row r="310" spans="1:12" ht="30.75">
      <c r="A310" s="78" t="s">
        <v>30461</v>
      </c>
      <c r="B310" s="78" t="s">
        <v>30462</v>
      </c>
      <c r="C310" s="78" t="s">
        <v>440</v>
      </c>
      <c r="D310" s="78" t="s">
        <v>30463</v>
      </c>
      <c r="E310" s="78" t="s">
        <v>30464</v>
      </c>
      <c r="F310" s="78" t="s">
        <v>588</v>
      </c>
      <c r="G310" s="78" t="s">
        <v>30465</v>
      </c>
      <c r="H310" s="78" t="s">
        <v>524</v>
      </c>
      <c r="I310" s="78" t="s">
        <v>446</v>
      </c>
      <c r="J310" s="78" t="s">
        <v>470</v>
      </c>
      <c r="K310" s="78" t="s">
        <v>30466</v>
      </c>
      <c r="L310" s="152" t="s">
        <v>448</v>
      </c>
    </row>
    <row r="311" spans="1:12" ht="45.75">
      <c r="A311" s="246" t="s">
        <v>30467</v>
      </c>
      <c r="B311" s="78" t="s">
        <v>30468</v>
      </c>
      <c r="C311" s="78" t="s">
        <v>592</v>
      </c>
      <c r="D311" s="78" t="s">
        <v>30469</v>
      </c>
      <c r="E311" s="78" t="s">
        <v>30470</v>
      </c>
      <c r="F311" s="78" t="s">
        <v>588</v>
      </c>
      <c r="G311" s="78" t="s">
        <v>30471</v>
      </c>
      <c r="H311" s="78" t="s">
        <v>524</v>
      </c>
      <c r="I311" s="78" t="s">
        <v>446</v>
      </c>
      <c r="J311" s="78" t="s">
        <v>470</v>
      </c>
      <c r="K311" s="78" t="s">
        <v>30472</v>
      </c>
      <c r="L311" s="152" t="s">
        <v>448</v>
      </c>
    </row>
    <row r="312" spans="1:12" ht="45.75">
      <c r="A312" s="247" t="s">
        <v>30473</v>
      </c>
      <c r="B312" s="80" t="s">
        <v>30474</v>
      </c>
      <c r="C312" s="80" t="s">
        <v>3786</v>
      </c>
      <c r="D312" s="80" t="s">
        <v>30475</v>
      </c>
      <c r="E312" s="80" t="s">
        <v>30476</v>
      </c>
      <c r="F312" s="80" t="s">
        <v>588</v>
      </c>
      <c r="G312" s="80" t="s">
        <v>30477</v>
      </c>
      <c r="H312" s="80" t="s">
        <v>524</v>
      </c>
      <c r="I312" s="80" t="s">
        <v>535</v>
      </c>
      <c r="J312" s="80" t="s">
        <v>470</v>
      </c>
      <c r="K312" s="80" t="s">
        <v>30478</v>
      </c>
      <c r="L312" s="152" t="s">
        <v>448</v>
      </c>
    </row>
    <row r="313" spans="1:12" ht="45.75">
      <c r="A313" s="78" t="s">
        <v>30479</v>
      </c>
      <c r="B313" s="78" t="s">
        <v>30480</v>
      </c>
      <c r="C313" s="78" t="s">
        <v>465</v>
      </c>
      <c r="D313" s="78" t="s">
        <v>30481</v>
      </c>
      <c r="E313" s="78" t="s">
        <v>30482</v>
      </c>
      <c r="F313" s="78" t="s">
        <v>30483</v>
      </c>
      <c r="G313" s="78" t="s">
        <v>30484</v>
      </c>
      <c r="H313" s="78" t="s">
        <v>445</v>
      </c>
      <c r="I313" s="78" t="s">
        <v>446</v>
      </c>
      <c r="J313" s="78" t="s">
        <v>470</v>
      </c>
      <c r="K313" s="78" t="s">
        <v>30485</v>
      </c>
      <c r="L313" s="152" t="s">
        <v>448</v>
      </c>
    </row>
    <row r="314" spans="1:12" ht="60.75">
      <c r="A314" s="78" t="s">
        <v>30486</v>
      </c>
      <c r="B314" s="78" t="s">
        <v>30487</v>
      </c>
      <c r="C314" s="78" t="s">
        <v>465</v>
      </c>
      <c r="D314" s="78" t="s">
        <v>30488</v>
      </c>
      <c r="E314" s="78" t="s">
        <v>30489</v>
      </c>
      <c r="F314" s="78" t="s">
        <v>588</v>
      </c>
      <c r="G314" s="78" t="s">
        <v>30490</v>
      </c>
      <c r="H314" s="78" t="s">
        <v>524</v>
      </c>
      <c r="I314" s="78" t="s">
        <v>446</v>
      </c>
      <c r="J314" s="78" t="s">
        <v>447</v>
      </c>
      <c r="K314" s="78" t="s">
        <v>30491</v>
      </c>
      <c r="L314" s="152" t="s">
        <v>448</v>
      </c>
    </row>
    <row r="315" spans="1:12" ht="45.75">
      <c r="A315" s="78" t="s">
        <v>30492</v>
      </c>
      <c r="B315" s="78" t="s">
        <v>30493</v>
      </c>
      <c r="C315" s="78" t="s">
        <v>4617</v>
      </c>
      <c r="D315" s="78" t="s">
        <v>30494</v>
      </c>
      <c r="E315" s="78" t="s">
        <v>30495</v>
      </c>
      <c r="F315" s="78" t="s">
        <v>30496</v>
      </c>
      <c r="G315" s="78" t="s">
        <v>30497</v>
      </c>
      <c r="H315" s="78" t="s">
        <v>524</v>
      </c>
      <c r="I315" s="78" t="s">
        <v>446</v>
      </c>
      <c r="J315" s="78" t="s">
        <v>470</v>
      </c>
      <c r="K315" s="78" t="s">
        <v>30498</v>
      </c>
      <c r="L315" s="152" t="s">
        <v>448</v>
      </c>
    </row>
    <row r="316" spans="1:12" ht="60.75">
      <c r="A316" s="78" t="s">
        <v>30499</v>
      </c>
      <c r="B316" s="78" t="s">
        <v>30500</v>
      </c>
      <c r="C316" s="78" t="s">
        <v>762</v>
      </c>
      <c r="D316" s="78" t="s">
        <v>30501</v>
      </c>
      <c r="E316" s="78" t="s">
        <v>30502</v>
      </c>
      <c r="F316" s="78" t="s">
        <v>13343</v>
      </c>
      <c r="G316" s="78" t="s">
        <v>30503</v>
      </c>
      <c r="H316" s="78" t="s">
        <v>445</v>
      </c>
      <c r="I316" s="78" t="s">
        <v>491</v>
      </c>
      <c r="J316" s="78" t="s">
        <v>470</v>
      </c>
      <c r="K316" s="78" t="s">
        <v>5625</v>
      </c>
      <c r="L316" s="152" t="s">
        <v>448</v>
      </c>
    </row>
    <row r="317" spans="1:12" ht="60.75">
      <c r="A317" s="78" t="s">
        <v>30504</v>
      </c>
      <c r="B317" s="78" t="s">
        <v>30505</v>
      </c>
      <c r="C317" s="78" t="s">
        <v>762</v>
      </c>
      <c r="D317" s="78" t="s">
        <v>30506</v>
      </c>
      <c r="E317" s="78" t="s">
        <v>30507</v>
      </c>
      <c r="F317" s="78" t="s">
        <v>30508</v>
      </c>
      <c r="G317" s="78" t="s">
        <v>30509</v>
      </c>
      <c r="H317" s="78" t="s">
        <v>445</v>
      </c>
      <c r="I317" s="78" t="s">
        <v>491</v>
      </c>
      <c r="J317" s="78" t="s">
        <v>470</v>
      </c>
      <c r="K317" s="78" t="s">
        <v>5625</v>
      </c>
      <c r="L317" s="152" t="s">
        <v>448</v>
      </c>
    </row>
    <row r="318" spans="1:12" ht="60.75">
      <c r="A318" s="78" t="s">
        <v>30510</v>
      </c>
      <c r="B318" s="78" t="s">
        <v>30511</v>
      </c>
      <c r="C318" s="78" t="s">
        <v>30512</v>
      </c>
      <c r="D318" s="78" t="s">
        <v>30513</v>
      </c>
      <c r="E318" s="78" t="s">
        <v>30514</v>
      </c>
      <c r="F318" s="78" t="s">
        <v>30515</v>
      </c>
      <c r="G318" s="78" t="s">
        <v>30516</v>
      </c>
      <c r="H318" s="78" t="s">
        <v>445</v>
      </c>
      <c r="I318" s="78" t="s">
        <v>446</v>
      </c>
      <c r="J318" s="78" t="s">
        <v>470</v>
      </c>
      <c r="K318" s="78" t="s">
        <v>30517</v>
      </c>
      <c r="L318" s="152" t="s">
        <v>448</v>
      </c>
    </row>
    <row r="320" spans="1:12">
      <c r="A320" s="115" t="s">
        <v>348</v>
      </c>
    </row>
    <row r="321" spans="1:12" ht="28.5" customHeight="1">
      <c r="A321" s="110" t="s">
        <v>426</v>
      </c>
      <c r="B321" s="110" t="s">
        <v>427</v>
      </c>
      <c r="C321" s="110" t="s">
        <v>428</v>
      </c>
      <c r="D321" s="110" t="s">
        <v>429</v>
      </c>
      <c r="E321" s="110" t="s">
        <v>430</v>
      </c>
      <c r="F321" s="110" t="s">
        <v>431</v>
      </c>
      <c r="G321" s="110" t="s">
        <v>432</v>
      </c>
      <c r="H321" s="110" t="s">
        <v>6175</v>
      </c>
      <c r="I321" s="110" t="s">
        <v>6176</v>
      </c>
      <c r="J321" s="110" t="s">
        <v>6177</v>
      </c>
      <c r="K321" s="110" t="s">
        <v>436</v>
      </c>
    </row>
    <row r="322" spans="1:12" ht="60.75">
      <c r="A322" s="78" t="s">
        <v>30518</v>
      </c>
      <c r="B322" s="78" t="s">
        <v>30519</v>
      </c>
      <c r="C322" s="78" t="s">
        <v>585</v>
      </c>
      <c r="D322" s="78" t="s">
        <v>30520</v>
      </c>
      <c r="E322" s="91" t="s">
        <v>30521</v>
      </c>
      <c r="F322" s="78" t="s">
        <v>27870</v>
      </c>
      <c r="G322" s="18" t="s">
        <v>30522</v>
      </c>
      <c r="H322" s="78" t="s">
        <v>445</v>
      </c>
      <c r="I322" s="78" t="s">
        <v>491</v>
      </c>
      <c r="J322" s="78" t="s">
        <v>447</v>
      </c>
      <c r="K322" s="78" t="s">
        <v>6184</v>
      </c>
      <c r="L322" s="208" t="s">
        <v>448</v>
      </c>
    </row>
    <row r="323" spans="1:12" ht="45.75">
      <c r="A323" s="78" t="s">
        <v>30523</v>
      </c>
      <c r="B323" s="78" t="s">
        <v>30524</v>
      </c>
      <c r="C323" s="78" t="s">
        <v>592</v>
      </c>
      <c r="D323" s="78" t="s">
        <v>30525</v>
      </c>
      <c r="E323" s="78" t="s">
        <v>30526</v>
      </c>
      <c r="F323" s="78" t="s">
        <v>588</v>
      </c>
      <c r="G323" s="78" t="s">
        <v>30527</v>
      </c>
      <c r="H323" s="78" t="s">
        <v>524</v>
      </c>
      <c r="I323" s="78" t="s">
        <v>535</v>
      </c>
      <c r="J323" s="78" t="s">
        <v>447</v>
      </c>
      <c r="K323" s="78" t="s">
        <v>30528</v>
      </c>
      <c r="L323" s="208" t="s">
        <v>448</v>
      </c>
    </row>
    <row r="324" spans="1:12" ht="45.75">
      <c r="A324" s="78" t="s">
        <v>30529</v>
      </c>
      <c r="B324" s="78" t="s">
        <v>30530</v>
      </c>
      <c r="C324" s="78" t="s">
        <v>592</v>
      </c>
      <c r="D324" s="78" t="s">
        <v>30531</v>
      </c>
      <c r="E324" s="78" t="s">
        <v>23936</v>
      </c>
      <c r="F324" s="78" t="s">
        <v>588</v>
      </c>
      <c r="G324" s="78" t="s">
        <v>30532</v>
      </c>
      <c r="H324" s="78" t="s">
        <v>445</v>
      </c>
      <c r="I324" s="78" t="s">
        <v>446</v>
      </c>
      <c r="J324" s="78" t="s">
        <v>447</v>
      </c>
      <c r="K324" s="78" t="s">
        <v>25063</v>
      </c>
      <c r="L324" s="208" t="s">
        <v>448</v>
      </c>
    </row>
    <row r="325" spans="1:12" ht="30.75">
      <c r="A325" s="78" t="s">
        <v>30533</v>
      </c>
      <c r="B325" s="78" t="s">
        <v>30534</v>
      </c>
      <c r="C325" s="78" t="s">
        <v>585</v>
      </c>
      <c r="D325" s="78" t="s">
        <v>30531</v>
      </c>
      <c r="E325" s="78" t="s">
        <v>30535</v>
      </c>
      <c r="F325" s="78" t="s">
        <v>588</v>
      </c>
      <c r="G325" s="18" t="s">
        <v>30536</v>
      </c>
      <c r="H325" s="78" t="s">
        <v>445</v>
      </c>
      <c r="I325" s="78" t="s">
        <v>491</v>
      </c>
      <c r="J325" s="78" t="s">
        <v>447</v>
      </c>
      <c r="K325" s="78" t="s">
        <v>30537</v>
      </c>
      <c r="L325" s="208" t="s">
        <v>448</v>
      </c>
    </row>
    <row r="326" spans="1:12" ht="60.75">
      <c r="A326" s="80" t="s">
        <v>30538</v>
      </c>
      <c r="B326" s="80" t="s">
        <v>30539</v>
      </c>
      <c r="C326" s="80" t="s">
        <v>440</v>
      </c>
      <c r="D326" s="80" t="s">
        <v>30531</v>
      </c>
      <c r="E326" s="80" t="s">
        <v>30540</v>
      </c>
      <c r="F326" s="80" t="s">
        <v>588</v>
      </c>
      <c r="G326" s="109" t="s">
        <v>30541</v>
      </c>
      <c r="H326" s="80" t="s">
        <v>445</v>
      </c>
      <c r="I326" s="80" t="s">
        <v>491</v>
      </c>
      <c r="J326" s="80" t="s">
        <v>447</v>
      </c>
      <c r="K326" s="80" t="s">
        <v>30542</v>
      </c>
      <c r="L326" s="208" t="s">
        <v>448</v>
      </c>
    </row>
    <row r="327" spans="1:12" ht="45.75">
      <c r="A327" s="80" t="s">
        <v>30543</v>
      </c>
      <c r="B327" s="80" t="s">
        <v>30544</v>
      </c>
      <c r="C327" s="80" t="s">
        <v>440</v>
      </c>
      <c r="D327" s="80" t="s">
        <v>30545</v>
      </c>
      <c r="E327" s="80" t="s">
        <v>30546</v>
      </c>
      <c r="F327" s="80" t="s">
        <v>588</v>
      </c>
      <c r="G327" s="80" t="s">
        <v>30547</v>
      </c>
      <c r="H327" s="80" t="s">
        <v>445</v>
      </c>
      <c r="I327" s="80" t="s">
        <v>446</v>
      </c>
      <c r="J327" s="80" t="s">
        <v>447</v>
      </c>
      <c r="K327" s="80" t="s">
        <v>30548</v>
      </c>
      <c r="L327" s="208" t="s">
        <v>448</v>
      </c>
    </row>
    <row r="328" spans="1:12" ht="45.75">
      <c r="A328" s="80" t="s">
        <v>30549</v>
      </c>
      <c r="B328" s="80" t="s">
        <v>30550</v>
      </c>
      <c r="C328" s="80" t="s">
        <v>440</v>
      </c>
      <c r="D328" s="80" t="s">
        <v>30545</v>
      </c>
      <c r="E328" s="122" t="s">
        <v>30551</v>
      </c>
      <c r="F328" s="80" t="s">
        <v>30552</v>
      </c>
      <c r="G328" s="80" t="s">
        <v>30553</v>
      </c>
      <c r="H328" s="80" t="s">
        <v>445</v>
      </c>
      <c r="I328" s="80" t="s">
        <v>446</v>
      </c>
      <c r="J328" s="80" t="s">
        <v>447</v>
      </c>
      <c r="K328" s="80" t="s">
        <v>30554</v>
      </c>
      <c r="L328" s="208" t="s">
        <v>448</v>
      </c>
    </row>
    <row r="329" spans="1:12" ht="60.75">
      <c r="A329" s="80" t="s">
        <v>30555</v>
      </c>
      <c r="B329" s="80" t="s">
        <v>30556</v>
      </c>
      <c r="C329" s="80" t="s">
        <v>440</v>
      </c>
      <c r="D329" s="80" t="s">
        <v>30545</v>
      </c>
      <c r="E329" s="80" t="s">
        <v>30557</v>
      </c>
      <c r="F329" s="80" t="s">
        <v>30558</v>
      </c>
      <c r="G329" s="80" t="s">
        <v>30559</v>
      </c>
      <c r="H329" s="80" t="s">
        <v>445</v>
      </c>
      <c r="I329" s="80" t="s">
        <v>446</v>
      </c>
      <c r="J329" s="80" t="s">
        <v>447</v>
      </c>
      <c r="K329" s="80" t="s">
        <v>30560</v>
      </c>
      <c r="L329" s="208" t="s">
        <v>448</v>
      </c>
    </row>
    <row r="330" spans="1:12" ht="45.75">
      <c r="A330" s="80" t="s">
        <v>30561</v>
      </c>
      <c r="B330" s="80" t="s">
        <v>30562</v>
      </c>
      <c r="C330" s="80" t="s">
        <v>440</v>
      </c>
      <c r="D330" s="80" t="s">
        <v>30545</v>
      </c>
      <c r="E330" s="80" t="s">
        <v>30563</v>
      </c>
      <c r="F330" s="80" t="s">
        <v>30564</v>
      </c>
      <c r="G330" s="80" t="s">
        <v>30565</v>
      </c>
      <c r="H330" s="80" t="s">
        <v>445</v>
      </c>
      <c r="I330" s="80" t="s">
        <v>446</v>
      </c>
      <c r="J330" s="80" t="s">
        <v>447</v>
      </c>
      <c r="K330" s="80" t="s">
        <v>30566</v>
      </c>
      <c r="L330" s="208" t="s">
        <v>448</v>
      </c>
    </row>
    <row r="331" spans="1:12" ht="30.75">
      <c r="A331" s="78" t="s">
        <v>30567</v>
      </c>
      <c r="B331" s="78" t="s">
        <v>30568</v>
      </c>
      <c r="C331" s="78" t="s">
        <v>592</v>
      </c>
      <c r="D331" s="78" t="s">
        <v>30545</v>
      </c>
      <c r="E331" s="78" t="s">
        <v>30569</v>
      </c>
      <c r="F331" s="78" t="s">
        <v>588</v>
      </c>
      <c r="G331" s="78" t="s">
        <v>30570</v>
      </c>
      <c r="H331" s="78" t="s">
        <v>524</v>
      </c>
      <c r="I331" s="78" t="s">
        <v>535</v>
      </c>
      <c r="J331" s="78" t="s">
        <v>447</v>
      </c>
      <c r="K331" s="78" t="s">
        <v>26483</v>
      </c>
      <c r="L331" s="208" t="s">
        <v>448</v>
      </c>
    </row>
    <row r="332" spans="1:12" ht="91.5">
      <c r="A332" s="80" t="s">
        <v>30571</v>
      </c>
      <c r="B332" s="80" t="s">
        <v>30572</v>
      </c>
      <c r="C332" s="80" t="s">
        <v>1696</v>
      </c>
      <c r="D332" s="80" t="s">
        <v>30545</v>
      </c>
      <c r="E332" s="80" t="s">
        <v>30573</v>
      </c>
      <c r="F332" s="80" t="s">
        <v>30574</v>
      </c>
      <c r="G332" s="80" t="s">
        <v>30575</v>
      </c>
      <c r="H332" s="80" t="s">
        <v>445</v>
      </c>
      <c r="I332" s="80" t="s">
        <v>491</v>
      </c>
      <c r="J332" s="80" t="s">
        <v>785</v>
      </c>
      <c r="K332" s="80" t="s">
        <v>30576</v>
      </c>
      <c r="L332" s="208" t="s">
        <v>448</v>
      </c>
    </row>
    <row r="333" spans="1:12" ht="45.75">
      <c r="A333" s="78" t="s">
        <v>30577</v>
      </c>
      <c r="B333" s="78" t="s">
        <v>30578</v>
      </c>
      <c r="C333" s="78" t="s">
        <v>762</v>
      </c>
      <c r="D333" s="78" t="s">
        <v>30579</v>
      </c>
      <c r="E333" s="78" t="s">
        <v>30580</v>
      </c>
      <c r="F333" s="78" t="s">
        <v>30552</v>
      </c>
      <c r="G333" s="78" t="s">
        <v>30581</v>
      </c>
      <c r="H333" s="78" t="s">
        <v>445</v>
      </c>
      <c r="I333" s="78" t="s">
        <v>491</v>
      </c>
      <c r="J333" s="78" t="s">
        <v>785</v>
      </c>
      <c r="K333" s="78" t="s">
        <v>30582</v>
      </c>
      <c r="L333" s="208" t="s">
        <v>448</v>
      </c>
    </row>
    <row r="334" spans="1:12" ht="45.75">
      <c r="A334" s="78" t="s">
        <v>30583</v>
      </c>
      <c r="B334" s="78" t="s">
        <v>30584</v>
      </c>
      <c r="C334" s="78" t="s">
        <v>542</v>
      </c>
      <c r="D334" s="78" t="s">
        <v>30545</v>
      </c>
      <c r="E334" s="78" t="s">
        <v>30585</v>
      </c>
      <c r="F334" s="78" t="s">
        <v>30586</v>
      </c>
      <c r="G334" s="78" t="s">
        <v>30587</v>
      </c>
      <c r="H334" s="78" t="s">
        <v>445</v>
      </c>
      <c r="I334" s="78" t="s">
        <v>491</v>
      </c>
      <c r="J334" s="78" t="s">
        <v>447</v>
      </c>
      <c r="K334" s="78" t="s">
        <v>13743</v>
      </c>
      <c r="L334" s="208" t="s">
        <v>448</v>
      </c>
    </row>
    <row r="335" spans="1:12" ht="45.75">
      <c r="A335" s="80" t="s">
        <v>30588</v>
      </c>
      <c r="B335" s="80" t="s">
        <v>30589</v>
      </c>
      <c r="C335" s="80" t="s">
        <v>542</v>
      </c>
      <c r="D335" s="80" t="s">
        <v>30545</v>
      </c>
      <c r="E335" s="80" t="s">
        <v>30590</v>
      </c>
      <c r="F335" s="80" t="s">
        <v>30591</v>
      </c>
      <c r="G335" s="80" t="s">
        <v>30592</v>
      </c>
      <c r="H335" s="80" t="s">
        <v>524</v>
      </c>
      <c r="I335" s="80" t="s">
        <v>446</v>
      </c>
      <c r="J335" s="80" t="s">
        <v>785</v>
      </c>
      <c r="K335" s="80" t="s">
        <v>30593</v>
      </c>
      <c r="L335" s="208" t="s">
        <v>448</v>
      </c>
    </row>
    <row r="336" spans="1:12" ht="45.75">
      <c r="A336" s="80" t="s">
        <v>30594</v>
      </c>
      <c r="B336" s="80" t="s">
        <v>30595</v>
      </c>
      <c r="C336" s="80" t="s">
        <v>2264</v>
      </c>
      <c r="D336" s="80" t="s">
        <v>30596</v>
      </c>
      <c r="E336" s="122" t="s">
        <v>30597</v>
      </c>
      <c r="F336" s="80" t="s">
        <v>30598</v>
      </c>
      <c r="G336" s="80" t="s">
        <v>30599</v>
      </c>
      <c r="H336" s="80" t="s">
        <v>445</v>
      </c>
      <c r="I336" s="80" t="s">
        <v>446</v>
      </c>
      <c r="J336" s="80" t="s">
        <v>785</v>
      </c>
      <c r="K336" s="80" t="s">
        <v>30600</v>
      </c>
      <c r="L336" s="208" t="s">
        <v>448</v>
      </c>
    </row>
    <row r="337" spans="1:12" ht="45.75">
      <c r="A337" s="80" t="s">
        <v>30601</v>
      </c>
      <c r="B337" s="80" t="s">
        <v>30602</v>
      </c>
      <c r="C337" s="80" t="s">
        <v>440</v>
      </c>
      <c r="D337" s="80" t="s">
        <v>30603</v>
      </c>
      <c r="E337" s="122" t="s">
        <v>30604</v>
      </c>
      <c r="F337" s="80" t="s">
        <v>30605</v>
      </c>
      <c r="G337" s="80" t="s">
        <v>30606</v>
      </c>
      <c r="H337" s="80" t="s">
        <v>445</v>
      </c>
      <c r="I337" s="80" t="s">
        <v>446</v>
      </c>
      <c r="J337" s="80" t="s">
        <v>447</v>
      </c>
      <c r="K337" s="80" t="s">
        <v>25357</v>
      </c>
      <c r="L337" s="208" t="s">
        <v>448</v>
      </c>
    </row>
    <row r="338" spans="1:12" ht="45.75">
      <c r="A338" s="80" t="s">
        <v>30607</v>
      </c>
      <c r="B338" s="80" t="s">
        <v>30608</v>
      </c>
      <c r="C338" s="80" t="s">
        <v>440</v>
      </c>
      <c r="D338" s="80" t="s">
        <v>30609</v>
      </c>
      <c r="E338" s="80" t="s">
        <v>30610</v>
      </c>
      <c r="F338" s="80" t="s">
        <v>30611</v>
      </c>
      <c r="G338" s="80" t="s">
        <v>30612</v>
      </c>
      <c r="H338" s="80" t="s">
        <v>445</v>
      </c>
      <c r="I338" s="80" t="s">
        <v>491</v>
      </c>
      <c r="J338" s="80" t="s">
        <v>447</v>
      </c>
      <c r="K338" s="80" t="s">
        <v>30613</v>
      </c>
      <c r="L338" s="208" t="s">
        <v>448</v>
      </c>
    </row>
    <row r="339" spans="1:12" ht="45.75">
      <c r="A339" s="80" t="s">
        <v>30614</v>
      </c>
      <c r="B339" s="80" t="s">
        <v>30615</v>
      </c>
      <c r="C339" s="80" t="s">
        <v>440</v>
      </c>
      <c r="D339" s="80" t="s">
        <v>30616</v>
      </c>
      <c r="E339" s="80" t="s">
        <v>30617</v>
      </c>
      <c r="F339" s="80" t="s">
        <v>30618</v>
      </c>
      <c r="G339" s="80" t="s">
        <v>30619</v>
      </c>
      <c r="H339" s="80" t="s">
        <v>445</v>
      </c>
      <c r="I339" s="80" t="s">
        <v>491</v>
      </c>
      <c r="J339" s="80" t="s">
        <v>785</v>
      </c>
      <c r="K339" s="80" t="s">
        <v>30620</v>
      </c>
      <c r="L339" s="208" t="s">
        <v>448</v>
      </c>
    </row>
    <row r="340" spans="1:12" ht="30.75">
      <c r="A340" s="80" t="s">
        <v>30621</v>
      </c>
      <c r="B340" s="80" t="s">
        <v>30622</v>
      </c>
      <c r="C340" s="80" t="s">
        <v>440</v>
      </c>
      <c r="D340" s="80" t="s">
        <v>30623</v>
      </c>
      <c r="E340" s="122" t="s">
        <v>30624</v>
      </c>
      <c r="F340" s="80" t="s">
        <v>30618</v>
      </c>
      <c r="G340" s="80" t="s">
        <v>30625</v>
      </c>
      <c r="H340" s="80" t="s">
        <v>445</v>
      </c>
      <c r="I340" s="80" t="s">
        <v>491</v>
      </c>
      <c r="J340" s="80" t="s">
        <v>447</v>
      </c>
      <c r="K340" s="80" t="s">
        <v>30626</v>
      </c>
      <c r="L340" s="208" t="s">
        <v>448</v>
      </c>
    </row>
    <row r="341" spans="1:12" ht="76.5">
      <c r="A341" s="80" t="s">
        <v>30627</v>
      </c>
      <c r="B341" s="80" t="s">
        <v>30628</v>
      </c>
      <c r="C341" s="80" t="s">
        <v>440</v>
      </c>
      <c r="D341" s="80" t="s">
        <v>30629</v>
      </c>
      <c r="E341" s="122" t="s">
        <v>30630</v>
      </c>
      <c r="F341" s="80" t="s">
        <v>30631</v>
      </c>
      <c r="G341" s="80" t="s">
        <v>30632</v>
      </c>
      <c r="H341" s="80" t="s">
        <v>445</v>
      </c>
      <c r="I341" s="80" t="s">
        <v>491</v>
      </c>
      <c r="J341" s="80" t="s">
        <v>785</v>
      </c>
      <c r="K341" s="80" t="s">
        <v>30633</v>
      </c>
      <c r="L341" s="208" t="s">
        <v>448</v>
      </c>
    </row>
    <row r="342" spans="1:12" ht="60.75">
      <c r="A342" s="78" t="s">
        <v>30634</v>
      </c>
      <c r="B342" s="78" t="s">
        <v>30635</v>
      </c>
      <c r="C342" s="78" t="s">
        <v>440</v>
      </c>
      <c r="D342" s="78" t="s">
        <v>30629</v>
      </c>
      <c r="E342" s="91" t="s">
        <v>30636</v>
      </c>
      <c r="F342" s="78" t="s">
        <v>30637</v>
      </c>
      <c r="G342" s="78" t="s">
        <v>30638</v>
      </c>
      <c r="H342" s="78" t="s">
        <v>445</v>
      </c>
      <c r="I342" s="78" t="s">
        <v>491</v>
      </c>
      <c r="J342" s="78" t="s">
        <v>785</v>
      </c>
      <c r="K342" s="78" t="s">
        <v>30639</v>
      </c>
      <c r="L342" s="208" t="s">
        <v>448</v>
      </c>
    </row>
    <row r="343" spans="1:12" ht="60.75">
      <c r="A343" s="80" t="s">
        <v>30640</v>
      </c>
      <c r="B343" s="80" t="s">
        <v>30641</v>
      </c>
      <c r="C343" s="80" t="s">
        <v>440</v>
      </c>
      <c r="D343" s="80" t="s">
        <v>30642</v>
      </c>
      <c r="E343" s="122" t="s">
        <v>30643</v>
      </c>
      <c r="F343" s="80" t="s">
        <v>30644</v>
      </c>
      <c r="G343" s="80" t="s">
        <v>30645</v>
      </c>
      <c r="H343" s="80" t="s">
        <v>445</v>
      </c>
      <c r="I343" s="80" t="s">
        <v>446</v>
      </c>
      <c r="J343" s="80" t="s">
        <v>447</v>
      </c>
      <c r="K343" s="80" t="s">
        <v>30646</v>
      </c>
      <c r="L343" s="208" t="s">
        <v>448</v>
      </c>
    </row>
    <row r="344" spans="1:12" ht="76.5">
      <c r="A344" s="80" t="s">
        <v>30647</v>
      </c>
      <c r="B344" s="80" t="s">
        <v>30648</v>
      </c>
      <c r="C344" s="80" t="s">
        <v>440</v>
      </c>
      <c r="D344" s="80" t="s">
        <v>30649</v>
      </c>
      <c r="E344" s="122" t="s">
        <v>30650</v>
      </c>
      <c r="F344" s="80" t="s">
        <v>30651</v>
      </c>
      <c r="G344" s="80" t="s">
        <v>30652</v>
      </c>
      <c r="H344" s="80" t="s">
        <v>445</v>
      </c>
      <c r="I344" s="80" t="s">
        <v>446</v>
      </c>
      <c r="J344" s="80" t="s">
        <v>785</v>
      </c>
      <c r="K344" s="80" t="s">
        <v>30653</v>
      </c>
      <c r="L344" s="208" t="s">
        <v>448</v>
      </c>
    </row>
    <row r="345" spans="1:12" ht="60.75">
      <c r="A345" s="80" t="s">
        <v>30654</v>
      </c>
      <c r="B345" s="80" t="s">
        <v>30655</v>
      </c>
      <c r="C345" s="80" t="s">
        <v>542</v>
      </c>
      <c r="D345" s="80" t="s">
        <v>30656</v>
      </c>
      <c r="E345" s="122" t="s">
        <v>30657</v>
      </c>
      <c r="F345" s="80" t="s">
        <v>30586</v>
      </c>
      <c r="G345" s="80" t="s">
        <v>30658</v>
      </c>
      <c r="H345" s="80" t="s">
        <v>445</v>
      </c>
      <c r="I345" s="80" t="s">
        <v>446</v>
      </c>
      <c r="J345" s="80" t="s">
        <v>447</v>
      </c>
      <c r="K345" s="80" t="s">
        <v>30659</v>
      </c>
      <c r="L345" s="208" t="s">
        <v>448</v>
      </c>
    </row>
    <row r="346" spans="1:12" ht="45.75">
      <c r="A346" s="78" t="s">
        <v>30660</v>
      </c>
      <c r="B346" s="78" t="s">
        <v>30661</v>
      </c>
      <c r="C346" s="78" t="s">
        <v>440</v>
      </c>
      <c r="D346" s="78" t="s">
        <v>30662</v>
      </c>
      <c r="E346" s="78" t="s">
        <v>30663</v>
      </c>
      <c r="F346" s="78" t="s">
        <v>30664</v>
      </c>
      <c r="G346" s="78" t="s">
        <v>30665</v>
      </c>
      <c r="H346" s="78" t="s">
        <v>445</v>
      </c>
      <c r="I346" s="78" t="s">
        <v>446</v>
      </c>
      <c r="J346" s="78" t="s">
        <v>447</v>
      </c>
      <c r="K346" s="78" t="s">
        <v>24005</v>
      </c>
      <c r="L346" s="208" t="s">
        <v>448</v>
      </c>
    </row>
    <row r="347" spans="1:12" ht="30.75">
      <c r="A347" s="80" t="s">
        <v>30666</v>
      </c>
      <c r="B347" s="80" t="s">
        <v>30667</v>
      </c>
      <c r="C347" s="80" t="s">
        <v>542</v>
      </c>
      <c r="D347" s="80" t="s">
        <v>30531</v>
      </c>
      <c r="E347" s="80" t="s">
        <v>30668</v>
      </c>
      <c r="F347" s="80" t="s">
        <v>30669</v>
      </c>
      <c r="G347" s="80" t="s">
        <v>30670</v>
      </c>
      <c r="H347" s="80" t="s">
        <v>524</v>
      </c>
      <c r="I347" s="80" t="s">
        <v>446</v>
      </c>
      <c r="J347" s="80" t="s">
        <v>447</v>
      </c>
      <c r="K347" s="80" t="s">
        <v>23974</v>
      </c>
      <c r="L347" s="208" t="s">
        <v>448</v>
      </c>
    </row>
    <row r="348" spans="1:12" ht="30.75">
      <c r="A348" s="78" t="s">
        <v>30671</v>
      </c>
      <c r="B348" s="78" t="s">
        <v>30672</v>
      </c>
      <c r="C348" s="78" t="s">
        <v>440</v>
      </c>
      <c r="D348" s="78" t="s">
        <v>30673</v>
      </c>
      <c r="E348" s="78" t="s">
        <v>30674</v>
      </c>
      <c r="F348" s="78" t="s">
        <v>30675</v>
      </c>
      <c r="G348" s="78" t="s">
        <v>30676</v>
      </c>
      <c r="H348" s="78" t="s">
        <v>524</v>
      </c>
      <c r="I348" s="78" t="s">
        <v>535</v>
      </c>
      <c r="J348" s="78" t="s">
        <v>447</v>
      </c>
      <c r="K348" s="78" t="s">
        <v>30677</v>
      </c>
      <c r="L348" s="208" t="s">
        <v>448</v>
      </c>
    </row>
    <row r="349" spans="1:12" ht="30.75">
      <c r="A349" s="80" t="s">
        <v>30678</v>
      </c>
      <c r="B349" s="80" t="s">
        <v>15971</v>
      </c>
      <c r="C349" s="80" t="s">
        <v>440</v>
      </c>
      <c r="D349" s="80" t="s">
        <v>30531</v>
      </c>
      <c r="E349" s="80" t="s">
        <v>30679</v>
      </c>
      <c r="F349" s="80" t="s">
        <v>30680</v>
      </c>
      <c r="G349" s="80" t="s">
        <v>30681</v>
      </c>
      <c r="H349" s="80" t="s">
        <v>524</v>
      </c>
      <c r="I349" s="80" t="s">
        <v>446</v>
      </c>
      <c r="J349" s="80" t="s">
        <v>447</v>
      </c>
      <c r="K349" s="80" t="s">
        <v>30682</v>
      </c>
      <c r="L349" s="208" t="s">
        <v>448</v>
      </c>
    </row>
    <row r="350" spans="1:12" ht="45.75">
      <c r="A350" s="78" t="s">
        <v>30683</v>
      </c>
      <c r="B350" s="78" t="s">
        <v>30684</v>
      </c>
      <c r="C350" s="78" t="s">
        <v>440</v>
      </c>
      <c r="D350" s="78" t="s">
        <v>30685</v>
      </c>
      <c r="E350" s="91" t="s">
        <v>30686</v>
      </c>
      <c r="F350" s="78" t="s">
        <v>588</v>
      </c>
      <c r="G350" s="78" t="s">
        <v>30687</v>
      </c>
      <c r="H350" s="78" t="s">
        <v>445</v>
      </c>
      <c r="I350" s="78" t="s">
        <v>446</v>
      </c>
      <c r="J350" s="78" t="s">
        <v>447</v>
      </c>
      <c r="K350" s="78" t="s">
        <v>30688</v>
      </c>
      <c r="L350" s="208" t="s">
        <v>448</v>
      </c>
    </row>
    <row r="351" spans="1:12" ht="45.75">
      <c r="A351" s="80" t="s">
        <v>30689</v>
      </c>
      <c r="B351" s="80" t="s">
        <v>30690</v>
      </c>
      <c r="C351" s="80" t="s">
        <v>440</v>
      </c>
      <c r="D351" s="80" t="s">
        <v>30685</v>
      </c>
      <c r="E351" s="122" t="s">
        <v>30691</v>
      </c>
      <c r="F351" s="80" t="s">
        <v>588</v>
      </c>
      <c r="G351" s="80" t="s">
        <v>30692</v>
      </c>
      <c r="H351" s="80" t="s">
        <v>524</v>
      </c>
      <c r="I351" s="80" t="s">
        <v>446</v>
      </c>
      <c r="J351" s="80" t="s">
        <v>447</v>
      </c>
      <c r="K351" s="80" t="s">
        <v>30693</v>
      </c>
      <c r="L351" s="208" t="s">
        <v>448</v>
      </c>
    </row>
    <row r="352" spans="1:12" ht="60.75">
      <c r="A352" s="80" t="s">
        <v>30694</v>
      </c>
      <c r="B352" s="80" t="s">
        <v>30695</v>
      </c>
      <c r="C352" s="80" t="s">
        <v>465</v>
      </c>
      <c r="D352" s="80" t="s">
        <v>30696</v>
      </c>
      <c r="E352" s="80" t="s">
        <v>30697</v>
      </c>
      <c r="F352" s="80" t="s">
        <v>30698</v>
      </c>
      <c r="G352" s="80" t="s">
        <v>30699</v>
      </c>
      <c r="H352" s="80" t="s">
        <v>524</v>
      </c>
      <c r="I352" s="80" t="s">
        <v>446</v>
      </c>
      <c r="J352" s="80" t="s">
        <v>785</v>
      </c>
      <c r="K352" s="80" t="s">
        <v>30700</v>
      </c>
      <c r="L352" s="208" t="s">
        <v>448</v>
      </c>
    </row>
    <row r="353" spans="1:12" ht="45.75">
      <c r="A353" s="80" t="s">
        <v>30701</v>
      </c>
      <c r="B353" s="80" t="s">
        <v>30702</v>
      </c>
      <c r="C353" s="80" t="s">
        <v>440</v>
      </c>
      <c r="D353" s="80" t="s">
        <v>30703</v>
      </c>
      <c r="E353" s="80" t="s">
        <v>30704</v>
      </c>
      <c r="F353" s="80" t="s">
        <v>588</v>
      </c>
      <c r="G353" s="80" t="s">
        <v>30705</v>
      </c>
      <c r="H353" s="80" t="s">
        <v>524</v>
      </c>
      <c r="I353" s="80" t="s">
        <v>446</v>
      </c>
      <c r="J353" s="80" t="s">
        <v>447</v>
      </c>
      <c r="K353" s="80" t="s">
        <v>30706</v>
      </c>
      <c r="L353" s="208" t="s">
        <v>448</v>
      </c>
    </row>
    <row r="354" spans="1:12" ht="45.75">
      <c r="A354" s="78" t="s">
        <v>30707</v>
      </c>
      <c r="B354" s="78" t="s">
        <v>30708</v>
      </c>
      <c r="C354" s="78" t="s">
        <v>465</v>
      </c>
      <c r="D354" s="78" t="s">
        <v>30709</v>
      </c>
      <c r="E354" s="78" t="s">
        <v>30710</v>
      </c>
      <c r="F354" s="78" t="s">
        <v>30711</v>
      </c>
      <c r="G354" s="78" t="s">
        <v>30712</v>
      </c>
      <c r="H354" s="78" t="s">
        <v>445</v>
      </c>
      <c r="I354" s="78" t="s">
        <v>446</v>
      </c>
      <c r="J354" s="78" t="s">
        <v>447</v>
      </c>
      <c r="K354" s="78" t="s">
        <v>30713</v>
      </c>
      <c r="L354" s="208" t="s">
        <v>448</v>
      </c>
    </row>
    <row r="355" spans="1:12" ht="30.75">
      <c r="A355" s="80" t="s">
        <v>30714</v>
      </c>
      <c r="B355" s="80" t="s">
        <v>30715</v>
      </c>
      <c r="C355" s="80" t="s">
        <v>465</v>
      </c>
      <c r="D355" s="80" t="s">
        <v>30716</v>
      </c>
      <c r="E355" s="80" t="s">
        <v>30717</v>
      </c>
      <c r="F355" s="80" t="s">
        <v>30718</v>
      </c>
      <c r="G355" s="80" t="s">
        <v>30719</v>
      </c>
      <c r="H355" s="80" t="s">
        <v>445</v>
      </c>
      <c r="I355" s="80" t="s">
        <v>446</v>
      </c>
      <c r="J355" s="80" t="s">
        <v>447</v>
      </c>
      <c r="K355" s="80" t="s">
        <v>30720</v>
      </c>
      <c r="L355" s="208" t="s">
        <v>448</v>
      </c>
    </row>
    <row r="356" spans="1:12" ht="45.75">
      <c r="A356" s="80" t="s">
        <v>30721</v>
      </c>
      <c r="B356" s="80" t="s">
        <v>30722</v>
      </c>
      <c r="C356" s="80" t="s">
        <v>465</v>
      </c>
      <c r="D356" s="80" t="s">
        <v>30723</v>
      </c>
      <c r="E356" s="122" t="s">
        <v>30724</v>
      </c>
      <c r="F356" s="80" t="s">
        <v>30725</v>
      </c>
      <c r="G356" s="80" t="s">
        <v>30726</v>
      </c>
      <c r="H356" s="80" t="s">
        <v>445</v>
      </c>
      <c r="I356" s="80" t="s">
        <v>491</v>
      </c>
      <c r="J356" s="80" t="s">
        <v>785</v>
      </c>
      <c r="K356" s="80" t="s">
        <v>30727</v>
      </c>
      <c r="L356" s="208" t="s">
        <v>448</v>
      </c>
    </row>
    <row r="357" spans="1:12" ht="60.75">
      <c r="A357" s="80" t="s">
        <v>30728</v>
      </c>
      <c r="B357" s="80" t="s">
        <v>30729</v>
      </c>
      <c r="C357" s="80" t="s">
        <v>465</v>
      </c>
      <c r="D357" s="80" t="s">
        <v>30730</v>
      </c>
      <c r="E357" s="80" t="s">
        <v>30731</v>
      </c>
      <c r="F357" s="80" t="s">
        <v>30732</v>
      </c>
      <c r="G357" s="80" t="s">
        <v>30733</v>
      </c>
      <c r="H357" s="80" t="s">
        <v>445</v>
      </c>
      <c r="I357" s="80" t="s">
        <v>491</v>
      </c>
      <c r="J357" s="80" t="s">
        <v>785</v>
      </c>
      <c r="K357" s="80" t="s">
        <v>30734</v>
      </c>
      <c r="L357" s="208" t="s">
        <v>751</v>
      </c>
    </row>
    <row r="358" spans="1:12" ht="60.75">
      <c r="A358" s="80" t="s">
        <v>30735</v>
      </c>
      <c r="B358" s="80" t="s">
        <v>30736</v>
      </c>
      <c r="C358" s="80" t="s">
        <v>762</v>
      </c>
      <c r="D358" s="80" t="s">
        <v>30737</v>
      </c>
      <c r="E358" s="80" t="s">
        <v>30738</v>
      </c>
      <c r="F358" s="80" t="s">
        <v>30739</v>
      </c>
      <c r="G358" s="80" t="s">
        <v>30740</v>
      </c>
      <c r="H358" s="80" t="s">
        <v>445</v>
      </c>
      <c r="I358" s="80" t="s">
        <v>491</v>
      </c>
      <c r="J358" s="80" t="s">
        <v>785</v>
      </c>
      <c r="K358" s="80" t="s">
        <v>30741</v>
      </c>
      <c r="L358" s="208" t="s">
        <v>751</v>
      </c>
    </row>
    <row r="359" spans="1:12" ht="60.75">
      <c r="A359" s="80" t="s">
        <v>30742</v>
      </c>
      <c r="B359" s="80" t="s">
        <v>30743</v>
      </c>
      <c r="C359" s="80" t="s">
        <v>683</v>
      </c>
      <c r="D359" s="80" t="s">
        <v>30744</v>
      </c>
      <c r="E359" s="80" t="s">
        <v>30745</v>
      </c>
      <c r="F359" s="80" t="s">
        <v>30746</v>
      </c>
      <c r="G359" s="80" t="s">
        <v>30747</v>
      </c>
      <c r="H359" s="80" t="s">
        <v>524</v>
      </c>
      <c r="I359" s="80" t="s">
        <v>446</v>
      </c>
      <c r="J359" s="80" t="s">
        <v>447</v>
      </c>
      <c r="K359" s="80" t="s">
        <v>6339</v>
      </c>
      <c r="L359" s="208" t="s">
        <v>448</v>
      </c>
    </row>
    <row r="360" spans="1:12" ht="60.75">
      <c r="A360" s="78" t="s">
        <v>30748</v>
      </c>
      <c r="B360" s="78" t="s">
        <v>30749</v>
      </c>
      <c r="C360" s="78" t="s">
        <v>815</v>
      </c>
      <c r="D360" s="78" t="s">
        <v>30744</v>
      </c>
      <c r="E360" s="78" t="s">
        <v>30750</v>
      </c>
      <c r="F360" s="78" t="s">
        <v>30751</v>
      </c>
      <c r="G360" s="78" t="s">
        <v>30752</v>
      </c>
      <c r="H360" s="78" t="s">
        <v>524</v>
      </c>
      <c r="I360" s="78" t="s">
        <v>446</v>
      </c>
      <c r="J360" s="78" t="s">
        <v>785</v>
      </c>
      <c r="K360" s="78" t="s">
        <v>30753</v>
      </c>
      <c r="L360" s="208" t="s">
        <v>448</v>
      </c>
    </row>
    <row r="361" spans="1:12" ht="45.75">
      <c r="A361" s="80" t="s">
        <v>30754</v>
      </c>
      <c r="B361" s="80" t="s">
        <v>30755</v>
      </c>
      <c r="C361" s="80" t="s">
        <v>17557</v>
      </c>
      <c r="D361" s="80" t="s">
        <v>30744</v>
      </c>
      <c r="E361" s="80" t="s">
        <v>30756</v>
      </c>
      <c r="F361" s="80" t="s">
        <v>3966</v>
      </c>
      <c r="G361" s="80" t="s">
        <v>30757</v>
      </c>
      <c r="H361" s="80" t="s">
        <v>445</v>
      </c>
      <c r="I361" s="80" t="s">
        <v>491</v>
      </c>
      <c r="J361" s="80" t="s">
        <v>447</v>
      </c>
      <c r="K361" s="80" t="s">
        <v>30758</v>
      </c>
      <c r="L361" s="208" t="s">
        <v>751</v>
      </c>
    </row>
    <row r="362" spans="1:12" ht="45.75">
      <c r="A362" s="80" t="s">
        <v>30759</v>
      </c>
      <c r="B362" s="80" t="s">
        <v>30760</v>
      </c>
      <c r="C362" s="80" t="s">
        <v>1438</v>
      </c>
      <c r="D362" s="80" t="s">
        <v>30761</v>
      </c>
      <c r="E362" s="80" t="s">
        <v>30762</v>
      </c>
      <c r="F362" s="80" t="s">
        <v>6418</v>
      </c>
      <c r="G362" s="80" t="s">
        <v>30763</v>
      </c>
      <c r="H362" s="80" t="s">
        <v>445</v>
      </c>
      <c r="I362" s="80" t="s">
        <v>491</v>
      </c>
      <c r="J362" s="80" t="s">
        <v>785</v>
      </c>
      <c r="K362" s="80" t="s">
        <v>6420</v>
      </c>
      <c r="L362" s="208" t="s">
        <v>448</v>
      </c>
    </row>
    <row r="363" spans="1:12" ht="45.75">
      <c r="A363" s="80" t="s">
        <v>30764</v>
      </c>
      <c r="B363" s="80" t="s">
        <v>30765</v>
      </c>
      <c r="C363" s="80" t="s">
        <v>789</v>
      </c>
      <c r="D363" s="80" t="s">
        <v>30531</v>
      </c>
      <c r="E363" s="80" t="s">
        <v>30766</v>
      </c>
      <c r="F363" s="80" t="s">
        <v>588</v>
      </c>
      <c r="G363" s="80" t="s">
        <v>30767</v>
      </c>
      <c r="H363" s="80" t="s">
        <v>524</v>
      </c>
      <c r="I363" s="80" t="s">
        <v>446</v>
      </c>
      <c r="J363" s="80" t="s">
        <v>785</v>
      </c>
      <c r="K363" s="80" t="s">
        <v>6432</v>
      </c>
      <c r="L363" s="208" t="s">
        <v>609</v>
      </c>
    </row>
    <row r="364" spans="1:12" ht="60.75">
      <c r="A364" s="78" t="s">
        <v>30768</v>
      </c>
      <c r="B364" s="78" t="s">
        <v>30769</v>
      </c>
      <c r="C364" s="78" t="s">
        <v>789</v>
      </c>
      <c r="D364" s="78" t="s">
        <v>30545</v>
      </c>
      <c r="E364" s="78" t="s">
        <v>30770</v>
      </c>
      <c r="F364" s="78" t="s">
        <v>588</v>
      </c>
      <c r="G364" s="78" t="s">
        <v>30771</v>
      </c>
      <c r="H364" s="78" t="s">
        <v>524</v>
      </c>
      <c r="I364" s="78" t="s">
        <v>446</v>
      </c>
      <c r="J364" s="78" t="s">
        <v>785</v>
      </c>
      <c r="K364" s="78" t="s">
        <v>30772</v>
      </c>
      <c r="L364" s="208" t="s">
        <v>609</v>
      </c>
    </row>
    <row r="365" spans="1:12" ht="60.75">
      <c r="A365" s="78" t="s">
        <v>30773</v>
      </c>
      <c r="B365" s="78" t="s">
        <v>22531</v>
      </c>
      <c r="C365" s="78" t="s">
        <v>1446</v>
      </c>
      <c r="D365" s="78" t="s">
        <v>6435</v>
      </c>
      <c r="E365" s="78" t="s">
        <v>30774</v>
      </c>
      <c r="F365" s="78" t="s">
        <v>30775</v>
      </c>
      <c r="G365" s="78" t="s">
        <v>30776</v>
      </c>
      <c r="H365" s="78" t="s">
        <v>524</v>
      </c>
      <c r="I365" s="78" t="s">
        <v>446</v>
      </c>
      <c r="J365" s="78" t="s">
        <v>785</v>
      </c>
      <c r="K365" s="76" t="s">
        <v>6439</v>
      </c>
      <c r="L365" s="208" t="s">
        <v>448</v>
      </c>
    </row>
    <row r="366" spans="1:12" ht="45.75">
      <c r="A366" s="78" t="s">
        <v>30777</v>
      </c>
      <c r="B366" s="78" t="s">
        <v>24248</v>
      </c>
      <c r="C366" s="78" t="s">
        <v>592</v>
      </c>
      <c r="D366" s="78" t="s">
        <v>6442</v>
      </c>
      <c r="E366" s="78" t="s">
        <v>30778</v>
      </c>
      <c r="F366" s="78" t="s">
        <v>588</v>
      </c>
      <c r="G366" s="78" t="s">
        <v>30779</v>
      </c>
      <c r="H366" s="78" t="s">
        <v>524</v>
      </c>
      <c r="I366" s="78" t="s">
        <v>535</v>
      </c>
      <c r="J366" s="78" t="s">
        <v>785</v>
      </c>
      <c r="K366" s="76" t="s">
        <v>6445</v>
      </c>
      <c r="L366" s="208" t="s">
        <v>448</v>
      </c>
    </row>
    <row r="367" spans="1:12" ht="45.75">
      <c r="A367" s="80" t="s">
        <v>30780</v>
      </c>
      <c r="B367" s="80" t="s">
        <v>30781</v>
      </c>
      <c r="C367" s="80" t="s">
        <v>6354</v>
      </c>
      <c r="D367" s="80" t="s">
        <v>30782</v>
      </c>
      <c r="E367" s="80" t="s">
        <v>30783</v>
      </c>
      <c r="F367" s="80" t="s">
        <v>30718</v>
      </c>
      <c r="G367" s="80" t="s">
        <v>30784</v>
      </c>
      <c r="H367" s="80" t="s">
        <v>524</v>
      </c>
      <c r="I367" s="80" t="s">
        <v>446</v>
      </c>
      <c r="J367" s="80" t="s">
        <v>447</v>
      </c>
      <c r="K367" s="79" t="s">
        <v>30785</v>
      </c>
      <c r="L367" s="208" t="s">
        <v>448</v>
      </c>
    </row>
    <row r="368" spans="1:12" ht="60.75">
      <c r="A368" s="78" t="s">
        <v>30786</v>
      </c>
      <c r="B368" s="78" t="s">
        <v>30787</v>
      </c>
      <c r="C368" s="78" t="s">
        <v>465</v>
      </c>
      <c r="D368" s="78" t="s">
        <v>30788</v>
      </c>
      <c r="E368" s="78" t="s">
        <v>30789</v>
      </c>
      <c r="F368" s="78" t="s">
        <v>588</v>
      </c>
      <c r="G368" s="78" t="s">
        <v>30790</v>
      </c>
      <c r="H368" s="78" t="s">
        <v>524</v>
      </c>
      <c r="I368" s="78" t="s">
        <v>446</v>
      </c>
      <c r="J368" s="78" t="s">
        <v>447</v>
      </c>
      <c r="K368" s="78" t="s">
        <v>30791</v>
      </c>
      <c r="L368" s="208" t="s">
        <v>448</v>
      </c>
    </row>
    <row r="369" spans="1:12" ht="76.5">
      <c r="A369" s="78" t="s">
        <v>30792</v>
      </c>
      <c r="B369" s="78" t="s">
        <v>30793</v>
      </c>
      <c r="C369" s="78" t="s">
        <v>465</v>
      </c>
      <c r="D369" s="78" t="s">
        <v>30794</v>
      </c>
      <c r="E369" s="78" t="s">
        <v>30795</v>
      </c>
      <c r="F369" s="78" t="s">
        <v>30796</v>
      </c>
      <c r="G369" s="78" t="s">
        <v>30797</v>
      </c>
      <c r="H369" s="78" t="s">
        <v>445</v>
      </c>
      <c r="I369" s="78" t="s">
        <v>491</v>
      </c>
      <c r="J369" s="78" t="s">
        <v>785</v>
      </c>
      <c r="K369" s="78" t="s">
        <v>30798</v>
      </c>
      <c r="L369" s="208" t="s">
        <v>448</v>
      </c>
    </row>
    <row r="371" spans="1:12">
      <c r="A371" s="115" t="s">
        <v>351</v>
      </c>
    </row>
    <row r="372" spans="1:12" ht="76.5">
      <c r="A372" s="110" t="s">
        <v>426</v>
      </c>
      <c r="B372" s="110" t="s">
        <v>427</v>
      </c>
      <c r="C372" s="110" t="s">
        <v>428</v>
      </c>
      <c r="D372" s="110" t="s">
        <v>429</v>
      </c>
      <c r="E372" s="110" t="s">
        <v>430</v>
      </c>
      <c r="F372" s="110" t="s">
        <v>431</v>
      </c>
      <c r="G372" s="110" t="s">
        <v>432</v>
      </c>
      <c r="H372" s="110" t="s">
        <v>6175</v>
      </c>
      <c r="I372" s="110" t="s">
        <v>6176</v>
      </c>
      <c r="J372" s="110" t="s">
        <v>6177</v>
      </c>
      <c r="K372" s="110" t="s">
        <v>436</v>
      </c>
    </row>
    <row r="373" spans="1:12" ht="76.5">
      <c r="A373" s="78" t="s">
        <v>30799</v>
      </c>
      <c r="B373" s="78" t="s">
        <v>30800</v>
      </c>
      <c r="C373" s="78" t="s">
        <v>585</v>
      </c>
      <c r="D373" s="78" t="s">
        <v>30801</v>
      </c>
      <c r="E373" s="91" t="s">
        <v>30802</v>
      </c>
      <c r="F373" s="78" t="s">
        <v>30803</v>
      </c>
      <c r="G373" s="18" t="s">
        <v>30804</v>
      </c>
      <c r="H373" s="78" t="s">
        <v>445</v>
      </c>
      <c r="I373" s="78" t="s">
        <v>491</v>
      </c>
      <c r="J373" s="78" t="s">
        <v>447</v>
      </c>
      <c r="K373" s="78" t="s">
        <v>6184</v>
      </c>
      <c r="L373" s="75" t="s">
        <v>448</v>
      </c>
    </row>
    <row r="374" spans="1:12" ht="45.75">
      <c r="A374" s="78" t="s">
        <v>30805</v>
      </c>
      <c r="B374" s="78" t="s">
        <v>30806</v>
      </c>
      <c r="C374" s="78" t="s">
        <v>440</v>
      </c>
      <c r="D374" s="78" t="s">
        <v>30807</v>
      </c>
      <c r="E374" s="91" t="s">
        <v>30808</v>
      </c>
      <c r="F374" s="78" t="s">
        <v>588</v>
      </c>
      <c r="G374" s="78" t="s">
        <v>30809</v>
      </c>
      <c r="H374" s="78" t="s">
        <v>445</v>
      </c>
      <c r="I374" s="78" t="s">
        <v>446</v>
      </c>
      <c r="J374" s="78" t="s">
        <v>447</v>
      </c>
      <c r="K374" s="78" t="s">
        <v>30810</v>
      </c>
      <c r="L374" s="75" t="s">
        <v>448</v>
      </c>
    </row>
    <row r="375" spans="1:12" ht="45.75">
      <c r="A375" s="78" t="s">
        <v>30811</v>
      </c>
      <c r="B375" s="78" t="s">
        <v>30812</v>
      </c>
      <c r="C375" s="78" t="s">
        <v>440</v>
      </c>
      <c r="D375" s="78" t="s">
        <v>30813</v>
      </c>
      <c r="E375" s="78" t="s">
        <v>30814</v>
      </c>
      <c r="F375" s="78" t="s">
        <v>588</v>
      </c>
      <c r="G375" s="78" t="s">
        <v>30815</v>
      </c>
      <c r="H375" s="78" t="s">
        <v>445</v>
      </c>
      <c r="I375" s="78" t="s">
        <v>446</v>
      </c>
      <c r="J375" s="78" t="s">
        <v>447</v>
      </c>
      <c r="K375" s="78" t="s">
        <v>30816</v>
      </c>
      <c r="L375" s="75" t="s">
        <v>448</v>
      </c>
    </row>
    <row r="376" spans="1:12" ht="45.75">
      <c r="A376" s="78" t="s">
        <v>30817</v>
      </c>
      <c r="B376" s="78" t="s">
        <v>30818</v>
      </c>
      <c r="C376" s="78" t="s">
        <v>592</v>
      </c>
      <c r="D376" s="78" t="s">
        <v>30819</v>
      </c>
      <c r="E376" s="78" t="s">
        <v>30820</v>
      </c>
      <c r="F376" s="78" t="s">
        <v>588</v>
      </c>
      <c r="G376" s="78" t="s">
        <v>30821</v>
      </c>
      <c r="H376" s="78" t="s">
        <v>445</v>
      </c>
      <c r="I376" s="78" t="s">
        <v>446</v>
      </c>
      <c r="J376" s="78" t="s">
        <v>447</v>
      </c>
      <c r="K376" s="78" t="s">
        <v>30822</v>
      </c>
      <c r="L376" s="75" t="s">
        <v>448</v>
      </c>
    </row>
    <row r="377" spans="1:12" ht="30.75">
      <c r="A377" s="78" t="s">
        <v>30823</v>
      </c>
      <c r="B377" s="78" t="s">
        <v>30824</v>
      </c>
      <c r="C377" s="78" t="s">
        <v>585</v>
      </c>
      <c r="D377" s="78" t="s">
        <v>30819</v>
      </c>
      <c r="E377" s="78" t="s">
        <v>30825</v>
      </c>
      <c r="F377" s="78" t="s">
        <v>588</v>
      </c>
      <c r="G377" s="78" t="s">
        <v>30826</v>
      </c>
      <c r="H377" s="78" t="s">
        <v>445</v>
      </c>
      <c r="I377" s="78" t="s">
        <v>446</v>
      </c>
      <c r="J377" s="78" t="s">
        <v>447</v>
      </c>
      <c r="K377" s="78" t="s">
        <v>30827</v>
      </c>
      <c r="L377" s="75" t="s">
        <v>448</v>
      </c>
    </row>
    <row r="378" spans="1:12" ht="45.75">
      <c r="A378" s="80" t="s">
        <v>30828</v>
      </c>
      <c r="B378" s="80" t="s">
        <v>30829</v>
      </c>
      <c r="C378" s="80" t="s">
        <v>440</v>
      </c>
      <c r="D378" s="80" t="s">
        <v>30819</v>
      </c>
      <c r="E378" s="80" t="s">
        <v>30830</v>
      </c>
      <c r="F378" s="80" t="s">
        <v>30831</v>
      </c>
      <c r="G378" s="80" t="s">
        <v>30832</v>
      </c>
      <c r="H378" s="80" t="s">
        <v>445</v>
      </c>
      <c r="I378" s="80" t="s">
        <v>535</v>
      </c>
      <c r="J378" s="80" t="s">
        <v>447</v>
      </c>
      <c r="K378" s="80" t="s">
        <v>23999</v>
      </c>
      <c r="L378" s="75" t="s">
        <v>448</v>
      </c>
    </row>
    <row r="379" spans="1:12" ht="45.75">
      <c r="A379" s="78" t="s">
        <v>30833</v>
      </c>
      <c r="B379" s="78" t="s">
        <v>30834</v>
      </c>
      <c r="C379" s="78" t="s">
        <v>440</v>
      </c>
      <c r="D379" s="78" t="s">
        <v>30835</v>
      </c>
      <c r="E379" s="78" t="s">
        <v>30836</v>
      </c>
      <c r="F379" s="78" t="s">
        <v>30837</v>
      </c>
      <c r="G379" s="78" t="s">
        <v>30838</v>
      </c>
      <c r="H379" s="78" t="s">
        <v>445</v>
      </c>
      <c r="I379" s="78" t="s">
        <v>446</v>
      </c>
      <c r="J379" s="78" t="s">
        <v>447</v>
      </c>
      <c r="K379" s="78" t="s">
        <v>30839</v>
      </c>
      <c r="L379" s="75" t="s">
        <v>448</v>
      </c>
    </row>
    <row r="380" spans="1:12" ht="45.75">
      <c r="A380" s="80" t="s">
        <v>30840</v>
      </c>
      <c r="B380" s="80" t="s">
        <v>30841</v>
      </c>
      <c r="C380" s="80" t="s">
        <v>440</v>
      </c>
      <c r="D380" s="80" t="s">
        <v>30842</v>
      </c>
      <c r="E380" s="80" t="s">
        <v>30843</v>
      </c>
      <c r="F380" s="80" t="s">
        <v>30844</v>
      </c>
      <c r="G380" s="80" t="s">
        <v>30845</v>
      </c>
      <c r="H380" s="80" t="s">
        <v>445</v>
      </c>
      <c r="I380" s="80" t="s">
        <v>446</v>
      </c>
      <c r="J380" s="80" t="s">
        <v>447</v>
      </c>
      <c r="K380" s="80" t="s">
        <v>30846</v>
      </c>
      <c r="L380" s="75" t="s">
        <v>448</v>
      </c>
    </row>
    <row r="381" spans="1:12" ht="45.75">
      <c r="A381" s="78" t="s">
        <v>30847</v>
      </c>
      <c r="B381" s="78" t="s">
        <v>30848</v>
      </c>
      <c r="C381" s="78" t="s">
        <v>440</v>
      </c>
      <c r="D381" s="78" t="s">
        <v>30842</v>
      </c>
      <c r="E381" s="78" t="s">
        <v>30849</v>
      </c>
      <c r="F381" s="78" t="s">
        <v>30850</v>
      </c>
      <c r="G381" s="78" t="s">
        <v>30851</v>
      </c>
      <c r="H381" s="78" t="s">
        <v>524</v>
      </c>
      <c r="I381" s="78" t="s">
        <v>446</v>
      </c>
      <c r="J381" s="78" t="s">
        <v>447</v>
      </c>
      <c r="K381" s="78" t="s">
        <v>30852</v>
      </c>
      <c r="L381" s="75" t="s">
        <v>448</v>
      </c>
    </row>
    <row r="382" spans="1:12" ht="45.75">
      <c r="A382" s="78" t="s">
        <v>30853</v>
      </c>
      <c r="B382" s="78" t="s">
        <v>30667</v>
      </c>
      <c r="C382" s="78" t="s">
        <v>542</v>
      </c>
      <c r="D382" s="78" t="s">
        <v>30819</v>
      </c>
      <c r="E382" s="78" t="s">
        <v>30854</v>
      </c>
      <c r="F382" s="78" t="s">
        <v>30855</v>
      </c>
      <c r="G382" s="78" t="s">
        <v>30856</v>
      </c>
      <c r="H382" s="78" t="s">
        <v>445</v>
      </c>
      <c r="I382" s="78" t="s">
        <v>446</v>
      </c>
      <c r="J382" s="78" t="s">
        <v>447</v>
      </c>
      <c r="K382" s="78" t="s">
        <v>23974</v>
      </c>
      <c r="L382" s="75" t="s">
        <v>448</v>
      </c>
    </row>
    <row r="383" spans="1:12" ht="76.5">
      <c r="A383" s="80" t="s">
        <v>30857</v>
      </c>
      <c r="B383" s="80" t="s">
        <v>30858</v>
      </c>
      <c r="C383" s="80" t="s">
        <v>440</v>
      </c>
      <c r="D383" s="80" t="s">
        <v>30819</v>
      </c>
      <c r="E383" s="80" t="s">
        <v>30859</v>
      </c>
      <c r="F383" s="80" t="s">
        <v>30860</v>
      </c>
      <c r="G383" s="80" t="s">
        <v>30861</v>
      </c>
      <c r="H383" s="80" t="s">
        <v>445</v>
      </c>
      <c r="I383" s="80" t="s">
        <v>446</v>
      </c>
      <c r="J383" s="80" t="s">
        <v>447</v>
      </c>
      <c r="K383" s="80" t="s">
        <v>30862</v>
      </c>
      <c r="L383" s="75" t="s">
        <v>448</v>
      </c>
    </row>
    <row r="384" spans="1:12" ht="30.75">
      <c r="A384" s="78" t="s">
        <v>30863</v>
      </c>
      <c r="B384" s="78" t="s">
        <v>30864</v>
      </c>
      <c r="C384" s="78" t="s">
        <v>440</v>
      </c>
      <c r="D384" s="78" t="s">
        <v>30865</v>
      </c>
      <c r="E384" s="78" t="s">
        <v>30866</v>
      </c>
      <c r="F384" s="78" t="s">
        <v>30867</v>
      </c>
      <c r="G384" s="78" t="s">
        <v>30868</v>
      </c>
      <c r="H384" s="78" t="s">
        <v>445</v>
      </c>
      <c r="I384" s="78" t="s">
        <v>446</v>
      </c>
      <c r="J384" s="78" t="s">
        <v>447</v>
      </c>
      <c r="K384" s="78" t="s">
        <v>24031</v>
      </c>
      <c r="L384" s="75" t="s">
        <v>448</v>
      </c>
    </row>
    <row r="385" spans="1:12" ht="45.75">
      <c r="A385" s="78" t="s">
        <v>30869</v>
      </c>
      <c r="B385" s="78" t="s">
        <v>30870</v>
      </c>
      <c r="C385" s="78" t="s">
        <v>683</v>
      </c>
      <c r="D385" s="78" t="s">
        <v>30819</v>
      </c>
      <c r="E385" s="78" t="s">
        <v>30871</v>
      </c>
      <c r="F385" s="78" t="s">
        <v>30872</v>
      </c>
      <c r="G385" s="78" t="s">
        <v>30873</v>
      </c>
      <c r="H385" s="78" t="s">
        <v>524</v>
      </c>
      <c r="I385" s="78" t="s">
        <v>446</v>
      </c>
      <c r="J385" s="78" t="s">
        <v>447</v>
      </c>
      <c r="K385" s="78" t="s">
        <v>2513</v>
      </c>
      <c r="L385" s="75" t="s">
        <v>448</v>
      </c>
    </row>
    <row r="386" spans="1:12" ht="60.75">
      <c r="A386" s="78" t="s">
        <v>30874</v>
      </c>
      <c r="B386" s="78" t="s">
        <v>30875</v>
      </c>
      <c r="C386" s="78" t="s">
        <v>440</v>
      </c>
      <c r="D386" s="78" t="s">
        <v>30876</v>
      </c>
      <c r="E386" s="78" t="s">
        <v>30877</v>
      </c>
      <c r="F386" s="78" t="s">
        <v>30878</v>
      </c>
      <c r="G386" s="78" t="s">
        <v>30879</v>
      </c>
      <c r="H386" s="78" t="s">
        <v>524</v>
      </c>
      <c r="I386" s="78" t="s">
        <v>446</v>
      </c>
      <c r="J386" s="78" t="s">
        <v>447</v>
      </c>
      <c r="K386" s="78" t="s">
        <v>30880</v>
      </c>
      <c r="L386" s="75" t="s">
        <v>448</v>
      </c>
    </row>
    <row r="387" spans="1:12" ht="45.75">
      <c r="A387" s="78" t="s">
        <v>30881</v>
      </c>
      <c r="B387" s="78" t="s">
        <v>30882</v>
      </c>
      <c r="C387" s="78" t="s">
        <v>755</v>
      </c>
      <c r="D387" s="78" t="s">
        <v>30819</v>
      </c>
      <c r="E387" s="78" t="s">
        <v>30883</v>
      </c>
      <c r="F387" s="124" t="s">
        <v>24041</v>
      </c>
      <c r="G387" s="78" t="s">
        <v>30884</v>
      </c>
      <c r="H387" s="78" t="s">
        <v>445</v>
      </c>
      <c r="I387" s="78" t="s">
        <v>491</v>
      </c>
      <c r="J387" s="78" t="s">
        <v>447</v>
      </c>
      <c r="K387" s="78" t="s">
        <v>24588</v>
      </c>
      <c r="L387" s="75" t="s">
        <v>448</v>
      </c>
    </row>
    <row r="388" spans="1:12" ht="76.5">
      <c r="A388" s="78" t="s">
        <v>30885</v>
      </c>
      <c r="B388" s="78" t="s">
        <v>30886</v>
      </c>
      <c r="C388" s="78" t="s">
        <v>440</v>
      </c>
      <c r="D388" s="78" t="s">
        <v>30887</v>
      </c>
      <c r="E388" s="78" t="s">
        <v>30888</v>
      </c>
      <c r="F388" s="78" t="s">
        <v>30889</v>
      </c>
      <c r="G388" s="78" t="s">
        <v>30890</v>
      </c>
      <c r="H388" s="78" t="s">
        <v>524</v>
      </c>
      <c r="I388" s="78" t="s">
        <v>535</v>
      </c>
      <c r="J388" s="78" t="s">
        <v>447</v>
      </c>
      <c r="K388" s="78" t="s">
        <v>30891</v>
      </c>
      <c r="L388" s="75" t="s">
        <v>751</v>
      </c>
    </row>
    <row r="389" spans="1:12" ht="45.75">
      <c r="A389" s="78" t="s">
        <v>30892</v>
      </c>
      <c r="B389" s="78" t="s">
        <v>30893</v>
      </c>
      <c r="C389" s="78" t="s">
        <v>465</v>
      </c>
      <c r="D389" s="78" t="s">
        <v>30894</v>
      </c>
      <c r="E389" s="78" t="s">
        <v>30895</v>
      </c>
      <c r="F389" s="78" t="s">
        <v>30896</v>
      </c>
      <c r="G389" s="78" t="s">
        <v>30897</v>
      </c>
      <c r="H389" s="78" t="s">
        <v>445</v>
      </c>
      <c r="I389" s="78" t="s">
        <v>446</v>
      </c>
      <c r="J389" s="78" t="s">
        <v>785</v>
      </c>
      <c r="K389" s="78" t="s">
        <v>30898</v>
      </c>
      <c r="L389" s="75" t="s">
        <v>751</v>
      </c>
    </row>
    <row r="390" spans="1:12" ht="45.75">
      <c r="A390" s="78" t="s">
        <v>30899</v>
      </c>
      <c r="B390" s="78" t="s">
        <v>30900</v>
      </c>
      <c r="C390" s="78" t="s">
        <v>440</v>
      </c>
      <c r="D390" s="78" t="s">
        <v>30901</v>
      </c>
      <c r="E390" s="78" t="s">
        <v>30902</v>
      </c>
      <c r="F390" s="78" t="s">
        <v>588</v>
      </c>
      <c r="G390" s="78" t="s">
        <v>30903</v>
      </c>
      <c r="H390" s="78" t="s">
        <v>445</v>
      </c>
      <c r="I390" s="78" t="s">
        <v>446</v>
      </c>
      <c r="J390" s="78" t="s">
        <v>447</v>
      </c>
      <c r="K390" s="78" t="s">
        <v>24827</v>
      </c>
      <c r="L390" s="75" t="s">
        <v>751</v>
      </c>
    </row>
    <row r="391" spans="1:12" ht="45.75">
      <c r="A391" s="80" t="s">
        <v>30904</v>
      </c>
      <c r="B391" s="80" t="s">
        <v>30905</v>
      </c>
      <c r="C391" s="80" t="s">
        <v>440</v>
      </c>
      <c r="D391" s="80" t="s">
        <v>30906</v>
      </c>
      <c r="E391" s="80" t="s">
        <v>30907</v>
      </c>
      <c r="F391" s="80" t="s">
        <v>30908</v>
      </c>
      <c r="G391" s="80" t="s">
        <v>30909</v>
      </c>
      <c r="H391" s="80" t="s">
        <v>445</v>
      </c>
      <c r="I391" s="80" t="s">
        <v>446</v>
      </c>
      <c r="J391" s="80" t="s">
        <v>447</v>
      </c>
      <c r="K391" s="80" t="s">
        <v>30910</v>
      </c>
      <c r="L391" s="75" t="s">
        <v>751</v>
      </c>
    </row>
    <row r="392" spans="1:12" ht="45.75">
      <c r="A392" s="78" t="s">
        <v>30911</v>
      </c>
      <c r="B392" s="78" t="s">
        <v>30912</v>
      </c>
      <c r="C392" s="78" t="s">
        <v>440</v>
      </c>
      <c r="D392" s="78" t="s">
        <v>30913</v>
      </c>
      <c r="E392" s="78" t="s">
        <v>30914</v>
      </c>
      <c r="F392" s="78" t="s">
        <v>24098</v>
      </c>
      <c r="G392" s="78" t="s">
        <v>30915</v>
      </c>
      <c r="H392" s="78" t="s">
        <v>445</v>
      </c>
      <c r="I392" s="78" t="s">
        <v>446</v>
      </c>
      <c r="J392" s="78" t="s">
        <v>447</v>
      </c>
      <c r="K392" s="78" t="s">
        <v>24599</v>
      </c>
      <c r="L392" s="75" t="s">
        <v>751</v>
      </c>
    </row>
    <row r="393" spans="1:12" ht="45.75">
      <c r="A393" s="78" t="s">
        <v>30916</v>
      </c>
      <c r="B393" s="78" t="s">
        <v>30917</v>
      </c>
      <c r="C393" s="78" t="s">
        <v>465</v>
      </c>
      <c r="D393" s="78" t="s">
        <v>30918</v>
      </c>
      <c r="E393" s="78" t="s">
        <v>30919</v>
      </c>
      <c r="F393" s="78" t="s">
        <v>588</v>
      </c>
      <c r="G393" s="78" t="s">
        <v>30920</v>
      </c>
      <c r="H393" s="78" t="s">
        <v>524</v>
      </c>
      <c r="I393" s="78" t="s">
        <v>446</v>
      </c>
      <c r="J393" s="78" t="s">
        <v>447</v>
      </c>
      <c r="K393" s="78" t="s">
        <v>30921</v>
      </c>
      <c r="L393" s="75" t="s">
        <v>751</v>
      </c>
    </row>
    <row r="394" spans="1:12" ht="30.75">
      <c r="A394" s="78" t="s">
        <v>30922</v>
      </c>
      <c r="B394" s="78" t="s">
        <v>30923</v>
      </c>
      <c r="C394" s="78" t="s">
        <v>592</v>
      </c>
      <c r="D394" s="78" t="s">
        <v>30924</v>
      </c>
      <c r="E394" s="78" t="s">
        <v>30925</v>
      </c>
      <c r="F394" s="78" t="s">
        <v>588</v>
      </c>
      <c r="G394" s="78" t="s">
        <v>30926</v>
      </c>
      <c r="H394" s="78" t="s">
        <v>524</v>
      </c>
      <c r="I394" s="78" t="s">
        <v>535</v>
      </c>
      <c r="J394" s="78" t="s">
        <v>447</v>
      </c>
      <c r="K394" s="78" t="s">
        <v>30927</v>
      </c>
    </row>
    <row r="395" spans="1:12" ht="45.75">
      <c r="A395" s="78" t="s">
        <v>30928</v>
      </c>
      <c r="B395" s="78" t="s">
        <v>30929</v>
      </c>
      <c r="C395" s="78" t="s">
        <v>440</v>
      </c>
      <c r="D395" s="78" t="s">
        <v>30930</v>
      </c>
      <c r="E395" s="91" t="s">
        <v>30931</v>
      </c>
      <c r="F395" s="78" t="s">
        <v>30932</v>
      </c>
      <c r="G395" s="78" t="s">
        <v>30933</v>
      </c>
      <c r="H395" s="78" t="s">
        <v>445</v>
      </c>
      <c r="I395" s="78" t="s">
        <v>446</v>
      </c>
      <c r="J395" s="78" t="s">
        <v>447</v>
      </c>
      <c r="K395" s="78" t="s">
        <v>30934</v>
      </c>
    </row>
    <row r="396" spans="1:12" ht="45.75">
      <c r="A396" s="78" t="s">
        <v>30935</v>
      </c>
      <c r="B396" s="78" t="s">
        <v>30936</v>
      </c>
      <c r="C396" s="78" t="s">
        <v>440</v>
      </c>
      <c r="D396" s="78" t="s">
        <v>30937</v>
      </c>
      <c r="E396" s="78" t="s">
        <v>30938</v>
      </c>
      <c r="F396" s="78" t="s">
        <v>30939</v>
      </c>
      <c r="G396" s="78" t="s">
        <v>30940</v>
      </c>
      <c r="H396" s="78" t="s">
        <v>524</v>
      </c>
      <c r="I396" s="78" t="s">
        <v>446</v>
      </c>
      <c r="J396" s="78" t="s">
        <v>447</v>
      </c>
      <c r="K396" s="78" t="s">
        <v>30941</v>
      </c>
    </row>
    <row r="397" spans="1:12" ht="45.75">
      <c r="A397" s="78" t="s">
        <v>30942</v>
      </c>
      <c r="B397" s="78" t="s">
        <v>30943</v>
      </c>
      <c r="C397" s="78" t="s">
        <v>440</v>
      </c>
      <c r="D397" s="78" t="s">
        <v>30944</v>
      </c>
      <c r="E397" s="78" t="s">
        <v>30945</v>
      </c>
      <c r="F397" s="78" t="s">
        <v>30946</v>
      </c>
      <c r="G397" s="78" t="s">
        <v>30947</v>
      </c>
      <c r="H397" s="78" t="s">
        <v>524</v>
      </c>
      <c r="I397" s="78" t="s">
        <v>446</v>
      </c>
      <c r="J397" s="78" t="s">
        <v>447</v>
      </c>
      <c r="K397" s="78" t="s">
        <v>30948</v>
      </c>
    </row>
    <row r="398" spans="1:12" ht="45.75">
      <c r="A398" s="78" t="s">
        <v>30949</v>
      </c>
      <c r="B398" s="78" t="s">
        <v>30950</v>
      </c>
      <c r="C398" s="78" t="s">
        <v>465</v>
      </c>
      <c r="D398" s="78" t="s">
        <v>30951</v>
      </c>
      <c r="E398" s="78" t="s">
        <v>30952</v>
      </c>
      <c r="F398" s="78" t="s">
        <v>30953</v>
      </c>
      <c r="G398" s="78" t="s">
        <v>30954</v>
      </c>
      <c r="H398" s="78" t="s">
        <v>445</v>
      </c>
      <c r="I398" s="78" t="s">
        <v>446</v>
      </c>
      <c r="J398" s="78" t="s">
        <v>785</v>
      </c>
      <c r="K398" s="78" t="s">
        <v>30955</v>
      </c>
    </row>
    <row r="399" spans="1:12" ht="45.75">
      <c r="A399" s="78" t="s">
        <v>30956</v>
      </c>
      <c r="B399" s="78" t="s">
        <v>30957</v>
      </c>
      <c r="C399" s="78" t="s">
        <v>440</v>
      </c>
      <c r="D399" s="78" t="s">
        <v>30958</v>
      </c>
      <c r="E399" s="78" t="s">
        <v>30959</v>
      </c>
      <c r="F399" s="78" t="s">
        <v>30960</v>
      </c>
      <c r="G399" s="78" t="s">
        <v>30961</v>
      </c>
      <c r="H399" s="78" t="s">
        <v>445</v>
      </c>
      <c r="I399" s="78" t="s">
        <v>446</v>
      </c>
      <c r="J399" s="78" t="s">
        <v>447</v>
      </c>
      <c r="K399" s="78" t="s">
        <v>30962</v>
      </c>
    </row>
    <row r="400" spans="1:12" ht="45.75">
      <c r="A400" s="80" t="s">
        <v>30963</v>
      </c>
      <c r="B400" s="80" t="s">
        <v>30964</v>
      </c>
      <c r="C400" s="80" t="s">
        <v>465</v>
      </c>
      <c r="D400" s="80" t="s">
        <v>30965</v>
      </c>
      <c r="E400" s="80" t="s">
        <v>30966</v>
      </c>
      <c r="F400" s="80" t="s">
        <v>30967</v>
      </c>
      <c r="G400" s="80" t="s">
        <v>30968</v>
      </c>
      <c r="H400" s="80" t="s">
        <v>524</v>
      </c>
      <c r="I400" s="80" t="s">
        <v>446</v>
      </c>
      <c r="J400" s="80" t="s">
        <v>785</v>
      </c>
      <c r="K400" s="80" t="s">
        <v>30969</v>
      </c>
    </row>
    <row r="401" spans="1:12" ht="60.75">
      <c r="A401" s="78" t="s">
        <v>30970</v>
      </c>
      <c r="B401" s="78" t="s">
        <v>30971</v>
      </c>
      <c r="C401" s="78" t="s">
        <v>465</v>
      </c>
      <c r="D401" s="78" t="s">
        <v>30972</v>
      </c>
      <c r="E401" s="78" t="s">
        <v>30973</v>
      </c>
      <c r="F401" s="78" t="s">
        <v>30974</v>
      </c>
      <c r="G401" s="78" t="s">
        <v>30975</v>
      </c>
      <c r="H401" s="78" t="s">
        <v>524</v>
      </c>
      <c r="I401" s="78" t="s">
        <v>446</v>
      </c>
      <c r="J401" s="78" t="s">
        <v>785</v>
      </c>
      <c r="K401" s="78" t="s">
        <v>30976</v>
      </c>
      <c r="L401" s="75" t="s">
        <v>448</v>
      </c>
    </row>
    <row r="402" spans="1:12" ht="60.75">
      <c r="A402" s="78" t="s">
        <v>30977</v>
      </c>
      <c r="B402" s="78" t="s">
        <v>30978</v>
      </c>
      <c r="C402" s="78" t="s">
        <v>762</v>
      </c>
      <c r="D402" s="78" t="s">
        <v>30906</v>
      </c>
      <c r="E402" s="78" t="s">
        <v>30979</v>
      </c>
      <c r="F402" s="78" t="s">
        <v>30980</v>
      </c>
      <c r="G402" s="78" t="s">
        <v>30981</v>
      </c>
      <c r="H402" s="78" t="s">
        <v>445</v>
      </c>
      <c r="I402" s="78" t="s">
        <v>491</v>
      </c>
      <c r="J402" s="78" t="s">
        <v>447</v>
      </c>
      <c r="K402" s="78" t="s">
        <v>24214</v>
      </c>
      <c r="L402" s="75" t="s">
        <v>448</v>
      </c>
    </row>
    <row r="403" spans="1:12" ht="45.75">
      <c r="A403" s="78" t="s">
        <v>30982</v>
      </c>
      <c r="B403" s="78" t="s">
        <v>30983</v>
      </c>
      <c r="C403" s="78" t="s">
        <v>762</v>
      </c>
      <c r="D403" s="78" t="s">
        <v>30906</v>
      </c>
      <c r="E403" s="78" t="s">
        <v>30984</v>
      </c>
      <c r="F403" s="78" t="s">
        <v>30985</v>
      </c>
      <c r="G403" s="78" t="s">
        <v>30986</v>
      </c>
      <c r="H403" s="78" t="s">
        <v>445</v>
      </c>
      <c r="I403" s="78" t="s">
        <v>491</v>
      </c>
      <c r="J403" s="78" t="s">
        <v>447</v>
      </c>
      <c r="K403" s="78" t="s">
        <v>24221</v>
      </c>
      <c r="L403" s="75" t="s">
        <v>448</v>
      </c>
    </row>
    <row r="404" spans="1:12" ht="45.75">
      <c r="A404" s="80" t="s">
        <v>30987</v>
      </c>
      <c r="B404" s="80" t="s">
        <v>30988</v>
      </c>
      <c r="C404" s="80" t="s">
        <v>592</v>
      </c>
      <c r="D404" s="80" t="s">
        <v>30819</v>
      </c>
      <c r="E404" s="80" t="s">
        <v>30989</v>
      </c>
      <c r="F404" s="80" t="s">
        <v>24226</v>
      </c>
      <c r="G404" s="80" t="s">
        <v>30990</v>
      </c>
      <c r="H404" s="80" t="s">
        <v>524</v>
      </c>
      <c r="I404" s="80" t="s">
        <v>535</v>
      </c>
      <c r="J404" s="80" t="s">
        <v>447</v>
      </c>
      <c r="K404" s="80" t="s">
        <v>30991</v>
      </c>
      <c r="L404" s="75" t="s">
        <v>448</v>
      </c>
    </row>
    <row r="405" spans="1:12" ht="45.75">
      <c r="A405" s="78" t="s">
        <v>30992</v>
      </c>
      <c r="B405" s="78" t="s">
        <v>30993</v>
      </c>
      <c r="C405" s="78" t="s">
        <v>465</v>
      </c>
      <c r="D405" s="78" t="s">
        <v>30994</v>
      </c>
      <c r="E405" s="78" t="s">
        <v>30995</v>
      </c>
      <c r="F405" s="78" t="s">
        <v>588</v>
      </c>
      <c r="G405" s="78" t="s">
        <v>30996</v>
      </c>
      <c r="H405" s="78" t="s">
        <v>524</v>
      </c>
      <c r="I405" s="78" t="s">
        <v>446</v>
      </c>
      <c r="J405" s="78" t="s">
        <v>447</v>
      </c>
      <c r="K405" s="78" t="s">
        <v>30997</v>
      </c>
      <c r="L405" s="75" t="s">
        <v>448</v>
      </c>
    </row>
    <row r="406" spans="1:12" ht="45.75">
      <c r="A406" s="78" t="s">
        <v>30998</v>
      </c>
      <c r="B406" s="78" t="s">
        <v>30999</v>
      </c>
      <c r="C406" s="78" t="s">
        <v>542</v>
      </c>
      <c r="D406" s="78" t="s">
        <v>30819</v>
      </c>
      <c r="E406" s="78" t="s">
        <v>31000</v>
      </c>
      <c r="F406" s="78" t="s">
        <v>31001</v>
      </c>
      <c r="G406" s="78" t="s">
        <v>31002</v>
      </c>
      <c r="H406" s="78" t="s">
        <v>524</v>
      </c>
      <c r="I406" s="78" t="s">
        <v>535</v>
      </c>
      <c r="J406" s="78" t="s">
        <v>447</v>
      </c>
      <c r="K406" s="78" t="s">
        <v>24037</v>
      </c>
      <c r="L406" s="75" t="s">
        <v>751</v>
      </c>
    </row>
    <row r="407" spans="1:12" ht="45.75">
      <c r="A407" s="80" t="s">
        <v>31003</v>
      </c>
      <c r="B407" s="80" t="s">
        <v>31004</v>
      </c>
      <c r="C407" s="80" t="s">
        <v>1438</v>
      </c>
      <c r="D407" s="80" t="s">
        <v>24236</v>
      </c>
      <c r="E407" s="80" t="s">
        <v>31005</v>
      </c>
      <c r="F407" s="80" t="s">
        <v>6418</v>
      </c>
      <c r="G407" s="80" t="s">
        <v>31006</v>
      </c>
      <c r="H407" s="80" t="s">
        <v>445</v>
      </c>
      <c r="I407" s="80" t="s">
        <v>491</v>
      </c>
      <c r="J407" s="80" t="s">
        <v>785</v>
      </c>
      <c r="K407" s="80" t="s">
        <v>22096</v>
      </c>
      <c r="L407" s="75" t="s">
        <v>448</v>
      </c>
    </row>
    <row r="408" spans="1:12" ht="76.5">
      <c r="A408" s="78" t="s">
        <v>31007</v>
      </c>
      <c r="B408" s="78" t="s">
        <v>31008</v>
      </c>
      <c r="C408" s="78" t="s">
        <v>789</v>
      </c>
      <c r="D408" s="78" t="s">
        <v>30819</v>
      </c>
      <c r="E408" s="91" t="s">
        <v>31009</v>
      </c>
      <c r="F408" s="78" t="s">
        <v>588</v>
      </c>
      <c r="G408" s="78" t="s">
        <v>31010</v>
      </c>
      <c r="H408" s="78" t="s">
        <v>524</v>
      </c>
      <c r="I408" s="78" t="s">
        <v>446</v>
      </c>
      <c r="J408" s="78" t="s">
        <v>785</v>
      </c>
      <c r="K408" s="78" t="s">
        <v>8003</v>
      </c>
      <c r="L408" s="75" t="s">
        <v>609</v>
      </c>
    </row>
    <row r="409" spans="1:12" ht="60.75">
      <c r="A409" s="80" t="s">
        <v>31011</v>
      </c>
      <c r="B409" s="80" t="s">
        <v>31012</v>
      </c>
      <c r="C409" s="80" t="s">
        <v>1446</v>
      </c>
      <c r="D409" s="80" t="s">
        <v>6435</v>
      </c>
      <c r="E409" s="80" t="s">
        <v>31013</v>
      </c>
      <c r="F409" s="80" t="s">
        <v>6437</v>
      </c>
      <c r="G409" s="80" t="s">
        <v>31014</v>
      </c>
      <c r="H409" s="80" t="s">
        <v>524</v>
      </c>
      <c r="I409" s="80" t="s">
        <v>446</v>
      </c>
      <c r="J409" s="80" t="s">
        <v>785</v>
      </c>
      <c r="K409" s="80" t="s">
        <v>31015</v>
      </c>
      <c r="L409" s="75" t="s">
        <v>22589</v>
      </c>
    </row>
    <row r="410" spans="1:12" ht="60.75">
      <c r="A410" s="78" t="s">
        <v>31016</v>
      </c>
      <c r="B410" s="78" t="s">
        <v>31017</v>
      </c>
      <c r="C410" s="78" t="s">
        <v>592</v>
      </c>
      <c r="D410" s="78" t="s">
        <v>6442</v>
      </c>
      <c r="E410" s="78" t="s">
        <v>31018</v>
      </c>
      <c r="F410" s="78" t="s">
        <v>588</v>
      </c>
      <c r="G410" s="78" t="s">
        <v>31019</v>
      </c>
      <c r="H410" s="78" t="s">
        <v>524</v>
      </c>
      <c r="I410" s="78" t="s">
        <v>535</v>
      </c>
      <c r="J410" s="78" t="s">
        <v>785</v>
      </c>
      <c r="K410" s="78" t="s">
        <v>6445</v>
      </c>
      <c r="L410" s="75" t="s">
        <v>22589</v>
      </c>
    </row>
    <row r="411" spans="1:12" ht="60.75">
      <c r="A411" s="78" t="s">
        <v>31020</v>
      </c>
      <c r="B411" s="78" t="s">
        <v>31021</v>
      </c>
      <c r="C411" s="78" t="s">
        <v>465</v>
      </c>
      <c r="D411" s="78" t="s">
        <v>31022</v>
      </c>
      <c r="E411" s="78" t="s">
        <v>31023</v>
      </c>
      <c r="F411" s="78" t="s">
        <v>31024</v>
      </c>
      <c r="G411" s="78" t="s">
        <v>31025</v>
      </c>
      <c r="H411" s="78" t="s">
        <v>445</v>
      </c>
      <c r="I411" s="78" t="s">
        <v>446</v>
      </c>
      <c r="J411" s="78" t="s">
        <v>447</v>
      </c>
      <c r="K411" s="78" t="s">
        <v>31026</v>
      </c>
      <c r="L411" s="75" t="s">
        <v>22589</v>
      </c>
    </row>
    <row r="412" spans="1:12" ht="45.75">
      <c r="A412" s="78" t="s">
        <v>31027</v>
      </c>
      <c r="B412" s="78" t="s">
        <v>31028</v>
      </c>
      <c r="C412" s="78" t="s">
        <v>465</v>
      </c>
      <c r="D412" s="78" t="s">
        <v>31029</v>
      </c>
      <c r="E412" s="78" t="s">
        <v>31030</v>
      </c>
      <c r="F412" s="78" t="s">
        <v>31031</v>
      </c>
      <c r="G412" s="78" t="s">
        <v>31032</v>
      </c>
      <c r="H412" s="78" t="s">
        <v>445</v>
      </c>
      <c r="I412" s="78" t="s">
        <v>446</v>
      </c>
      <c r="J412" s="78" t="s">
        <v>447</v>
      </c>
      <c r="K412" s="78" t="s">
        <v>31033</v>
      </c>
      <c r="L412" s="75" t="s">
        <v>22589</v>
      </c>
    </row>
    <row r="414" spans="1:12">
      <c r="A414" s="115" t="s">
        <v>1667</v>
      </c>
    </row>
    <row r="415" spans="1:12" ht="76.5">
      <c r="A415" s="110" t="s">
        <v>426</v>
      </c>
      <c r="B415" s="110" t="s">
        <v>427</v>
      </c>
      <c r="C415" s="110" t="s">
        <v>428</v>
      </c>
      <c r="D415" s="110" t="s">
        <v>429</v>
      </c>
      <c r="E415" s="110" t="s">
        <v>430</v>
      </c>
      <c r="F415" s="110" t="s">
        <v>431</v>
      </c>
      <c r="G415" s="110" t="s">
        <v>432</v>
      </c>
      <c r="H415" s="110" t="s">
        <v>6175</v>
      </c>
      <c r="I415" s="110" t="s">
        <v>6176</v>
      </c>
      <c r="J415" s="110" t="s">
        <v>6177</v>
      </c>
      <c r="K415" s="110" t="s">
        <v>436</v>
      </c>
    </row>
    <row r="416" spans="1:12" ht="60.75">
      <c r="A416" s="78" t="s">
        <v>31034</v>
      </c>
      <c r="B416" s="78" t="s">
        <v>31035</v>
      </c>
      <c r="C416" s="78" t="s">
        <v>585</v>
      </c>
      <c r="D416" s="78" t="s">
        <v>31036</v>
      </c>
      <c r="E416" s="91" t="s">
        <v>31037</v>
      </c>
      <c r="F416" s="78" t="s">
        <v>30803</v>
      </c>
      <c r="G416" s="18" t="s">
        <v>31038</v>
      </c>
      <c r="H416" s="78" t="s">
        <v>445</v>
      </c>
      <c r="I416" s="78" t="s">
        <v>491</v>
      </c>
      <c r="J416" s="78" t="s">
        <v>447</v>
      </c>
      <c r="K416" s="78" t="s">
        <v>6184</v>
      </c>
      <c r="L416" s="75" t="s">
        <v>448</v>
      </c>
    </row>
    <row r="417" spans="1:12" ht="45.75">
      <c r="A417" s="78" t="s">
        <v>31039</v>
      </c>
      <c r="B417" s="78" t="s">
        <v>30524</v>
      </c>
      <c r="C417" s="78" t="s">
        <v>592</v>
      </c>
      <c r="D417" s="78" t="s">
        <v>30807</v>
      </c>
      <c r="E417" s="78" t="s">
        <v>30526</v>
      </c>
      <c r="F417" s="78" t="s">
        <v>588</v>
      </c>
      <c r="G417" s="78" t="s">
        <v>31040</v>
      </c>
      <c r="H417" s="78" t="s">
        <v>524</v>
      </c>
      <c r="I417" s="78" t="s">
        <v>535</v>
      </c>
      <c r="J417" s="78" t="s">
        <v>447</v>
      </c>
      <c r="K417" s="78" t="s">
        <v>31041</v>
      </c>
      <c r="L417" s="75" t="s">
        <v>448</v>
      </c>
    </row>
    <row r="418" spans="1:12" ht="30.75">
      <c r="A418" s="78" t="s">
        <v>31042</v>
      </c>
      <c r="B418" s="78" t="s">
        <v>31043</v>
      </c>
      <c r="C418" s="78" t="s">
        <v>592</v>
      </c>
      <c r="D418" s="78" t="s">
        <v>31044</v>
      </c>
      <c r="E418" s="78" t="s">
        <v>23936</v>
      </c>
      <c r="F418" s="78" t="s">
        <v>588</v>
      </c>
      <c r="G418" s="78" t="s">
        <v>31045</v>
      </c>
      <c r="H418" s="78" t="s">
        <v>445</v>
      </c>
      <c r="I418" s="78" t="s">
        <v>446</v>
      </c>
      <c r="J418" s="78" t="s">
        <v>447</v>
      </c>
      <c r="K418" s="78" t="s">
        <v>6210</v>
      </c>
      <c r="L418" s="75" t="s">
        <v>448</v>
      </c>
    </row>
    <row r="419" spans="1:12" ht="30.75">
      <c r="A419" s="78" t="s">
        <v>31046</v>
      </c>
      <c r="B419" s="78" t="s">
        <v>31047</v>
      </c>
      <c r="C419" s="78" t="s">
        <v>440</v>
      </c>
      <c r="D419" s="78" t="s">
        <v>31048</v>
      </c>
      <c r="E419" s="78" t="s">
        <v>31049</v>
      </c>
      <c r="F419" s="78" t="s">
        <v>588</v>
      </c>
      <c r="G419" s="78" t="s">
        <v>31050</v>
      </c>
      <c r="H419" s="78" t="s">
        <v>445</v>
      </c>
      <c r="I419" s="78" t="s">
        <v>446</v>
      </c>
      <c r="J419" s="78" t="s">
        <v>447</v>
      </c>
      <c r="K419" s="78" t="s">
        <v>31051</v>
      </c>
      <c r="L419" s="75" t="s">
        <v>448</v>
      </c>
    </row>
    <row r="420" spans="1:12" ht="30.75">
      <c r="A420" s="80" t="s">
        <v>31052</v>
      </c>
      <c r="B420" s="80" t="s">
        <v>31053</v>
      </c>
      <c r="C420" s="80" t="s">
        <v>585</v>
      </c>
      <c r="D420" s="80" t="s">
        <v>31044</v>
      </c>
      <c r="E420" s="80" t="s">
        <v>31054</v>
      </c>
      <c r="F420" s="80" t="s">
        <v>588</v>
      </c>
      <c r="G420" s="80" t="s">
        <v>31055</v>
      </c>
      <c r="H420" s="80" t="s">
        <v>445</v>
      </c>
      <c r="I420" s="80" t="s">
        <v>446</v>
      </c>
      <c r="J420" s="80" t="s">
        <v>447</v>
      </c>
      <c r="K420" s="80" t="s">
        <v>31056</v>
      </c>
      <c r="L420" s="75" t="s">
        <v>448</v>
      </c>
    </row>
    <row r="421" spans="1:12" ht="45.75">
      <c r="A421" s="78" t="s">
        <v>31057</v>
      </c>
      <c r="B421" s="78" t="s">
        <v>31058</v>
      </c>
      <c r="C421" s="78" t="s">
        <v>440</v>
      </c>
      <c r="D421" s="78" t="s">
        <v>31059</v>
      </c>
      <c r="E421" s="78" t="s">
        <v>31060</v>
      </c>
      <c r="F421" s="78" t="s">
        <v>31061</v>
      </c>
      <c r="G421" s="78" t="s">
        <v>31062</v>
      </c>
      <c r="H421" s="78" t="s">
        <v>445</v>
      </c>
      <c r="I421" s="78" t="s">
        <v>446</v>
      </c>
      <c r="J421" s="78" t="s">
        <v>447</v>
      </c>
      <c r="K421" s="78" t="s">
        <v>24005</v>
      </c>
      <c r="L421" s="75" t="s">
        <v>448</v>
      </c>
    </row>
    <row r="422" spans="1:12" ht="45.75">
      <c r="A422" s="78" t="s">
        <v>31063</v>
      </c>
      <c r="B422" s="78" t="s">
        <v>31064</v>
      </c>
      <c r="C422" s="78" t="s">
        <v>440</v>
      </c>
      <c r="D422" s="78" t="s">
        <v>31065</v>
      </c>
      <c r="E422" s="78" t="s">
        <v>30843</v>
      </c>
      <c r="F422" s="78" t="s">
        <v>31066</v>
      </c>
      <c r="G422" s="78" t="s">
        <v>31067</v>
      </c>
      <c r="H422" s="78" t="s">
        <v>445</v>
      </c>
      <c r="I422" s="78" t="s">
        <v>446</v>
      </c>
      <c r="J422" s="78" t="s">
        <v>447</v>
      </c>
      <c r="K422" s="78" t="s">
        <v>31068</v>
      </c>
      <c r="L422" s="75" t="s">
        <v>448</v>
      </c>
    </row>
    <row r="423" spans="1:12" ht="30.75">
      <c r="A423" s="85" t="s">
        <v>31069</v>
      </c>
      <c r="B423" s="85" t="s">
        <v>30667</v>
      </c>
      <c r="C423" s="85" t="s">
        <v>542</v>
      </c>
      <c r="D423" s="85" t="s">
        <v>31044</v>
      </c>
      <c r="E423" s="85" t="s">
        <v>31070</v>
      </c>
      <c r="F423" s="85" t="s">
        <v>31071</v>
      </c>
      <c r="G423" s="85" t="s">
        <v>31072</v>
      </c>
      <c r="H423" s="85" t="s">
        <v>524</v>
      </c>
      <c r="I423" s="85" t="s">
        <v>446</v>
      </c>
      <c r="J423" s="85" t="s">
        <v>447</v>
      </c>
      <c r="K423" s="85" t="s">
        <v>23974</v>
      </c>
      <c r="L423" s="75" t="s">
        <v>448</v>
      </c>
    </row>
    <row r="424" spans="1:12" ht="30.75">
      <c r="A424" s="78" t="s">
        <v>31073</v>
      </c>
      <c r="B424" s="78" t="s">
        <v>31074</v>
      </c>
      <c r="C424" s="78" t="s">
        <v>440</v>
      </c>
      <c r="D424" s="78" t="s">
        <v>31075</v>
      </c>
      <c r="E424" s="78" t="s">
        <v>31076</v>
      </c>
      <c r="F424" s="78" t="s">
        <v>31077</v>
      </c>
      <c r="G424" s="78" t="s">
        <v>31078</v>
      </c>
      <c r="H424" s="78" t="s">
        <v>524</v>
      </c>
      <c r="I424" s="78" t="s">
        <v>535</v>
      </c>
      <c r="J424" s="78" t="s">
        <v>447</v>
      </c>
      <c r="K424" s="78" t="s">
        <v>24031</v>
      </c>
      <c r="L424" s="75" t="s">
        <v>448</v>
      </c>
    </row>
    <row r="425" spans="1:12" ht="30.75">
      <c r="A425" s="78" t="s">
        <v>31079</v>
      </c>
      <c r="B425" s="78" t="s">
        <v>31080</v>
      </c>
      <c r="C425" s="78" t="s">
        <v>585</v>
      </c>
      <c r="D425" s="78" t="s">
        <v>31044</v>
      </c>
      <c r="E425" s="78" t="s">
        <v>17057</v>
      </c>
      <c r="F425" s="78" t="s">
        <v>588</v>
      </c>
      <c r="G425" s="18" t="s">
        <v>31081</v>
      </c>
      <c r="H425" s="78" t="s">
        <v>445</v>
      </c>
      <c r="I425" s="78" t="s">
        <v>491</v>
      </c>
      <c r="J425" s="78" t="s">
        <v>447</v>
      </c>
      <c r="K425" s="78" t="s">
        <v>30537</v>
      </c>
      <c r="L425" s="75" t="s">
        <v>448</v>
      </c>
    </row>
    <row r="426" spans="1:12" ht="60.75">
      <c r="A426" s="78" t="s">
        <v>31082</v>
      </c>
      <c r="B426" s="78" t="s">
        <v>31083</v>
      </c>
      <c r="C426" s="78" t="s">
        <v>440</v>
      </c>
      <c r="D426" s="78" t="s">
        <v>31084</v>
      </c>
      <c r="E426" s="78" t="s">
        <v>31085</v>
      </c>
      <c r="F426" s="78" t="s">
        <v>588</v>
      </c>
      <c r="G426" s="78" t="s">
        <v>31086</v>
      </c>
      <c r="H426" s="78" t="s">
        <v>445</v>
      </c>
      <c r="I426" s="78" t="s">
        <v>491</v>
      </c>
      <c r="J426" s="78" t="s">
        <v>447</v>
      </c>
      <c r="K426" s="78" t="s">
        <v>31087</v>
      </c>
      <c r="L426" s="75" t="s">
        <v>448</v>
      </c>
    </row>
    <row r="427" spans="1:12" ht="30.75">
      <c r="A427" s="78" t="s">
        <v>31088</v>
      </c>
      <c r="B427" s="78" t="s">
        <v>31089</v>
      </c>
      <c r="C427" s="78" t="s">
        <v>440</v>
      </c>
      <c r="D427" s="78" t="s">
        <v>31084</v>
      </c>
      <c r="E427" s="78" t="s">
        <v>31090</v>
      </c>
      <c r="F427" s="78">
        <v>1</v>
      </c>
      <c r="G427" s="78" t="s">
        <v>31091</v>
      </c>
      <c r="H427" s="78" t="s">
        <v>445</v>
      </c>
      <c r="I427" s="78" t="s">
        <v>446</v>
      </c>
      <c r="J427" s="78" t="s">
        <v>447</v>
      </c>
      <c r="K427" s="78" t="s">
        <v>31092</v>
      </c>
      <c r="L427" s="75" t="s">
        <v>448</v>
      </c>
    </row>
    <row r="428" spans="1:12" ht="30.75">
      <c r="A428" s="78" t="s">
        <v>31093</v>
      </c>
      <c r="B428" s="78" t="s">
        <v>31094</v>
      </c>
      <c r="C428" s="78" t="s">
        <v>542</v>
      </c>
      <c r="D428" s="78" t="s">
        <v>31084</v>
      </c>
      <c r="E428" s="78" t="s">
        <v>31095</v>
      </c>
      <c r="F428" s="78" t="s">
        <v>31096</v>
      </c>
      <c r="G428" s="78" t="s">
        <v>31097</v>
      </c>
      <c r="H428" s="78" t="s">
        <v>445</v>
      </c>
      <c r="I428" s="78" t="s">
        <v>446</v>
      </c>
      <c r="J428" s="78" t="s">
        <v>447</v>
      </c>
      <c r="K428" s="78" t="s">
        <v>31098</v>
      </c>
      <c r="L428" s="75" t="s">
        <v>448</v>
      </c>
    </row>
    <row r="429" spans="1:12" ht="30.75">
      <c r="A429" s="78" t="s">
        <v>31099</v>
      </c>
      <c r="B429" s="78" t="s">
        <v>31100</v>
      </c>
      <c r="C429" s="78" t="s">
        <v>440</v>
      </c>
      <c r="D429" s="78" t="s">
        <v>31084</v>
      </c>
      <c r="E429" s="78" t="s">
        <v>31101</v>
      </c>
      <c r="F429" s="78" t="s">
        <v>31102</v>
      </c>
      <c r="G429" s="78" t="s">
        <v>31103</v>
      </c>
      <c r="H429" s="78" t="s">
        <v>445</v>
      </c>
      <c r="I429" s="78" t="s">
        <v>446</v>
      </c>
      <c r="J429" s="78" t="s">
        <v>447</v>
      </c>
      <c r="K429" s="78" t="s">
        <v>31104</v>
      </c>
      <c r="L429" s="75" t="s">
        <v>448</v>
      </c>
    </row>
    <row r="430" spans="1:12" ht="30.75">
      <c r="A430" s="80" t="s">
        <v>31105</v>
      </c>
      <c r="B430" s="80" t="s">
        <v>31106</v>
      </c>
      <c r="C430" s="80" t="s">
        <v>440</v>
      </c>
      <c r="D430" s="80" t="s">
        <v>31084</v>
      </c>
      <c r="E430" s="80" t="s">
        <v>31107</v>
      </c>
      <c r="F430" s="80" t="s">
        <v>295</v>
      </c>
      <c r="G430" s="80" t="s">
        <v>31108</v>
      </c>
      <c r="H430" s="80" t="s">
        <v>445</v>
      </c>
      <c r="I430" s="80" t="s">
        <v>446</v>
      </c>
      <c r="J430" s="80" t="s">
        <v>447</v>
      </c>
      <c r="K430" s="80" t="s">
        <v>31109</v>
      </c>
      <c r="L430" s="75" t="s">
        <v>751</v>
      </c>
    </row>
    <row r="431" spans="1:12" ht="30.75">
      <c r="A431" s="78" t="s">
        <v>31110</v>
      </c>
      <c r="B431" s="78" t="s">
        <v>31111</v>
      </c>
      <c r="C431" s="78" t="s">
        <v>440</v>
      </c>
      <c r="D431" s="78" t="s">
        <v>31084</v>
      </c>
      <c r="E431" s="78" t="s">
        <v>31112</v>
      </c>
      <c r="F431" s="78" t="s">
        <v>31113</v>
      </c>
      <c r="G431" s="78" t="s">
        <v>31114</v>
      </c>
      <c r="H431" s="78" t="s">
        <v>445</v>
      </c>
      <c r="I431" s="78" t="s">
        <v>446</v>
      </c>
      <c r="J431" s="78" t="s">
        <v>447</v>
      </c>
      <c r="K431" s="78" t="s">
        <v>31115</v>
      </c>
      <c r="L431" s="75" t="s">
        <v>751</v>
      </c>
    </row>
    <row r="432" spans="1:12" ht="30.75">
      <c r="A432" s="85" t="s">
        <v>31116</v>
      </c>
      <c r="B432" s="85" t="s">
        <v>31117</v>
      </c>
      <c r="C432" s="85" t="s">
        <v>440</v>
      </c>
      <c r="D432" s="85" t="s">
        <v>31084</v>
      </c>
      <c r="E432" s="85" t="s">
        <v>31118</v>
      </c>
      <c r="F432" s="85" t="s">
        <v>31119</v>
      </c>
      <c r="G432" s="85" t="s">
        <v>31120</v>
      </c>
      <c r="H432" s="85" t="s">
        <v>524</v>
      </c>
      <c r="I432" s="85" t="s">
        <v>446</v>
      </c>
      <c r="J432" s="85" t="s">
        <v>447</v>
      </c>
      <c r="K432" s="85" t="s">
        <v>31121</v>
      </c>
      <c r="L432" s="75" t="s">
        <v>751</v>
      </c>
    </row>
    <row r="433" spans="1:12" ht="45.75">
      <c r="A433" s="78" t="s">
        <v>31122</v>
      </c>
      <c r="B433" s="78" t="s">
        <v>31123</v>
      </c>
      <c r="C433" s="78" t="s">
        <v>440</v>
      </c>
      <c r="D433" s="78" t="s">
        <v>31084</v>
      </c>
      <c r="E433" s="78" t="s">
        <v>31124</v>
      </c>
      <c r="F433" s="78" t="s">
        <v>588</v>
      </c>
      <c r="G433" s="78" t="s">
        <v>31125</v>
      </c>
      <c r="H433" s="78" t="s">
        <v>445</v>
      </c>
      <c r="I433" s="78" t="s">
        <v>446</v>
      </c>
      <c r="J433" s="78" t="s">
        <v>447</v>
      </c>
      <c r="K433" s="78" t="s">
        <v>31126</v>
      </c>
      <c r="L433" s="75" t="s">
        <v>751</v>
      </c>
    </row>
    <row r="434" spans="1:12" ht="30.75">
      <c r="A434" s="78" t="s">
        <v>31127</v>
      </c>
      <c r="B434" s="78" t="s">
        <v>31128</v>
      </c>
      <c r="C434" s="78" t="s">
        <v>440</v>
      </c>
      <c r="D434" s="78" t="s">
        <v>31084</v>
      </c>
      <c r="E434" s="78" t="s">
        <v>31129</v>
      </c>
      <c r="F434" s="78" t="s">
        <v>31130</v>
      </c>
      <c r="G434" s="78" t="s">
        <v>31131</v>
      </c>
      <c r="H434" s="78" t="s">
        <v>445</v>
      </c>
      <c r="I434" s="78" t="s">
        <v>446</v>
      </c>
      <c r="J434" s="78" t="s">
        <v>447</v>
      </c>
      <c r="K434" s="78" t="s">
        <v>31132</v>
      </c>
      <c r="L434" s="75" t="s">
        <v>751</v>
      </c>
    </row>
    <row r="435" spans="1:12" ht="30.75">
      <c r="A435" s="80" t="s">
        <v>31133</v>
      </c>
      <c r="B435" s="80" t="s">
        <v>31134</v>
      </c>
      <c r="C435" s="80" t="s">
        <v>440</v>
      </c>
      <c r="D435" s="80" t="s">
        <v>31084</v>
      </c>
      <c r="E435" s="80" t="s">
        <v>31135</v>
      </c>
      <c r="F435" s="80" t="s">
        <v>31136</v>
      </c>
      <c r="G435" s="80" t="s">
        <v>31137</v>
      </c>
      <c r="H435" s="80" t="s">
        <v>445</v>
      </c>
      <c r="I435" s="80" t="s">
        <v>446</v>
      </c>
      <c r="J435" s="80" t="s">
        <v>447</v>
      </c>
      <c r="K435" s="80" t="s">
        <v>31138</v>
      </c>
      <c r="L435" s="75" t="s">
        <v>751</v>
      </c>
    </row>
    <row r="436" spans="1:12" ht="45.75">
      <c r="A436" s="80" t="s">
        <v>31139</v>
      </c>
      <c r="B436" s="80" t="s">
        <v>31140</v>
      </c>
      <c r="C436" s="80" t="s">
        <v>440</v>
      </c>
      <c r="D436" s="80" t="s">
        <v>31141</v>
      </c>
      <c r="E436" s="80" t="s">
        <v>31142</v>
      </c>
      <c r="F436" s="80" t="s">
        <v>31143</v>
      </c>
      <c r="G436" s="80" t="s">
        <v>31144</v>
      </c>
      <c r="H436" s="80" t="s">
        <v>524</v>
      </c>
      <c r="I436" s="80" t="s">
        <v>535</v>
      </c>
      <c r="J436" s="80" t="s">
        <v>447</v>
      </c>
      <c r="K436" s="80" t="s">
        <v>2547</v>
      </c>
      <c r="L436" s="75" t="s">
        <v>751</v>
      </c>
    </row>
    <row r="437" spans="1:12" ht="76.5">
      <c r="A437" s="78" t="s">
        <v>31145</v>
      </c>
      <c r="B437" s="78" t="s">
        <v>31146</v>
      </c>
      <c r="C437" s="78" t="s">
        <v>1696</v>
      </c>
      <c r="D437" s="78" t="s">
        <v>31084</v>
      </c>
      <c r="E437" s="78" t="s">
        <v>31147</v>
      </c>
      <c r="F437" s="78" t="s">
        <v>31148</v>
      </c>
      <c r="G437" s="78" t="s">
        <v>31149</v>
      </c>
      <c r="H437" s="78" t="s">
        <v>445</v>
      </c>
      <c r="I437" s="78" t="s">
        <v>491</v>
      </c>
      <c r="J437" s="78" t="s">
        <v>785</v>
      </c>
      <c r="K437" s="78" t="s">
        <v>30576</v>
      </c>
      <c r="L437" s="75" t="s">
        <v>448</v>
      </c>
    </row>
    <row r="438" spans="1:12" ht="45.75">
      <c r="A438" s="85" t="s">
        <v>31150</v>
      </c>
      <c r="B438" s="85" t="s">
        <v>31151</v>
      </c>
      <c r="C438" s="85" t="s">
        <v>762</v>
      </c>
      <c r="D438" s="85" t="s">
        <v>31152</v>
      </c>
      <c r="E438" s="85" t="s">
        <v>31153</v>
      </c>
      <c r="F438" s="85" t="s">
        <v>31154</v>
      </c>
      <c r="G438" s="85" t="s">
        <v>31155</v>
      </c>
      <c r="H438" s="85" t="s">
        <v>445</v>
      </c>
      <c r="I438" s="85" t="s">
        <v>491</v>
      </c>
      <c r="J438" s="85" t="s">
        <v>785</v>
      </c>
      <c r="K438" s="85" t="s">
        <v>30582</v>
      </c>
      <c r="L438" s="75" t="s">
        <v>448</v>
      </c>
    </row>
    <row r="439" spans="1:12" ht="30.75">
      <c r="A439" s="78" t="s">
        <v>31156</v>
      </c>
      <c r="B439" s="78" t="s">
        <v>31157</v>
      </c>
      <c r="C439" s="78" t="s">
        <v>542</v>
      </c>
      <c r="D439" s="78" t="s">
        <v>31084</v>
      </c>
      <c r="E439" s="78" t="s">
        <v>31158</v>
      </c>
      <c r="F439" s="78" t="s">
        <v>31159</v>
      </c>
      <c r="G439" s="78" t="s">
        <v>31160</v>
      </c>
      <c r="H439" s="78" t="s">
        <v>445</v>
      </c>
      <c r="I439" s="78" t="s">
        <v>446</v>
      </c>
      <c r="J439" s="78" t="s">
        <v>447</v>
      </c>
      <c r="K439" s="78" t="s">
        <v>13743</v>
      </c>
      <c r="L439" s="75" t="s">
        <v>448</v>
      </c>
    </row>
    <row r="440" spans="1:12" ht="30.75">
      <c r="A440" s="80" t="s">
        <v>31161</v>
      </c>
      <c r="B440" s="80" t="s">
        <v>31162</v>
      </c>
      <c r="C440" s="80" t="s">
        <v>542</v>
      </c>
      <c r="D440" s="80" t="s">
        <v>31084</v>
      </c>
      <c r="E440" s="80" t="s">
        <v>31163</v>
      </c>
      <c r="F440" s="80" t="s">
        <v>31164</v>
      </c>
      <c r="G440" s="80" t="s">
        <v>31165</v>
      </c>
      <c r="H440" s="80" t="s">
        <v>445</v>
      </c>
      <c r="I440" s="80" t="s">
        <v>446</v>
      </c>
      <c r="J440" s="80" t="s">
        <v>447</v>
      </c>
      <c r="K440" s="80" t="s">
        <v>13743</v>
      </c>
      <c r="L440" s="75" t="s">
        <v>448</v>
      </c>
    </row>
    <row r="441" spans="1:12" ht="45.75">
      <c r="A441" s="78" t="s">
        <v>31166</v>
      </c>
      <c r="B441" s="78" t="s">
        <v>31167</v>
      </c>
      <c r="C441" s="78" t="s">
        <v>542</v>
      </c>
      <c r="D441" s="78" t="s">
        <v>31084</v>
      </c>
      <c r="E441" s="78" t="s">
        <v>31168</v>
      </c>
      <c r="F441" s="78" t="s">
        <v>31169</v>
      </c>
      <c r="G441" s="78" t="s">
        <v>31170</v>
      </c>
      <c r="H441" s="78" t="s">
        <v>445</v>
      </c>
      <c r="I441" s="78" t="s">
        <v>446</v>
      </c>
      <c r="J441" s="78" t="s">
        <v>447</v>
      </c>
      <c r="K441" s="78" t="s">
        <v>31171</v>
      </c>
      <c r="L441" s="75" t="s">
        <v>448</v>
      </c>
    </row>
    <row r="442" spans="1:12" ht="30.75">
      <c r="A442" s="85" t="s">
        <v>31172</v>
      </c>
      <c r="B442" s="85" t="s">
        <v>31173</v>
      </c>
      <c r="C442" s="85" t="s">
        <v>542</v>
      </c>
      <c r="D442" s="85" t="s">
        <v>31084</v>
      </c>
      <c r="E442" s="85" t="s">
        <v>31174</v>
      </c>
      <c r="F442" s="85" t="s">
        <v>31175</v>
      </c>
      <c r="G442" s="85" t="s">
        <v>31176</v>
      </c>
      <c r="H442" s="85" t="s">
        <v>445</v>
      </c>
      <c r="I442" s="85" t="s">
        <v>446</v>
      </c>
      <c r="J442" s="85" t="s">
        <v>447</v>
      </c>
      <c r="K442" s="85" t="s">
        <v>31177</v>
      </c>
      <c r="L442" s="75" t="s">
        <v>448</v>
      </c>
    </row>
    <row r="443" spans="1:12" ht="30.75">
      <c r="A443" s="78" t="s">
        <v>31178</v>
      </c>
      <c r="B443" s="78" t="s">
        <v>31179</v>
      </c>
      <c r="C443" s="78" t="s">
        <v>542</v>
      </c>
      <c r="D443" s="78" t="s">
        <v>31084</v>
      </c>
      <c r="E443" s="78" t="s">
        <v>31180</v>
      </c>
      <c r="F443" s="78" t="s">
        <v>6316</v>
      </c>
      <c r="G443" s="78" t="s">
        <v>31181</v>
      </c>
      <c r="H443" s="78" t="s">
        <v>524</v>
      </c>
      <c r="I443" s="78" t="s">
        <v>446</v>
      </c>
      <c r="J443" s="78" t="s">
        <v>447</v>
      </c>
      <c r="K443" s="78" t="s">
        <v>31182</v>
      </c>
      <c r="L443" s="75" t="s">
        <v>448</v>
      </c>
    </row>
    <row r="444" spans="1:12" ht="30.75">
      <c r="A444" s="78" t="s">
        <v>31183</v>
      </c>
      <c r="B444" s="78" t="s">
        <v>31184</v>
      </c>
      <c r="C444" s="78" t="s">
        <v>2264</v>
      </c>
      <c r="D444" s="78" t="s">
        <v>31185</v>
      </c>
      <c r="E444" s="78" t="s">
        <v>31186</v>
      </c>
      <c r="F444" s="78" t="s">
        <v>31187</v>
      </c>
      <c r="G444" s="78" t="s">
        <v>31188</v>
      </c>
      <c r="H444" s="78" t="s">
        <v>445</v>
      </c>
      <c r="I444" s="78" t="s">
        <v>446</v>
      </c>
      <c r="J444" s="78" t="s">
        <v>785</v>
      </c>
      <c r="K444" s="78" t="s">
        <v>31189</v>
      </c>
      <c r="L444" s="75" t="s">
        <v>448</v>
      </c>
    </row>
    <row r="445" spans="1:12" ht="30.75">
      <c r="A445" s="78" t="s">
        <v>31190</v>
      </c>
      <c r="B445" s="78" t="s">
        <v>31191</v>
      </c>
      <c r="C445" s="78" t="s">
        <v>2264</v>
      </c>
      <c r="D445" s="78" t="s">
        <v>31192</v>
      </c>
      <c r="E445" s="78" t="s">
        <v>31193</v>
      </c>
      <c r="F445" s="78" t="s">
        <v>31194</v>
      </c>
      <c r="G445" s="78" t="s">
        <v>31195</v>
      </c>
      <c r="H445" s="78" t="s">
        <v>524</v>
      </c>
      <c r="I445" s="78" t="s">
        <v>446</v>
      </c>
      <c r="J445" s="78" t="s">
        <v>785</v>
      </c>
      <c r="K445" s="78" t="s">
        <v>13360</v>
      </c>
      <c r="L445" s="75" t="s">
        <v>448</v>
      </c>
    </row>
    <row r="446" spans="1:12" ht="30.75">
      <c r="A446" s="78" t="s">
        <v>31196</v>
      </c>
      <c r="B446" s="78" t="s">
        <v>31197</v>
      </c>
      <c r="C446" s="78" t="s">
        <v>440</v>
      </c>
      <c r="D446" s="78" t="s">
        <v>31198</v>
      </c>
      <c r="E446" s="78" t="s">
        <v>31199</v>
      </c>
      <c r="F446" s="78" t="s">
        <v>31200</v>
      </c>
      <c r="G446" s="78" t="s">
        <v>31201</v>
      </c>
      <c r="H446" s="78" t="s">
        <v>445</v>
      </c>
      <c r="I446" s="78" t="s">
        <v>446</v>
      </c>
      <c r="J446" s="78" t="s">
        <v>447</v>
      </c>
      <c r="K446" s="78" t="s">
        <v>31202</v>
      </c>
      <c r="L446" s="75" t="s">
        <v>751</v>
      </c>
    </row>
    <row r="447" spans="1:12" ht="45.75">
      <c r="A447" s="78" t="s">
        <v>31203</v>
      </c>
      <c r="B447" s="78" t="s">
        <v>31204</v>
      </c>
      <c r="C447" s="78" t="s">
        <v>440</v>
      </c>
      <c r="D447" s="78" t="s">
        <v>31205</v>
      </c>
      <c r="E447" s="78" t="s">
        <v>31206</v>
      </c>
      <c r="F447" s="78" t="s">
        <v>31207</v>
      </c>
      <c r="G447" s="78" t="s">
        <v>31208</v>
      </c>
      <c r="H447" s="78" t="s">
        <v>445</v>
      </c>
      <c r="I447" s="78" t="s">
        <v>446</v>
      </c>
      <c r="J447" s="78" t="s">
        <v>447</v>
      </c>
      <c r="K447" s="78" t="s">
        <v>31209</v>
      </c>
      <c r="L447" s="75" t="s">
        <v>751</v>
      </c>
    </row>
    <row r="448" spans="1:12" ht="45.75">
      <c r="A448" s="78" t="s">
        <v>31210</v>
      </c>
      <c r="B448" s="78" t="s">
        <v>31211</v>
      </c>
      <c r="C448" s="78" t="s">
        <v>440</v>
      </c>
      <c r="D448" s="78" t="s">
        <v>31048</v>
      </c>
      <c r="E448" s="78" t="s">
        <v>31212</v>
      </c>
      <c r="F448" s="78" t="s">
        <v>31213</v>
      </c>
      <c r="G448" s="78" t="s">
        <v>31214</v>
      </c>
      <c r="H448" s="78" t="s">
        <v>445</v>
      </c>
      <c r="I448" s="78" t="s">
        <v>446</v>
      </c>
      <c r="J448" s="78" t="s">
        <v>447</v>
      </c>
      <c r="K448" s="78" t="s">
        <v>31215</v>
      </c>
      <c r="L448" s="75" t="s">
        <v>448</v>
      </c>
    </row>
    <row r="449" spans="1:12" ht="45.75">
      <c r="A449" s="78" t="s">
        <v>31216</v>
      </c>
      <c r="B449" s="78" t="s">
        <v>31217</v>
      </c>
      <c r="C449" s="78" t="s">
        <v>440</v>
      </c>
      <c r="D449" s="78" t="s">
        <v>31218</v>
      </c>
      <c r="E449" s="78" t="s">
        <v>31219</v>
      </c>
      <c r="F449" s="78" t="s">
        <v>31220</v>
      </c>
      <c r="G449" s="78" t="s">
        <v>31221</v>
      </c>
      <c r="H449" s="78" t="s">
        <v>445</v>
      </c>
      <c r="I449" s="78" t="s">
        <v>446</v>
      </c>
      <c r="J449" s="78" t="s">
        <v>785</v>
      </c>
      <c r="K449" s="78" t="s">
        <v>31222</v>
      </c>
      <c r="L449" s="75" t="s">
        <v>448</v>
      </c>
    </row>
    <row r="450" spans="1:12" ht="30.75">
      <c r="A450" s="80" t="s">
        <v>31223</v>
      </c>
      <c r="B450" s="80" t="s">
        <v>31224</v>
      </c>
      <c r="C450" s="80" t="s">
        <v>1696</v>
      </c>
      <c r="D450" s="80" t="s">
        <v>31225</v>
      </c>
      <c r="E450" s="80" t="s">
        <v>31226</v>
      </c>
      <c r="F450" s="80" t="s">
        <v>31227</v>
      </c>
      <c r="G450" s="80" t="s">
        <v>31228</v>
      </c>
      <c r="H450" s="80" t="s">
        <v>445</v>
      </c>
      <c r="I450" s="80" t="s">
        <v>491</v>
      </c>
      <c r="J450" s="80" t="s">
        <v>785</v>
      </c>
      <c r="K450" s="80" t="s">
        <v>31229</v>
      </c>
      <c r="L450" s="75" t="s">
        <v>448</v>
      </c>
    </row>
    <row r="451" spans="1:12" ht="30.75">
      <c r="A451" s="78" t="s">
        <v>31230</v>
      </c>
      <c r="B451" s="78" t="s">
        <v>31231</v>
      </c>
      <c r="C451" s="78" t="s">
        <v>440</v>
      </c>
      <c r="D451" s="78" t="s">
        <v>31218</v>
      </c>
      <c r="E451" s="78" t="s">
        <v>31232</v>
      </c>
      <c r="F451" s="78" t="s">
        <v>31233</v>
      </c>
      <c r="G451" s="78" t="s">
        <v>31234</v>
      </c>
      <c r="H451" s="78" t="s">
        <v>445</v>
      </c>
      <c r="I451" s="78" t="s">
        <v>446</v>
      </c>
      <c r="J451" s="78" t="s">
        <v>785</v>
      </c>
      <c r="K451" s="78" t="s">
        <v>31235</v>
      </c>
      <c r="L451" s="75" t="s">
        <v>448</v>
      </c>
    </row>
    <row r="452" spans="1:12" ht="30.75">
      <c r="A452" s="78" t="s">
        <v>31236</v>
      </c>
      <c r="B452" s="78" t="s">
        <v>31237</v>
      </c>
      <c r="C452" s="78" t="s">
        <v>440</v>
      </c>
      <c r="D452" s="78" t="s">
        <v>31218</v>
      </c>
      <c r="E452" s="78" t="s">
        <v>31238</v>
      </c>
      <c r="F452" s="78" t="s">
        <v>31239</v>
      </c>
      <c r="G452" s="78" t="s">
        <v>31240</v>
      </c>
      <c r="H452" s="78" t="s">
        <v>524</v>
      </c>
      <c r="I452" s="78" t="s">
        <v>446</v>
      </c>
      <c r="J452" s="78" t="s">
        <v>785</v>
      </c>
      <c r="K452" s="78" t="s">
        <v>31241</v>
      </c>
      <c r="L452" s="75" t="s">
        <v>448</v>
      </c>
    </row>
    <row r="453" spans="1:12" ht="45.75">
      <c r="A453" s="85" t="s">
        <v>31242</v>
      </c>
      <c r="B453" s="85" t="s">
        <v>31243</v>
      </c>
      <c r="C453" s="85" t="s">
        <v>440</v>
      </c>
      <c r="D453" s="85" t="s">
        <v>31218</v>
      </c>
      <c r="E453" s="85" t="s">
        <v>31244</v>
      </c>
      <c r="F453" s="85" t="s">
        <v>31245</v>
      </c>
      <c r="G453" s="85" t="s">
        <v>31246</v>
      </c>
      <c r="H453" s="85" t="s">
        <v>445</v>
      </c>
      <c r="I453" s="85" t="s">
        <v>446</v>
      </c>
      <c r="J453" s="85" t="s">
        <v>785</v>
      </c>
      <c r="K453" s="85" t="s">
        <v>30639</v>
      </c>
      <c r="L453" s="75" t="s">
        <v>448</v>
      </c>
    </row>
    <row r="454" spans="1:12" ht="45.75">
      <c r="A454" s="78" t="s">
        <v>31247</v>
      </c>
      <c r="B454" s="78" t="s">
        <v>31248</v>
      </c>
      <c r="C454" s="78" t="s">
        <v>440</v>
      </c>
      <c r="D454" s="78" t="s">
        <v>31249</v>
      </c>
      <c r="E454" s="78" t="s">
        <v>31250</v>
      </c>
      <c r="F454" s="78" t="s">
        <v>30651</v>
      </c>
      <c r="G454" s="78" t="s">
        <v>31251</v>
      </c>
      <c r="H454" s="78" t="s">
        <v>445</v>
      </c>
      <c r="I454" s="78" t="s">
        <v>446</v>
      </c>
      <c r="J454" s="78" t="s">
        <v>447</v>
      </c>
      <c r="K454" s="78" t="s">
        <v>31252</v>
      </c>
      <c r="L454" s="75" t="s">
        <v>448</v>
      </c>
    </row>
    <row r="455" spans="1:12" ht="45.75">
      <c r="A455" s="78" t="s">
        <v>31253</v>
      </c>
      <c r="B455" s="78" t="s">
        <v>31254</v>
      </c>
      <c r="C455" s="78" t="s">
        <v>440</v>
      </c>
      <c r="D455" s="78" t="s">
        <v>31249</v>
      </c>
      <c r="E455" s="78" t="s">
        <v>31255</v>
      </c>
      <c r="F455" s="78" t="s">
        <v>31256</v>
      </c>
      <c r="G455" s="78" t="s">
        <v>31257</v>
      </c>
      <c r="H455" s="78" t="s">
        <v>445</v>
      </c>
      <c r="I455" s="78" t="s">
        <v>446</v>
      </c>
      <c r="J455" s="78" t="s">
        <v>785</v>
      </c>
      <c r="K455" s="78" t="s">
        <v>31258</v>
      </c>
      <c r="L455" s="75" t="s">
        <v>448</v>
      </c>
    </row>
    <row r="456" spans="1:12" ht="30.75">
      <c r="A456" s="80" t="s">
        <v>31259</v>
      </c>
      <c r="B456" s="80" t="s">
        <v>31260</v>
      </c>
      <c r="C456" s="80" t="s">
        <v>542</v>
      </c>
      <c r="D456" s="80" t="s">
        <v>31218</v>
      </c>
      <c r="E456" s="80" t="s">
        <v>31261</v>
      </c>
      <c r="F456" s="80" t="s">
        <v>31262</v>
      </c>
      <c r="G456" s="80" t="s">
        <v>31263</v>
      </c>
      <c r="H456" s="80" t="s">
        <v>445</v>
      </c>
      <c r="I456" s="80" t="s">
        <v>446</v>
      </c>
      <c r="J456" s="80" t="s">
        <v>447</v>
      </c>
      <c r="K456" s="80" t="s">
        <v>31264</v>
      </c>
      <c r="L456" s="75" t="s">
        <v>448</v>
      </c>
    </row>
    <row r="457" spans="1:12" ht="45.75">
      <c r="A457" s="78" t="s">
        <v>31265</v>
      </c>
      <c r="B457" s="78" t="s">
        <v>31266</v>
      </c>
      <c r="C457" s="78" t="s">
        <v>6715</v>
      </c>
      <c r="D457" s="78" t="s">
        <v>31084</v>
      </c>
      <c r="E457" s="78" t="s">
        <v>31267</v>
      </c>
      <c r="F457" s="78" t="s">
        <v>31268</v>
      </c>
      <c r="G457" s="78" t="s">
        <v>31269</v>
      </c>
      <c r="H457" s="78" t="s">
        <v>524</v>
      </c>
      <c r="I457" s="78" t="s">
        <v>446</v>
      </c>
      <c r="J457" s="78" t="s">
        <v>785</v>
      </c>
      <c r="K457" s="78" t="s">
        <v>31270</v>
      </c>
      <c r="L457" s="75" t="s">
        <v>448</v>
      </c>
    </row>
    <row r="458" spans="1:12" ht="45.75">
      <c r="A458" s="85" t="s">
        <v>31271</v>
      </c>
      <c r="B458" s="85" t="s">
        <v>31272</v>
      </c>
      <c r="C458" s="85" t="s">
        <v>762</v>
      </c>
      <c r="D458" s="85" t="s">
        <v>31273</v>
      </c>
      <c r="E458" s="85" t="s">
        <v>31274</v>
      </c>
      <c r="F458" s="85" t="s">
        <v>31275</v>
      </c>
      <c r="G458" s="85" t="s">
        <v>31276</v>
      </c>
      <c r="H458" s="85" t="s">
        <v>445</v>
      </c>
      <c r="I458" s="85" t="s">
        <v>491</v>
      </c>
      <c r="J458" s="85" t="s">
        <v>785</v>
      </c>
      <c r="K458" s="85" t="s">
        <v>31277</v>
      </c>
      <c r="L458" s="75" t="s">
        <v>448</v>
      </c>
    </row>
    <row r="459" spans="1:12" ht="45.75">
      <c r="A459" s="85" t="s">
        <v>31278</v>
      </c>
      <c r="B459" s="85" t="s">
        <v>31279</v>
      </c>
      <c r="C459" s="85" t="s">
        <v>6342</v>
      </c>
      <c r="D459" s="85" t="s">
        <v>31084</v>
      </c>
      <c r="E459" s="85" t="s">
        <v>31280</v>
      </c>
      <c r="F459" s="85" t="s">
        <v>31281</v>
      </c>
      <c r="G459" s="85" t="s">
        <v>31282</v>
      </c>
      <c r="H459" s="85" t="s">
        <v>524</v>
      </c>
      <c r="I459" s="85" t="s">
        <v>446</v>
      </c>
      <c r="J459" s="85" t="s">
        <v>785</v>
      </c>
      <c r="K459" s="85" t="s">
        <v>31283</v>
      </c>
      <c r="L459" s="75" t="s">
        <v>448</v>
      </c>
    </row>
    <row r="460" spans="1:12" ht="45.75">
      <c r="A460" s="85" t="s">
        <v>31284</v>
      </c>
      <c r="B460" s="85" t="s">
        <v>31285</v>
      </c>
      <c r="C460" s="85" t="s">
        <v>542</v>
      </c>
      <c r="D460" s="85" t="s">
        <v>31084</v>
      </c>
      <c r="E460" s="85" t="s">
        <v>31286</v>
      </c>
      <c r="F460" s="85" t="s">
        <v>31287</v>
      </c>
      <c r="G460" s="85" t="s">
        <v>31288</v>
      </c>
      <c r="H460" s="85" t="s">
        <v>524</v>
      </c>
      <c r="I460" s="85" t="s">
        <v>446</v>
      </c>
      <c r="J460" s="85" t="s">
        <v>785</v>
      </c>
      <c r="K460" s="85" t="s">
        <v>31289</v>
      </c>
      <c r="L460" s="75" t="s">
        <v>751</v>
      </c>
    </row>
    <row r="461" spans="1:12" ht="45.75">
      <c r="A461" s="85" t="s">
        <v>31290</v>
      </c>
      <c r="B461" s="85" t="s">
        <v>31291</v>
      </c>
      <c r="C461" s="85" t="s">
        <v>815</v>
      </c>
      <c r="D461" s="85" t="s">
        <v>31084</v>
      </c>
      <c r="E461" s="85" t="s">
        <v>31292</v>
      </c>
      <c r="F461" s="85" t="s">
        <v>295</v>
      </c>
      <c r="G461" s="85" t="s">
        <v>31293</v>
      </c>
      <c r="H461" s="85" t="s">
        <v>524</v>
      </c>
      <c r="I461" s="85" t="s">
        <v>446</v>
      </c>
      <c r="J461" s="85" t="s">
        <v>785</v>
      </c>
      <c r="K461" s="85" t="s">
        <v>30753</v>
      </c>
      <c r="L461" s="75" t="s">
        <v>751</v>
      </c>
    </row>
    <row r="462" spans="1:12" ht="45.75">
      <c r="A462" s="78" t="s">
        <v>31294</v>
      </c>
      <c r="B462" s="78" t="s">
        <v>31295</v>
      </c>
      <c r="C462" s="78" t="s">
        <v>683</v>
      </c>
      <c r="D462" s="78" t="s">
        <v>31084</v>
      </c>
      <c r="E462" s="78" t="s">
        <v>31296</v>
      </c>
      <c r="F462" s="78" t="s">
        <v>31297</v>
      </c>
      <c r="G462" s="78" t="s">
        <v>31298</v>
      </c>
      <c r="H462" s="78" t="s">
        <v>524</v>
      </c>
      <c r="I462" s="78" t="s">
        <v>446</v>
      </c>
      <c r="J462" s="78" t="s">
        <v>447</v>
      </c>
      <c r="K462" s="78" t="s">
        <v>6339</v>
      </c>
      <c r="L462" s="75" t="s">
        <v>751</v>
      </c>
    </row>
    <row r="463" spans="1:12" ht="30.75">
      <c r="A463" s="78" t="s">
        <v>31299</v>
      </c>
      <c r="B463" s="78" t="s">
        <v>31300</v>
      </c>
      <c r="C463" s="78" t="s">
        <v>755</v>
      </c>
      <c r="D463" s="78" t="s">
        <v>31084</v>
      </c>
      <c r="E463" s="78" t="s">
        <v>31301</v>
      </c>
      <c r="F463" s="78" t="s">
        <v>3966</v>
      </c>
      <c r="G463" s="78" t="s">
        <v>31302</v>
      </c>
      <c r="H463" s="78" t="s">
        <v>445</v>
      </c>
      <c r="I463" s="78" t="s">
        <v>491</v>
      </c>
      <c r="J463" s="78" t="s">
        <v>447</v>
      </c>
      <c r="K463" s="78" t="s">
        <v>31303</v>
      </c>
      <c r="L463" s="75" t="s">
        <v>751</v>
      </c>
    </row>
    <row r="464" spans="1:12" ht="45.75">
      <c r="A464" s="78" t="s">
        <v>31304</v>
      </c>
      <c r="B464" s="78" t="s">
        <v>31305</v>
      </c>
      <c r="C464" s="78" t="s">
        <v>465</v>
      </c>
      <c r="D464" s="78" t="s">
        <v>31306</v>
      </c>
      <c r="E464" s="78" t="s">
        <v>31307</v>
      </c>
      <c r="F464" s="78" t="s">
        <v>31308</v>
      </c>
      <c r="G464" s="78" t="s">
        <v>31309</v>
      </c>
      <c r="H464" s="78" t="s">
        <v>445</v>
      </c>
      <c r="I464" s="78" t="s">
        <v>491</v>
      </c>
      <c r="J464" s="78" t="s">
        <v>785</v>
      </c>
      <c r="K464" s="78" t="s">
        <v>24984</v>
      </c>
      <c r="L464" s="75" t="s">
        <v>751</v>
      </c>
    </row>
    <row r="465" spans="1:12" ht="30.75">
      <c r="A465" s="78" t="s">
        <v>31310</v>
      </c>
      <c r="B465" s="78" t="s">
        <v>31311</v>
      </c>
      <c r="C465" s="78" t="s">
        <v>465</v>
      </c>
      <c r="D465" s="78" t="s">
        <v>31312</v>
      </c>
      <c r="E465" s="78" t="s">
        <v>31313</v>
      </c>
      <c r="F465" s="78" t="s">
        <v>30732</v>
      </c>
      <c r="G465" s="78" t="s">
        <v>31314</v>
      </c>
      <c r="H465" s="78" t="s">
        <v>445</v>
      </c>
      <c r="I465" s="78" t="s">
        <v>491</v>
      </c>
      <c r="J465" s="78" t="s">
        <v>785</v>
      </c>
      <c r="K465" s="78" t="s">
        <v>30734</v>
      </c>
      <c r="L465" s="75" t="s">
        <v>751</v>
      </c>
    </row>
    <row r="466" spans="1:12" ht="30.75">
      <c r="A466" s="78" t="s">
        <v>31315</v>
      </c>
      <c r="B466" s="78" t="s">
        <v>31316</v>
      </c>
      <c r="C466" s="78" t="s">
        <v>465</v>
      </c>
      <c r="D466" s="78" t="s">
        <v>31152</v>
      </c>
      <c r="E466" s="78" t="s">
        <v>31317</v>
      </c>
      <c r="F466" s="78" t="s">
        <v>31154</v>
      </c>
      <c r="G466" s="78" t="s">
        <v>31318</v>
      </c>
      <c r="H466" s="78" t="s">
        <v>445</v>
      </c>
      <c r="I466" s="78" t="s">
        <v>446</v>
      </c>
      <c r="J466" s="78" t="s">
        <v>447</v>
      </c>
      <c r="K466" s="78" t="s">
        <v>31319</v>
      </c>
      <c r="L466" s="75" t="s">
        <v>751</v>
      </c>
    </row>
    <row r="467" spans="1:12" ht="30.75">
      <c r="A467" s="78" t="s">
        <v>31320</v>
      </c>
      <c r="B467" s="78" t="s">
        <v>31321</v>
      </c>
      <c r="C467" s="78" t="s">
        <v>465</v>
      </c>
      <c r="D467" s="78" t="s">
        <v>31322</v>
      </c>
      <c r="E467" s="78" t="s">
        <v>31323</v>
      </c>
      <c r="F467" s="78" t="s">
        <v>31324</v>
      </c>
      <c r="G467" s="78" t="s">
        <v>31325</v>
      </c>
      <c r="H467" s="78" t="s">
        <v>445</v>
      </c>
      <c r="I467" s="78" t="s">
        <v>446</v>
      </c>
      <c r="J467" s="78" t="s">
        <v>447</v>
      </c>
      <c r="K467" s="78" t="s">
        <v>31326</v>
      </c>
      <c r="L467" s="75" t="s">
        <v>448</v>
      </c>
    </row>
    <row r="468" spans="1:12" ht="45.75">
      <c r="A468" s="78" t="s">
        <v>31327</v>
      </c>
      <c r="B468" s="78" t="s">
        <v>31328</v>
      </c>
      <c r="C468" s="78" t="s">
        <v>592</v>
      </c>
      <c r="D468" s="78" t="s">
        <v>31084</v>
      </c>
      <c r="E468" s="78" t="s">
        <v>31329</v>
      </c>
      <c r="F468" s="78" t="s">
        <v>588</v>
      </c>
      <c r="G468" s="78" t="s">
        <v>31330</v>
      </c>
      <c r="H468" s="78" t="s">
        <v>524</v>
      </c>
      <c r="I468" s="78" t="s">
        <v>535</v>
      </c>
      <c r="J468" s="78" t="s">
        <v>447</v>
      </c>
      <c r="K468" s="78" t="s">
        <v>31331</v>
      </c>
      <c r="L468" s="75" t="s">
        <v>448</v>
      </c>
    </row>
    <row r="469" spans="1:12" ht="45.75">
      <c r="A469" s="78" t="s">
        <v>31332</v>
      </c>
      <c r="B469" s="78" t="s">
        <v>31333</v>
      </c>
      <c r="C469" s="78" t="s">
        <v>6354</v>
      </c>
      <c r="D469" s="78" t="s">
        <v>31334</v>
      </c>
      <c r="E469" s="78" t="s">
        <v>31335</v>
      </c>
      <c r="F469" s="78" t="s">
        <v>31336</v>
      </c>
      <c r="G469" s="78" t="s">
        <v>31337</v>
      </c>
      <c r="H469" s="78" t="s">
        <v>445</v>
      </c>
      <c r="I469" s="78" t="s">
        <v>491</v>
      </c>
      <c r="J469" s="78" t="s">
        <v>785</v>
      </c>
      <c r="K469" s="78" t="s">
        <v>31338</v>
      </c>
      <c r="L469" s="75" t="s">
        <v>448</v>
      </c>
    </row>
    <row r="470" spans="1:12" ht="45.75">
      <c r="A470" s="78" t="s">
        <v>31339</v>
      </c>
      <c r="B470" s="78" t="s">
        <v>31340</v>
      </c>
      <c r="C470" s="78" t="s">
        <v>1438</v>
      </c>
      <c r="D470" s="78" t="s">
        <v>24236</v>
      </c>
      <c r="E470" s="78" t="s">
        <v>31341</v>
      </c>
      <c r="F470" s="78" t="s">
        <v>6418</v>
      </c>
      <c r="G470" s="78" t="s">
        <v>31342</v>
      </c>
      <c r="H470" s="78" t="s">
        <v>445</v>
      </c>
      <c r="I470" s="78" t="s">
        <v>491</v>
      </c>
      <c r="J470" s="78" t="s">
        <v>785</v>
      </c>
      <c r="K470" s="78" t="s">
        <v>6420</v>
      </c>
      <c r="L470" s="75" t="s">
        <v>448</v>
      </c>
    </row>
    <row r="471" spans="1:12" ht="45.75">
      <c r="A471" s="78" t="s">
        <v>31343</v>
      </c>
      <c r="B471" s="78" t="s">
        <v>31344</v>
      </c>
      <c r="C471" s="78" t="s">
        <v>789</v>
      </c>
      <c r="D471" s="78" t="s">
        <v>31044</v>
      </c>
      <c r="E471" s="78" t="s">
        <v>31345</v>
      </c>
      <c r="F471" s="78" t="s">
        <v>588</v>
      </c>
      <c r="G471" s="78" t="s">
        <v>31346</v>
      </c>
      <c r="H471" s="78" t="s">
        <v>524</v>
      </c>
      <c r="I471" s="78" t="s">
        <v>446</v>
      </c>
      <c r="J471" s="78" t="s">
        <v>785</v>
      </c>
      <c r="K471" s="78" t="s">
        <v>6432</v>
      </c>
      <c r="L471" s="75" t="s">
        <v>751</v>
      </c>
    </row>
    <row r="472" spans="1:12" ht="30.75">
      <c r="A472" s="78" t="s">
        <v>31347</v>
      </c>
      <c r="B472" s="78" t="s">
        <v>31348</v>
      </c>
      <c r="C472" s="78" t="s">
        <v>789</v>
      </c>
      <c r="D472" s="78" t="s">
        <v>31084</v>
      </c>
      <c r="E472" s="78" t="s">
        <v>31349</v>
      </c>
      <c r="F472" s="78" t="s">
        <v>588</v>
      </c>
      <c r="G472" s="78" t="s">
        <v>31350</v>
      </c>
      <c r="H472" s="78" t="s">
        <v>524</v>
      </c>
      <c r="I472" s="78" t="s">
        <v>446</v>
      </c>
      <c r="J472" s="78" t="s">
        <v>785</v>
      </c>
      <c r="K472" s="78" t="s">
        <v>30772</v>
      </c>
      <c r="L472" s="75" t="s">
        <v>751</v>
      </c>
    </row>
    <row r="473" spans="1:12" ht="45.75">
      <c r="A473" s="78" t="s">
        <v>31351</v>
      </c>
      <c r="B473" s="78" t="s">
        <v>31352</v>
      </c>
      <c r="C473" s="78" t="s">
        <v>1446</v>
      </c>
      <c r="D473" s="78" t="s">
        <v>6435</v>
      </c>
      <c r="E473" s="78" t="s">
        <v>31353</v>
      </c>
      <c r="F473" s="78" t="s">
        <v>6437</v>
      </c>
      <c r="G473" s="78" t="s">
        <v>31354</v>
      </c>
      <c r="H473" s="78" t="s">
        <v>524</v>
      </c>
      <c r="I473" s="78" t="s">
        <v>446</v>
      </c>
      <c r="J473" s="78" t="s">
        <v>785</v>
      </c>
      <c r="K473" s="78" t="s">
        <v>6439</v>
      </c>
      <c r="L473" s="75" t="s">
        <v>448</v>
      </c>
    </row>
    <row r="474" spans="1:12" ht="45.75">
      <c r="A474" s="78" t="s">
        <v>31355</v>
      </c>
      <c r="B474" s="78" t="s">
        <v>31356</v>
      </c>
      <c r="C474" s="78" t="s">
        <v>592</v>
      </c>
      <c r="D474" s="78" t="s">
        <v>6442</v>
      </c>
      <c r="E474" s="78" t="s">
        <v>31357</v>
      </c>
      <c r="F474" s="78" t="s">
        <v>588</v>
      </c>
      <c r="G474" s="78" t="s">
        <v>31358</v>
      </c>
      <c r="H474" s="78" t="s">
        <v>524</v>
      </c>
      <c r="I474" s="78" t="s">
        <v>535</v>
      </c>
      <c r="J474" s="78" t="s">
        <v>785</v>
      </c>
      <c r="K474" s="78" t="s">
        <v>6445</v>
      </c>
      <c r="L474" s="75" t="s">
        <v>448</v>
      </c>
    </row>
    <row r="475" spans="1:12" ht="45.75">
      <c r="A475" s="78" t="s">
        <v>31359</v>
      </c>
      <c r="B475" s="78" t="s">
        <v>31360</v>
      </c>
      <c r="C475" s="78" t="s">
        <v>542</v>
      </c>
      <c r="D475" s="78" t="s">
        <v>31044</v>
      </c>
      <c r="E475" s="78" t="s">
        <v>31361</v>
      </c>
      <c r="F475" s="78" t="s">
        <v>31001</v>
      </c>
      <c r="G475" s="78" t="s">
        <v>31362</v>
      </c>
      <c r="H475" s="78" t="s">
        <v>524</v>
      </c>
      <c r="I475" s="78" t="s">
        <v>535</v>
      </c>
      <c r="J475" s="78" t="s">
        <v>447</v>
      </c>
      <c r="K475" s="78" t="s">
        <v>31363</v>
      </c>
      <c r="L475" s="75" t="s">
        <v>448</v>
      </c>
    </row>
    <row r="477" spans="1:12">
      <c r="A477" s="115" t="s">
        <v>345</v>
      </c>
    </row>
    <row r="478" spans="1:12" ht="45.75">
      <c r="A478" s="98" t="s">
        <v>426</v>
      </c>
      <c r="B478" s="98" t="s">
        <v>427</v>
      </c>
      <c r="C478" s="98" t="s">
        <v>428</v>
      </c>
      <c r="D478" s="98" t="s">
        <v>429</v>
      </c>
      <c r="E478" s="98" t="s">
        <v>430</v>
      </c>
      <c r="F478" s="98" t="s">
        <v>431</v>
      </c>
      <c r="G478" s="98" t="s">
        <v>432</v>
      </c>
      <c r="H478" s="98" t="s">
        <v>433</v>
      </c>
      <c r="I478" s="98" t="s">
        <v>434</v>
      </c>
      <c r="J478" s="98" t="s">
        <v>435</v>
      </c>
      <c r="K478" s="98" t="s">
        <v>436</v>
      </c>
    </row>
    <row r="479" spans="1:12" ht="45.75">
      <c r="A479" s="78" t="s">
        <v>31364</v>
      </c>
      <c r="B479" s="78" t="s">
        <v>31365</v>
      </c>
      <c r="C479" s="78" t="s">
        <v>585</v>
      </c>
      <c r="D479" s="78" t="s">
        <v>31366</v>
      </c>
      <c r="E479" s="78" t="s">
        <v>31367</v>
      </c>
      <c r="F479" s="78" t="s">
        <v>27870</v>
      </c>
      <c r="G479" s="78" t="s">
        <v>31368</v>
      </c>
      <c r="H479" s="78" t="s">
        <v>445</v>
      </c>
      <c r="I479" s="78" t="s">
        <v>491</v>
      </c>
      <c r="J479" s="78" t="s">
        <v>447</v>
      </c>
      <c r="K479" s="78" t="s">
        <v>27545</v>
      </c>
      <c r="L479" s="77" t="s">
        <v>448</v>
      </c>
    </row>
    <row r="480" spans="1:12" ht="60.75">
      <c r="A480" s="78" t="s">
        <v>31369</v>
      </c>
      <c r="B480" s="78" t="s">
        <v>31370</v>
      </c>
      <c r="C480" s="78" t="s">
        <v>592</v>
      </c>
      <c r="D480" s="78" t="s">
        <v>31371</v>
      </c>
      <c r="E480" s="78" t="s">
        <v>31372</v>
      </c>
      <c r="F480" s="78" t="s">
        <v>588</v>
      </c>
      <c r="G480" s="78" t="s">
        <v>31373</v>
      </c>
      <c r="H480" s="78" t="s">
        <v>445</v>
      </c>
      <c r="I480" s="78" t="s">
        <v>446</v>
      </c>
      <c r="J480" s="78" t="s">
        <v>447</v>
      </c>
      <c r="K480" s="78" t="s">
        <v>22558</v>
      </c>
      <c r="L480" s="77" t="s">
        <v>448</v>
      </c>
    </row>
    <row r="481" spans="1:13" ht="30.75">
      <c r="A481" s="78" t="s">
        <v>31374</v>
      </c>
      <c r="B481" s="78" t="s">
        <v>31375</v>
      </c>
      <c r="C481" s="78" t="s">
        <v>440</v>
      </c>
      <c r="D481" s="78" t="s">
        <v>31371</v>
      </c>
      <c r="E481" s="78" t="s">
        <v>31376</v>
      </c>
      <c r="F481" s="78" t="s">
        <v>588</v>
      </c>
      <c r="G481" s="78" t="s">
        <v>31377</v>
      </c>
      <c r="H481" s="78" t="s">
        <v>445</v>
      </c>
      <c r="I481" s="78" t="s">
        <v>446</v>
      </c>
      <c r="J481" s="78" t="s">
        <v>447</v>
      </c>
      <c r="K481" s="78" t="s">
        <v>31378</v>
      </c>
      <c r="L481" s="77" t="s">
        <v>448</v>
      </c>
    </row>
    <row r="482" spans="1:13" ht="30.75">
      <c r="A482" s="78" t="s">
        <v>31379</v>
      </c>
      <c r="B482" s="78" t="s">
        <v>31380</v>
      </c>
      <c r="C482" s="78" t="s">
        <v>440</v>
      </c>
      <c r="D482" s="78" t="s">
        <v>31371</v>
      </c>
      <c r="E482" s="78" t="s">
        <v>31381</v>
      </c>
      <c r="F482" s="78" t="s">
        <v>31382</v>
      </c>
      <c r="G482" s="78" t="s">
        <v>31383</v>
      </c>
      <c r="H482" s="78" t="s">
        <v>524</v>
      </c>
      <c r="I482" s="78" t="s">
        <v>446</v>
      </c>
      <c r="J482" s="78" t="s">
        <v>447</v>
      </c>
      <c r="K482" s="78" t="s">
        <v>31384</v>
      </c>
      <c r="L482" s="77" t="s">
        <v>448</v>
      </c>
    </row>
    <row r="483" spans="1:13" ht="45.75">
      <c r="A483" s="78" t="s">
        <v>31385</v>
      </c>
      <c r="B483" s="78" t="s">
        <v>31386</v>
      </c>
      <c r="C483" s="78" t="s">
        <v>440</v>
      </c>
      <c r="D483" s="78" t="s">
        <v>31371</v>
      </c>
      <c r="E483" s="78" t="s">
        <v>31387</v>
      </c>
      <c r="F483" s="78" t="s">
        <v>31388</v>
      </c>
      <c r="G483" s="78" t="s">
        <v>31389</v>
      </c>
      <c r="H483" s="78" t="s">
        <v>445</v>
      </c>
      <c r="I483" s="78" t="s">
        <v>446</v>
      </c>
      <c r="J483" s="78" t="s">
        <v>447</v>
      </c>
      <c r="K483" s="78" t="s">
        <v>31390</v>
      </c>
      <c r="L483" s="77" t="s">
        <v>448</v>
      </c>
    </row>
    <row r="484" spans="1:13" ht="45.75">
      <c r="A484" s="78" t="s">
        <v>31391</v>
      </c>
      <c r="B484" s="78" t="s">
        <v>31392</v>
      </c>
      <c r="C484" s="78" t="s">
        <v>440</v>
      </c>
      <c r="D484" s="78" t="s">
        <v>31371</v>
      </c>
      <c r="E484" s="78" t="s">
        <v>31393</v>
      </c>
      <c r="F484" s="78" t="s">
        <v>31394</v>
      </c>
      <c r="G484" s="78" t="s">
        <v>31395</v>
      </c>
      <c r="H484" s="78" t="s">
        <v>445</v>
      </c>
      <c r="I484" s="78" t="s">
        <v>446</v>
      </c>
      <c r="J484" s="78" t="s">
        <v>447</v>
      </c>
      <c r="K484" s="78" t="s">
        <v>31396</v>
      </c>
      <c r="L484" s="77" t="s">
        <v>448</v>
      </c>
    </row>
    <row r="485" spans="1:13" ht="45.75">
      <c r="A485" s="78" t="s">
        <v>31397</v>
      </c>
      <c r="B485" s="78" t="s">
        <v>31398</v>
      </c>
      <c r="C485" s="78" t="s">
        <v>440</v>
      </c>
      <c r="D485" s="78" t="s">
        <v>31371</v>
      </c>
      <c r="E485" s="78" t="s">
        <v>31399</v>
      </c>
      <c r="F485" s="78" t="s">
        <v>588</v>
      </c>
      <c r="G485" s="78" t="s">
        <v>31400</v>
      </c>
      <c r="H485" s="78" t="s">
        <v>445</v>
      </c>
      <c r="I485" s="78" t="s">
        <v>446</v>
      </c>
      <c r="J485" s="78" t="s">
        <v>447</v>
      </c>
      <c r="K485" s="78" t="s">
        <v>29966</v>
      </c>
      <c r="L485" s="77" t="s">
        <v>448</v>
      </c>
    </row>
    <row r="486" spans="1:13" ht="45.75">
      <c r="A486" s="78" t="s">
        <v>31401</v>
      </c>
      <c r="B486" s="78" t="s">
        <v>31402</v>
      </c>
      <c r="C486" s="78" t="s">
        <v>440</v>
      </c>
      <c r="D486" s="78" t="s">
        <v>31371</v>
      </c>
      <c r="E486" s="78" t="s">
        <v>31403</v>
      </c>
      <c r="F486" s="78" t="s">
        <v>588</v>
      </c>
      <c r="G486" s="78" t="s">
        <v>31404</v>
      </c>
      <c r="H486" s="78" t="s">
        <v>445</v>
      </c>
      <c r="I486" s="78" t="s">
        <v>446</v>
      </c>
      <c r="J486" s="78" t="s">
        <v>447</v>
      </c>
      <c r="K486" s="78" t="s">
        <v>31405</v>
      </c>
      <c r="L486" s="77" t="s">
        <v>448</v>
      </c>
    </row>
    <row r="487" spans="1:13" ht="45.75">
      <c r="A487" s="78" t="s">
        <v>31406</v>
      </c>
      <c r="B487" s="78" t="s">
        <v>31407</v>
      </c>
      <c r="C487" s="78" t="s">
        <v>440</v>
      </c>
      <c r="D487" s="78" t="s">
        <v>31371</v>
      </c>
      <c r="E487" s="128" t="s">
        <v>31408</v>
      </c>
      <c r="F487" s="78" t="s">
        <v>588</v>
      </c>
      <c r="G487" s="78" t="s">
        <v>31409</v>
      </c>
      <c r="H487" s="78" t="s">
        <v>524</v>
      </c>
      <c r="I487" s="78" t="s">
        <v>535</v>
      </c>
      <c r="J487" s="78" t="s">
        <v>447</v>
      </c>
      <c r="K487" s="78" t="s">
        <v>31410</v>
      </c>
      <c r="L487" s="77" t="s">
        <v>448</v>
      </c>
    </row>
    <row r="488" spans="1:13" ht="45.75">
      <c r="A488" s="78" t="s">
        <v>31411</v>
      </c>
      <c r="B488" s="78" t="s">
        <v>31412</v>
      </c>
      <c r="C488" s="78" t="s">
        <v>440</v>
      </c>
      <c r="D488" s="78" t="s">
        <v>31371</v>
      </c>
      <c r="E488" s="78" t="s">
        <v>31413</v>
      </c>
      <c r="F488" s="78" t="s">
        <v>588</v>
      </c>
      <c r="G488" s="18" t="s">
        <v>31414</v>
      </c>
      <c r="H488" s="78" t="s">
        <v>524</v>
      </c>
      <c r="I488" s="78" t="s">
        <v>535</v>
      </c>
      <c r="J488" s="78" t="s">
        <v>447</v>
      </c>
      <c r="K488" s="78" t="s">
        <v>31415</v>
      </c>
      <c r="L488" s="77" t="s">
        <v>448</v>
      </c>
    </row>
    <row r="489" spans="1:13" ht="45.75">
      <c r="A489" s="78" t="s">
        <v>31416</v>
      </c>
      <c r="B489" s="78" t="s">
        <v>31417</v>
      </c>
      <c r="C489" s="78" t="s">
        <v>440</v>
      </c>
      <c r="D489" s="78" t="s">
        <v>31371</v>
      </c>
      <c r="E489" s="78" t="s">
        <v>31418</v>
      </c>
      <c r="F489" s="78" t="s">
        <v>31419</v>
      </c>
      <c r="G489" s="78" t="s">
        <v>31420</v>
      </c>
      <c r="H489" s="78" t="s">
        <v>445</v>
      </c>
      <c r="I489" s="78" t="s">
        <v>491</v>
      </c>
      <c r="J489" s="78" t="s">
        <v>447</v>
      </c>
      <c r="K489" s="78" t="s">
        <v>31421</v>
      </c>
      <c r="L489" s="77" t="s">
        <v>448</v>
      </c>
    </row>
    <row r="490" spans="1:13" ht="30.75">
      <c r="A490" s="78" t="s">
        <v>31422</v>
      </c>
      <c r="B490" s="78" t="s">
        <v>31423</v>
      </c>
      <c r="C490" s="78" t="s">
        <v>592</v>
      </c>
      <c r="D490" s="78" t="s">
        <v>31371</v>
      </c>
      <c r="E490" s="78" t="s">
        <v>31424</v>
      </c>
      <c r="F490" s="78" t="s">
        <v>31425</v>
      </c>
      <c r="G490" s="78" t="s">
        <v>31426</v>
      </c>
      <c r="H490" s="78" t="s">
        <v>524</v>
      </c>
      <c r="I490" s="78" t="s">
        <v>535</v>
      </c>
      <c r="J490" s="78" t="s">
        <v>447</v>
      </c>
      <c r="K490" s="78" t="s">
        <v>31427</v>
      </c>
      <c r="L490" s="77" t="s">
        <v>448</v>
      </c>
    </row>
    <row r="491" spans="1:13" ht="45.75">
      <c r="A491" s="78" t="s">
        <v>31428</v>
      </c>
      <c r="B491" s="78" t="s">
        <v>31429</v>
      </c>
      <c r="C491" s="78" t="s">
        <v>440</v>
      </c>
      <c r="D491" s="78" t="s">
        <v>31371</v>
      </c>
      <c r="E491" s="128" t="s">
        <v>31430</v>
      </c>
      <c r="F491" s="78" t="s">
        <v>588</v>
      </c>
      <c r="G491" s="78" t="s">
        <v>31431</v>
      </c>
      <c r="H491" s="78" t="s">
        <v>445</v>
      </c>
      <c r="I491" s="78" t="s">
        <v>446</v>
      </c>
      <c r="J491" s="78" t="s">
        <v>447</v>
      </c>
      <c r="K491" s="78" t="s">
        <v>31432</v>
      </c>
      <c r="L491" s="77" t="s">
        <v>448</v>
      </c>
    </row>
    <row r="492" spans="1:13" ht="76.5">
      <c r="A492" s="78" t="s">
        <v>31433</v>
      </c>
      <c r="B492" s="78" t="s">
        <v>31434</v>
      </c>
      <c r="C492" s="78" t="s">
        <v>440</v>
      </c>
      <c r="D492" s="78" t="s">
        <v>31371</v>
      </c>
      <c r="E492" s="128" t="s">
        <v>31435</v>
      </c>
      <c r="F492" s="78" t="s">
        <v>588</v>
      </c>
      <c r="G492" s="78" t="s">
        <v>31436</v>
      </c>
      <c r="H492" s="78" t="s">
        <v>524</v>
      </c>
      <c r="I492" s="78" t="s">
        <v>446</v>
      </c>
      <c r="J492" s="78" t="s">
        <v>447</v>
      </c>
      <c r="K492" s="78" t="s">
        <v>31437</v>
      </c>
      <c r="L492" s="87" t="s">
        <v>609</v>
      </c>
      <c r="M492" s="16" t="s">
        <v>31438</v>
      </c>
    </row>
    <row r="493" spans="1:13" ht="60.75">
      <c r="A493" s="78" t="s">
        <v>31439</v>
      </c>
      <c r="B493" s="78" t="s">
        <v>31440</v>
      </c>
      <c r="C493" s="78" t="s">
        <v>440</v>
      </c>
      <c r="D493" s="78" t="s">
        <v>31441</v>
      </c>
      <c r="E493" s="78" t="s">
        <v>31442</v>
      </c>
      <c r="F493" s="78" t="s">
        <v>31443</v>
      </c>
      <c r="G493" s="78" t="s">
        <v>31444</v>
      </c>
      <c r="H493" s="78" t="s">
        <v>445</v>
      </c>
      <c r="I493" s="78" t="s">
        <v>446</v>
      </c>
      <c r="J493" s="78" t="s">
        <v>447</v>
      </c>
      <c r="K493" s="78" t="s">
        <v>31445</v>
      </c>
      <c r="L493" s="77" t="s">
        <v>448</v>
      </c>
    </row>
    <row r="494" spans="1:13" ht="60.75">
      <c r="A494" s="78" t="s">
        <v>31446</v>
      </c>
      <c r="B494" s="78" t="s">
        <v>31447</v>
      </c>
      <c r="C494" s="78" t="s">
        <v>762</v>
      </c>
      <c r="D494" s="78" t="s">
        <v>31441</v>
      </c>
      <c r="E494" s="78" t="s">
        <v>31448</v>
      </c>
      <c r="F494" s="119" t="s">
        <v>31449</v>
      </c>
      <c r="G494" s="78" t="s">
        <v>31450</v>
      </c>
      <c r="H494" s="78" t="s">
        <v>445</v>
      </c>
      <c r="I494" s="78" t="s">
        <v>446</v>
      </c>
      <c r="J494" s="78" t="s">
        <v>785</v>
      </c>
      <c r="K494" s="78" t="s">
        <v>31451</v>
      </c>
      <c r="L494" s="77" t="s">
        <v>448</v>
      </c>
    </row>
    <row r="495" spans="1:13" ht="45.75">
      <c r="A495" s="78" t="s">
        <v>31452</v>
      </c>
      <c r="B495" s="78" t="s">
        <v>31453</v>
      </c>
      <c r="C495" s="78" t="s">
        <v>465</v>
      </c>
      <c r="D495" s="78" t="s">
        <v>31371</v>
      </c>
      <c r="E495" s="78" t="s">
        <v>31454</v>
      </c>
      <c r="F495" s="78" t="s">
        <v>31455</v>
      </c>
      <c r="G495" s="78" t="s">
        <v>31456</v>
      </c>
      <c r="H495" s="78" t="s">
        <v>445</v>
      </c>
      <c r="I495" s="78" t="s">
        <v>446</v>
      </c>
      <c r="J495" s="78" t="s">
        <v>447</v>
      </c>
      <c r="K495" s="78" t="s">
        <v>31457</v>
      </c>
      <c r="L495" s="77" t="s">
        <v>448</v>
      </c>
    </row>
    <row r="496" spans="1:13" ht="45.75">
      <c r="A496" s="78" t="s">
        <v>31458</v>
      </c>
      <c r="B496" s="78" t="s">
        <v>31459</v>
      </c>
      <c r="C496" s="78" t="s">
        <v>440</v>
      </c>
      <c r="D496" s="78" t="s">
        <v>31371</v>
      </c>
      <c r="E496" s="128" t="s">
        <v>31460</v>
      </c>
      <c r="F496" s="78" t="s">
        <v>31461</v>
      </c>
      <c r="G496" s="78" t="s">
        <v>31462</v>
      </c>
      <c r="H496" s="78" t="s">
        <v>445</v>
      </c>
      <c r="I496" s="78" t="s">
        <v>491</v>
      </c>
      <c r="J496" s="78" t="s">
        <v>447</v>
      </c>
      <c r="K496" s="78" t="s">
        <v>31463</v>
      </c>
      <c r="L496" s="77" t="s">
        <v>448</v>
      </c>
    </row>
    <row r="497" spans="1:13" ht="45.75">
      <c r="A497" s="78" t="s">
        <v>31464</v>
      </c>
      <c r="B497" s="78" t="s">
        <v>31465</v>
      </c>
      <c r="C497" s="78" t="s">
        <v>4534</v>
      </c>
      <c r="D497" s="78" t="s">
        <v>31466</v>
      </c>
      <c r="E497" s="128" t="s">
        <v>31467</v>
      </c>
      <c r="F497" s="78" t="s">
        <v>31461</v>
      </c>
      <c r="G497" s="78" t="s">
        <v>31468</v>
      </c>
      <c r="H497" s="78" t="s">
        <v>445</v>
      </c>
      <c r="I497" s="78" t="s">
        <v>446</v>
      </c>
      <c r="J497" s="78" t="s">
        <v>447</v>
      </c>
      <c r="K497" s="78" t="s">
        <v>31469</v>
      </c>
      <c r="L497" s="77" t="s">
        <v>448</v>
      </c>
    </row>
    <row r="498" spans="1:13" ht="45.75">
      <c r="A498" s="78" t="s">
        <v>31470</v>
      </c>
      <c r="B498" s="78" t="s">
        <v>31471</v>
      </c>
      <c r="C498" s="78" t="s">
        <v>542</v>
      </c>
      <c r="D498" s="78" t="s">
        <v>31466</v>
      </c>
      <c r="E498" s="128" t="s">
        <v>31472</v>
      </c>
      <c r="F498" s="78" t="s">
        <v>31461</v>
      </c>
      <c r="G498" s="78" t="s">
        <v>31473</v>
      </c>
      <c r="H498" s="78" t="s">
        <v>445</v>
      </c>
      <c r="I498" s="78" t="s">
        <v>446</v>
      </c>
      <c r="J498" s="78" t="s">
        <v>447</v>
      </c>
      <c r="K498" s="78" t="s">
        <v>31474</v>
      </c>
      <c r="L498" s="77" t="s">
        <v>448</v>
      </c>
    </row>
    <row r="499" spans="1:13" ht="60.75">
      <c r="A499" s="161" t="s">
        <v>31475</v>
      </c>
      <c r="B499" s="78" t="s">
        <v>31476</v>
      </c>
      <c r="C499" s="78" t="s">
        <v>8716</v>
      </c>
      <c r="D499" s="78" t="s">
        <v>31466</v>
      </c>
      <c r="E499" s="128" t="s">
        <v>31477</v>
      </c>
      <c r="F499" s="78" t="s">
        <v>31461</v>
      </c>
      <c r="G499" s="78" t="s">
        <v>31478</v>
      </c>
      <c r="H499" s="78" t="s">
        <v>524</v>
      </c>
      <c r="I499" s="78" t="s">
        <v>446</v>
      </c>
      <c r="J499" s="78" t="s">
        <v>785</v>
      </c>
      <c r="K499" s="78" t="s">
        <v>31479</v>
      </c>
      <c r="L499" s="96" t="s">
        <v>751</v>
      </c>
      <c r="M499" s="16" t="s">
        <v>31480</v>
      </c>
    </row>
    <row r="500" spans="1:13" ht="45.75">
      <c r="A500" s="161" t="s">
        <v>31481</v>
      </c>
      <c r="B500" s="78" t="s">
        <v>31482</v>
      </c>
      <c r="C500" s="78" t="s">
        <v>440</v>
      </c>
      <c r="D500" s="78" t="s">
        <v>31466</v>
      </c>
      <c r="E500" s="128" t="s">
        <v>31483</v>
      </c>
      <c r="F500" s="78" t="s">
        <v>31461</v>
      </c>
      <c r="G500" s="78" t="s">
        <v>31484</v>
      </c>
      <c r="H500" s="78" t="s">
        <v>445</v>
      </c>
      <c r="I500" s="78" t="s">
        <v>491</v>
      </c>
      <c r="J500" s="78" t="s">
        <v>447</v>
      </c>
      <c r="K500" s="78" t="s">
        <v>31485</v>
      </c>
      <c r="L500" s="77" t="s">
        <v>448</v>
      </c>
    </row>
    <row r="501" spans="1:13" ht="60.75">
      <c r="A501" s="161" t="s">
        <v>31486</v>
      </c>
      <c r="B501" s="78" t="s">
        <v>31487</v>
      </c>
      <c r="C501" s="78" t="s">
        <v>762</v>
      </c>
      <c r="D501" s="78" t="s">
        <v>31466</v>
      </c>
      <c r="E501" s="128" t="s">
        <v>31488</v>
      </c>
      <c r="F501" s="78" t="s">
        <v>31489</v>
      </c>
      <c r="G501" s="78" t="s">
        <v>31490</v>
      </c>
      <c r="H501" s="78" t="s">
        <v>445</v>
      </c>
      <c r="I501" s="78" t="s">
        <v>491</v>
      </c>
      <c r="J501" s="78" t="s">
        <v>785</v>
      </c>
      <c r="K501" s="78" t="s">
        <v>31491</v>
      </c>
      <c r="L501" s="77" t="s">
        <v>448</v>
      </c>
    </row>
    <row r="502" spans="1:13" ht="45.75">
      <c r="A502" s="161" t="s">
        <v>31492</v>
      </c>
      <c r="B502" s="78" t="s">
        <v>31493</v>
      </c>
      <c r="C502" s="78" t="s">
        <v>465</v>
      </c>
      <c r="D502" s="78" t="s">
        <v>31494</v>
      </c>
      <c r="E502" s="128" t="s">
        <v>31495</v>
      </c>
      <c r="F502" s="78" t="s">
        <v>31496</v>
      </c>
      <c r="G502" s="78" t="s">
        <v>31497</v>
      </c>
      <c r="H502" s="78" t="s">
        <v>445</v>
      </c>
      <c r="I502" s="78" t="s">
        <v>491</v>
      </c>
      <c r="J502" s="78" t="s">
        <v>785</v>
      </c>
      <c r="K502" s="78" t="s">
        <v>31498</v>
      </c>
      <c r="L502" s="77" t="s">
        <v>448</v>
      </c>
    </row>
    <row r="503" spans="1:13" ht="60.75">
      <c r="A503" s="161" t="s">
        <v>31499</v>
      </c>
      <c r="B503" s="78" t="s">
        <v>31500</v>
      </c>
      <c r="C503" s="78" t="s">
        <v>1688</v>
      </c>
      <c r="D503" s="78" t="s">
        <v>31501</v>
      </c>
      <c r="E503" s="128" t="s">
        <v>31502</v>
      </c>
      <c r="F503" s="78" t="s">
        <v>31503</v>
      </c>
      <c r="G503" s="78" t="s">
        <v>31504</v>
      </c>
      <c r="H503" s="78" t="s">
        <v>524</v>
      </c>
      <c r="I503" s="78" t="s">
        <v>446</v>
      </c>
      <c r="J503" s="78" t="s">
        <v>785</v>
      </c>
      <c r="K503" s="78" t="s">
        <v>31505</v>
      </c>
      <c r="L503" s="77" t="s">
        <v>448</v>
      </c>
    </row>
    <row r="504" spans="1:13" ht="30.75">
      <c r="A504" s="161" t="s">
        <v>31506</v>
      </c>
      <c r="B504" s="78" t="s">
        <v>31507</v>
      </c>
      <c r="C504" s="78" t="s">
        <v>465</v>
      </c>
      <c r="D504" s="78" t="s">
        <v>31508</v>
      </c>
      <c r="E504" s="78" t="s">
        <v>31509</v>
      </c>
      <c r="F504" s="78" t="s">
        <v>31510</v>
      </c>
      <c r="G504" s="78" t="s">
        <v>31511</v>
      </c>
      <c r="H504" s="78" t="s">
        <v>445</v>
      </c>
      <c r="I504" s="78" t="s">
        <v>446</v>
      </c>
      <c r="J504" s="78" t="s">
        <v>447</v>
      </c>
      <c r="K504" s="78" t="s">
        <v>31512</v>
      </c>
      <c r="L504" s="77" t="s">
        <v>448</v>
      </c>
    </row>
    <row r="505" spans="1:13" ht="91.5">
      <c r="A505" s="161" t="s">
        <v>31513</v>
      </c>
      <c r="B505" s="78" t="s">
        <v>31514</v>
      </c>
      <c r="C505" s="78" t="s">
        <v>440</v>
      </c>
      <c r="D505" s="78" t="s">
        <v>31515</v>
      </c>
      <c r="E505" s="128" t="s">
        <v>31516</v>
      </c>
      <c r="F505" s="78" t="s">
        <v>31461</v>
      </c>
      <c r="G505" s="78" t="s">
        <v>31517</v>
      </c>
      <c r="H505" s="78" t="s">
        <v>445</v>
      </c>
      <c r="I505" s="78" t="s">
        <v>491</v>
      </c>
      <c r="J505" s="78" t="s">
        <v>785</v>
      </c>
      <c r="K505" s="78" t="s">
        <v>31518</v>
      </c>
      <c r="L505" s="96" t="s">
        <v>751</v>
      </c>
      <c r="M505" s="16" t="s">
        <v>31519</v>
      </c>
    </row>
    <row r="506" spans="1:13" ht="45.75">
      <c r="A506" s="161" t="s">
        <v>31520</v>
      </c>
      <c r="B506" s="78" t="s">
        <v>31521</v>
      </c>
      <c r="C506" s="78" t="s">
        <v>542</v>
      </c>
      <c r="D506" s="78" t="s">
        <v>31522</v>
      </c>
      <c r="E506" s="78" t="s">
        <v>31523</v>
      </c>
      <c r="F506" s="78" t="s">
        <v>31524</v>
      </c>
      <c r="G506" s="78" t="s">
        <v>31525</v>
      </c>
      <c r="H506" s="78" t="s">
        <v>445</v>
      </c>
      <c r="I506" s="78" t="s">
        <v>446</v>
      </c>
      <c r="J506" s="78" t="s">
        <v>785</v>
      </c>
      <c r="K506" s="78" t="s">
        <v>31526</v>
      </c>
      <c r="L506" s="96" t="s">
        <v>751</v>
      </c>
    </row>
    <row r="507" spans="1:13" ht="45.75">
      <c r="A507" s="161" t="s">
        <v>31527</v>
      </c>
      <c r="B507" s="78" t="s">
        <v>31528</v>
      </c>
      <c r="C507" s="78" t="s">
        <v>542</v>
      </c>
      <c r="D507" s="78" t="s">
        <v>31371</v>
      </c>
      <c r="E507" s="78" t="s">
        <v>31529</v>
      </c>
      <c r="F507" s="78" t="s">
        <v>31530</v>
      </c>
      <c r="G507" s="78" t="s">
        <v>31531</v>
      </c>
      <c r="H507" s="78" t="s">
        <v>524</v>
      </c>
      <c r="I507" s="78" t="s">
        <v>535</v>
      </c>
      <c r="J507" s="78" t="s">
        <v>447</v>
      </c>
      <c r="K507" s="78" t="s">
        <v>31532</v>
      </c>
      <c r="L507" s="96" t="s">
        <v>751</v>
      </c>
    </row>
    <row r="508" spans="1:13" ht="45.75">
      <c r="A508" s="161" t="s">
        <v>31533</v>
      </c>
      <c r="B508" s="78" t="s">
        <v>31534</v>
      </c>
      <c r="C508" s="78" t="s">
        <v>542</v>
      </c>
      <c r="D508" s="78" t="s">
        <v>31535</v>
      </c>
      <c r="E508" s="78" t="s">
        <v>31536</v>
      </c>
      <c r="F508" s="78" t="s">
        <v>31537</v>
      </c>
      <c r="G508" s="78" t="s">
        <v>31538</v>
      </c>
      <c r="H508" s="78" t="s">
        <v>524</v>
      </c>
      <c r="I508" s="78" t="s">
        <v>446</v>
      </c>
      <c r="J508" s="78" t="s">
        <v>785</v>
      </c>
      <c r="K508" s="78" t="s">
        <v>31539</v>
      </c>
      <c r="L508" s="96" t="s">
        <v>751</v>
      </c>
    </row>
    <row r="509" spans="1:13" ht="45.75">
      <c r="A509" s="78" t="s">
        <v>31540</v>
      </c>
      <c r="B509" s="78" t="s">
        <v>31541</v>
      </c>
      <c r="C509" s="78" t="s">
        <v>1438</v>
      </c>
      <c r="D509" s="78" t="s">
        <v>31542</v>
      </c>
      <c r="E509" s="78" t="s">
        <v>31543</v>
      </c>
      <c r="F509" s="78" t="s">
        <v>12736</v>
      </c>
      <c r="G509" s="78" t="s">
        <v>31544</v>
      </c>
      <c r="H509" s="78" t="s">
        <v>445</v>
      </c>
      <c r="I509" s="78" t="s">
        <v>491</v>
      </c>
      <c r="J509" s="78" t="s">
        <v>447</v>
      </c>
      <c r="K509" s="78" t="s">
        <v>23873</v>
      </c>
      <c r="L509" s="77" t="s">
        <v>448</v>
      </c>
    </row>
    <row r="510" spans="1:13" ht="45.75">
      <c r="A510" s="78" t="s">
        <v>31545</v>
      </c>
      <c r="B510" s="78" t="s">
        <v>31546</v>
      </c>
      <c r="C510" s="78" t="s">
        <v>1438</v>
      </c>
      <c r="D510" s="78" t="s">
        <v>31547</v>
      </c>
      <c r="E510" s="78" t="s">
        <v>31548</v>
      </c>
      <c r="F510" s="78" t="s">
        <v>30152</v>
      </c>
      <c r="G510" s="78" t="s">
        <v>31549</v>
      </c>
      <c r="H510" s="78" t="s">
        <v>445</v>
      </c>
      <c r="I510" s="78" t="s">
        <v>491</v>
      </c>
      <c r="J510" s="78" t="s">
        <v>447</v>
      </c>
      <c r="K510" s="78" t="s">
        <v>31550</v>
      </c>
      <c r="L510" s="77" t="s">
        <v>448</v>
      </c>
    </row>
    <row r="511" spans="1:13" ht="45.75">
      <c r="A511" s="78" t="s">
        <v>31551</v>
      </c>
      <c r="B511" s="78" t="s">
        <v>31552</v>
      </c>
      <c r="C511" s="78" t="s">
        <v>762</v>
      </c>
      <c r="D511" s="78" t="s">
        <v>31371</v>
      </c>
      <c r="E511" s="78" t="s">
        <v>31553</v>
      </c>
      <c r="F511" s="78" t="s">
        <v>31554</v>
      </c>
      <c r="G511" s="78" t="s">
        <v>31555</v>
      </c>
      <c r="H511" s="78" t="s">
        <v>445</v>
      </c>
      <c r="I511" s="78" t="s">
        <v>446</v>
      </c>
      <c r="J511" s="78" t="s">
        <v>447</v>
      </c>
      <c r="K511" s="78" t="s">
        <v>31556</v>
      </c>
      <c r="L511" s="151" t="s">
        <v>751</v>
      </c>
      <c r="M511" s="16" t="s">
        <v>31557</v>
      </c>
    </row>
    <row r="512" spans="1:13" ht="45.75">
      <c r="A512" s="78" t="s">
        <v>31558</v>
      </c>
      <c r="B512" s="78" t="s">
        <v>31559</v>
      </c>
      <c r="C512" s="78" t="s">
        <v>440</v>
      </c>
      <c r="D512" s="78" t="s">
        <v>31371</v>
      </c>
      <c r="E512" s="128" t="s">
        <v>31560</v>
      </c>
      <c r="F512" s="78" t="s">
        <v>31561</v>
      </c>
      <c r="G512" s="78" t="s">
        <v>31562</v>
      </c>
      <c r="H512" s="78" t="s">
        <v>524</v>
      </c>
      <c r="I512" s="78" t="s">
        <v>446</v>
      </c>
      <c r="J512" s="78" t="s">
        <v>447</v>
      </c>
      <c r="K512" s="78" t="s">
        <v>31563</v>
      </c>
      <c r="L512" s="151" t="s">
        <v>751</v>
      </c>
      <c r="M512" s="16" t="s">
        <v>31557</v>
      </c>
    </row>
    <row r="513" spans="1:12" ht="45.75">
      <c r="A513" s="162" t="s">
        <v>31564</v>
      </c>
      <c r="B513" s="78" t="s">
        <v>31565</v>
      </c>
      <c r="C513" s="78" t="s">
        <v>440</v>
      </c>
      <c r="D513" s="78" t="s">
        <v>31566</v>
      </c>
      <c r="E513" s="78" t="s">
        <v>31567</v>
      </c>
      <c r="F513" s="78" t="s">
        <v>31568</v>
      </c>
      <c r="G513" s="78" t="s">
        <v>31569</v>
      </c>
      <c r="H513" s="78" t="s">
        <v>524</v>
      </c>
      <c r="I513" s="78" t="s">
        <v>446</v>
      </c>
      <c r="J513" s="78" t="s">
        <v>447</v>
      </c>
      <c r="K513" s="78" t="s">
        <v>31570</v>
      </c>
      <c r="L513" s="77" t="s">
        <v>448</v>
      </c>
    </row>
    <row r="514" spans="1:12" ht="60.75">
      <c r="A514" s="162" t="s">
        <v>31571</v>
      </c>
      <c r="B514" s="78" t="s">
        <v>31572</v>
      </c>
      <c r="C514" s="78" t="s">
        <v>542</v>
      </c>
      <c r="D514" s="78" t="s">
        <v>31566</v>
      </c>
      <c r="E514" s="78" t="s">
        <v>31573</v>
      </c>
      <c r="F514" s="78" t="s">
        <v>31574</v>
      </c>
      <c r="G514" s="78" t="s">
        <v>31575</v>
      </c>
      <c r="H514" s="78" t="s">
        <v>524</v>
      </c>
      <c r="I514" s="78" t="s">
        <v>446</v>
      </c>
      <c r="J514" s="78" t="s">
        <v>785</v>
      </c>
      <c r="K514" s="78" t="s">
        <v>31576</v>
      </c>
      <c r="L514" s="77" t="s">
        <v>448</v>
      </c>
    </row>
    <row r="515" spans="1:12" ht="45.75">
      <c r="A515" s="78" t="s">
        <v>31577</v>
      </c>
      <c r="B515" s="78" t="s">
        <v>31578</v>
      </c>
      <c r="C515" s="78" t="s">
        <v>592</v>
      </c>
      <c r="D515" s="78" t="s">
        <v>31371</v>
      </c>
      <c r="E515" s="78" t="s">
        <v>31579</v>
      </c>
      <c r="F515" s="78" t="s">
        <v>31580</v>
      </c>
      <c r="G515" s="78" t="s">
        <v>31581</v>
      </c>
      <c r="H515" s="78" t="s">
        <v>524</v>
      </c>
      <c r="I515" s="78" t="s">
        <v>535</v>
      </c>
      <c r="J515" s="78" t="s">
        <v>447</v>
      </c>
      <c r="K515" s="78" t="s">
        <v>31582</v>
      </c>
      <c r="L515" s="77" t="s">
        <v>448</v>
      </c>
    </row>
    <row r="516" spans="1:12" ht="45.75">
      <c r="A516" s="78" t="s">
        <v>31583</v>
      </c>
      <c r="B516" s="78" t="s">
        <v>31584</v>
      </c>
      <c r="C516" s="78" t="s">
        <v>789</v>
      </c>
      <c r="D516" s="78" t="s">
        <v>31371</v>
      </c>
      <c r="E516" s="78" t="s">
        <v>31585</v>
      </c>
      <c r="F516" s="78" t="s">
        <v>5650</v>
      </c>
      <c r="G516" s="78" t="s">
        <v>31586</v>
      </c>
      <c r="H516" s="78" t="s">
        <v>524</v>
      </c>
      <c r="I516" s="78" t="s">
        <v>446</v>
      </c>
      <c r="J516" s="78" t="s">
        <v>785</v>
      </c>
      <c r="K516" s="78" t="s">
        <v>12175</v>
      </c>
      <c r="L516" s="77" t="s">
        <v>448</v>
      </c>
    </row>
    <row r="517" spans="1:12" ht="30.75">
      <c r="A517" s="78" t="s">
        <v>31587</v>
      </c>
      <c r="B517" s="78" t="s">
        <v>31588</v>
      </c>
      <c r="C517" s="78" t="s">
        <v>1454</v>
      </c>
      <c r="D517" s="78" t="s">
        <v>31371</v>
      </c>
      <c r="E517" s="78" t="s">
        <v>31589</v>
      </c>
      <c r="F517" s="78" t="s">
        <v>5650</v>
      </c>
      <c r="G517" s="78" t="s">
        <v>31590</v>
      </c>
      <c r="H517" s="78" t="s">
        <v>565</v>
      </c>
      <c r="I517" s="78" t="s">
        <v>535</v>
      </c>
      <c r="J517" s="78" t="s">
        <v>785</v>
      </c>
      <c r="K517" s="78" t="s">
        <v>31591</v>
      </c>
      <c r="L517" s="77" t="s">
        <v>448</v>
      </c>
    </row>
    <row r="518" spans="1:12" ht="45.75">
      <c r="A518" s="78" t="s">
        <v>31592</v>
      </c>
      <c r="B518" s="78" t="s">
        <v>16932</v>
      </c>
      <c r="C518" s="78" t="s">
        <v>1446</v>
      </c>
      <c r="D518" s="78" t="s">
        <v>6435</v>
      </c>
      <c r="E518" s="78" t="s">
        <v>31593</v>
      </c>
      <c r="F518" s="78" t="s">
        <v>5503</v>
      </c>
      <c r="G518" s="78" t="s">
        <v>31594</v>
      </c>
      <c r="H518" s="78" t="s">
        <v>524</v>
      </c>
      <c r="I518" s="78" t="s">
        <v>446</v>
      </c>
      <c r="J518" s="78" t="s">
        <v>447</v>
      </c>
      <c r="K518" s="78" t="s">
        <v>31595</v>
      </c>
      <c r="L518" s="77" t="s">
        <v>448</v>
      </c>
    </row>
    <row r="519" spans="1:12" ht="45.75">
      <c r="A519" s="78" t="s">
        <v>31596</v>
      </c>
      <c r="B519" s="78" t="s">
        <v>31597</v>
      </c>
      <c r="C519" s="78" t="s">
        <v>592</v>
      </c>
      <c r="D519" s="78" t="s">
        <v>30162</v>
      </c>
      <c r="E519" s="78" t="s">
        <v>31598</v>
      </c>
      <c r="F519" s="78" t="s">
        <v>30164</v>
      </c>
      <c r="G519" s="78" t="s">
        <v>31599</v>
      </c>
      <c r="H519" s="78" t="s">
        <v>524</v>
      </c>
      <c r="I519" s="78" t="s">
        <v>535</v>
      </c>
      <c r="J519" s="78" t="s">
        <v>447</v>
      </c>
      <c r="K519" s="78" t="s">
        <v>31600</v>
      </c>
      <c r="L519" s="77" t="s">
        <v>448</v>
      </c>
    </row>
    <row r="520" spans="1:12" ht="45.75">
      <c r="A520" s="78" t="s">
        <v>31601</v>
      </c>
      <c r="B520" s="78" t="s">
        <v>31602</v>
      </c>
      <c r="C520" s="78" t="s">
        <v>542</v>
      </c>
      <c r="D520" s="78" t="s">
        <v>31603</v>
      </c>
      <c r="E520" s="128" t="s">
        <v>31604</v>
      </c>
      <c r="F520" s="78" t="s">
        <v>31605</v>
      </c>
      <c r="G520" s="78" t="s">
        <v>31606</v>
      </c>
      <c r="H520" s="78" t="s">
        <v>445</v>
      </c>
      <c r="I520" s="78" t="s">
        <v>491</v>
      </c>
      <c r="J520" s="78" t="s">
        <v>785</v>
      </c>
      <c r="K520" s="78" t="s">
        <v>31607</v>
      </c>
      <c r="L520" s="96" t="s">
        <v>751</v>
      </c>
    </row>
    <row r="521" spans="1:12" ht="45.75">
      <c r="A521" s="78" t="s">
        <v>31608</v>
      </c>
      <c r="B521" s="78" t="s">
        <v>31609</v>
      </c>
      <c r="C521" s="78" t="s">
        <v>542</v>
      </c>
      <c r="D521" s="78" t="s">
        <v>31610</v>
      </c>
      <c r="E521" s="78" t="s">
        <v>31611</v>
      </c>
      <c r="F521" s="78" t="s">
        <v>31612</v>
      </c>
      <c r="G521" s="78" t="s">
        <v>31613</v>
      </c>
      <c r="H521" s="78" t="s">
        <v>524</v>
      </c>
      <c r="I521" s="78" t="s">
        <v>446</v>
      </c>
      <c r="J521" s="78" t="s">
        <v>785</v>
      </c>
      <c r="K521" s="78" t="s">
        <v>31614</v>
      </c>
      <c r="L521" s="96" t="s">
        <v>751</v>
      </c>
    </row>
    <row r="522" spans="1:12" ht="45.75">
      <c r="A522" s="78" t="s">
        <v>31615</v>
      </c>
      <c r="B522" s="78" t="s">
        <v>31616</v>
      </c>
      <c r="C522" s="78" t="s">
        <v>762</v>
      </c>
      <c r="D522" s="78" t="s">
        <v>31617</v>
      </c>
      <c r="E522" s="78" t="s">
        <v>31618</v>
      </c>
      <c r="F522" s="78" t="s">
        <v>31619</v>
      </c>
      <c r="G522" s="78" t="s">
        <v>31620</v>
      </c>
      <c r="H522" s="78" t="s">
        <v>445</v>
      </c>
      <c r="I522" s="78" t="s">
        <v>491</v>
      </c>
      <c r="J522" s="78" t="s">
        <v>785</v>
      </c>
      <c r="K522" s="78" t="s">
        <v>31621</v>
      </c>
      <c r="L522" s="96" t="s">
        <v>751</v>
      </c>
    </row>
    <row r="523" spans="1:12" ht="45.75">
      <c r="A523" s="78" t="s">
        <v>31622</v>
      </c>
      <c r="B523" s="78" t="s">
        <v>31623</v>
      </c>
      <c r="C523" s="78" t="s">
        <v>465</v>
      </c>
      <c r="D523" s="78" t="s">
        <v>31508</v>
      </c>
      <c r="E523" s="78" t="s">
        <v>31624</v>
      </c>
      <c r="F523" s="78" t="s">
        <v>31503</v>
      </c>
      <c r="G523" s="78" t="s">
        <v>31625</v>
      </c>
      <c r="H523" s="78" t="s">
        <v>445</v>
      </c>
      <c r="I523" s="78" t="s">
        <v>491</v>
      </c>
      <c r="J523" s="78" t="s">
        <v>785</v>
      </c>
      <c r="K523" s="78" t="s">
        <v>21764</v>
      </c>
      <c r="L523" s="77" t="s">
        <v>448</v>
      </c>
    </row>
    <row r="524" spans="1:12" ht="60.75">
      <c r="A524" s="78" t="s">
        <v>31626</v>
      </c>
      <c r="B524" s="78" t="s">
        <v>31627</v>
      </c>
      <c r="C524" s="78" t="s">
        <v>465</v>
      </c>
      <c r="D524" s="78" t="s">
        <v>31371</v>
      </c>
      <c r="E524" s="78" t="s">
        <v>31628</v>
      </c>
      <c r="F524" s="78" t="s">
        <v>31629</v>
      </c>
      <c r="G524" s="78" t="s">
        <v>31630</v>
      </c>
      <c r="H524" s="78" t="s">
        <v>524</v>
      </c>
      <c r="I524" s="78" t="s">
        <v>446</v>
      </c>
      <c r="J524" s="78" t="s">
        <v>785</v>
      </c>
      <c r="K524" s="78" t="s">
        <v>31631</v>
      </c>
      <c r="L524" s="77" t="s">
        <v>448</v>
      </c>
    </row>
    <row r="525" spans="1:12" ht="91.5">
      <c r="A525" s="78" t="s">
        <v>30189</v>
      </c>
      <c r="B525" s="78" t="s">
        <v>31632</v>
      </c>
      <c r="C525" s="78" t="s">
        <v>12767</v>
      </c>
      <c r="D525" s="78" t="s">
        <v>31633</v>
      </c>
      <c r="E525" s="78" t="s">
        <v>31634</v>
      </c>
      <c r="F525" s="78" t="s">
        <v>588</v>
      </c>
      <c r="G525" s="78" t="s">
        <v>31635</v>
      </c>
      <c r="H525" s="78" t="s">
        <v>445</v>
      </c>
      <c r="I525" s="78" t="s">
        <v>446</v>
      </c>
      <c r="J525" s="78" t="s">
        <v>785</v>
      </c>
      <c r="K525" s="78" t="s">
        <v>31636</v>
      </c>
      <c r="L525" s="96" t="s">
        <v>751</v>
      </c>
    </row>
    <row r="526" spans="1:12" ht="106.5">
      <c r="A526" s="78" t="s">
        <v>30195</v>
      </c>
      <c r="B526" s="78" t="s">
        <v>31637</v>
      </c>
      <c r="C526" s="78" t="s">
        <v>12767</v>
      </c>
      <c r="D526" s="78" t="s">
        <v>10014</v>
      </c>
      <c r="E526" s="78" t="s">
        <v>31638</v>
      </c>
      <c r="F526" s="78" t="s">
        <v>588</v>
      </c>
      <c r="G526" s="78" t="s">
        <v>31639</v>
      </c>
      <c r="H526" s="78" t="s">
        <v>445</v>
      </c>
      <c r="I526" s="78" t="s">
        <v>446</v>
      </c>
      <c r="J526" s="78" t="s">
        <v>785</v>
      </c>
      <c r="K526" s="78" t="s">
        <v>31640</v>
      </c>
      <c r="L526" s="96" t="s">
        <v>751</v>
      </c>
    </row>
    <row r="527" spans="1:12" ht="76.5">
      <c r="A527" s="78" t="s">
        <v>30200</v>
      </c>
      <c r="B527" s="78" t="s">
        <v>31641</v>
      </c>
      <c r="C527" s="78" t="s">
        <v>12767</v>
      </c>
      <c r="D527" s="78" t="s">
        <v>10014</v>
      </c>
      <c r="E527" s="78" t="s">
        <v>31642</v>
      </c>
      <c r="F527" s="78" t="s">
        <v>588</v>
      </c>
      <c r="G527" s="78" t="s">
        <v>31643</v>
      </c>
      <c r="H527" s="78" t="s">
        <v>445</v>
      </c>
      <c r="I527" s="78" t="s">
        <v>491</v>
      </c>
      <c r="J527" s="78" t="s">
        <v>785</v>
      </c>
      <c r="K527" s="78" t="s">
        <v>31644</v>
      </c>
      <c r="L527" s="96" t="s">
        <v>751</v>
      </c>
    </row>
    <row r="528" spans="1:12" ht="137.25">
      <c r="A528" s="78" t="s">
        <v>30205</v>
      </c>
      <c r="B528" s="78" t="s">
        <v>31645</v>
      </c>
      <c r="C528" s="78" t="s">
        <v>12767</v>
      </c>
      <c r="D528" s="78" t="s">
        <v>10014</v>
      </c>
      <c r="E528" s="78" t="s">
        <v>31646</v>
      </c>
      <c r="F528" s="78" t="s">
        <v>588</v>
      </c>
      <c r="G528" s="78" t="s">
        <v>31647</v>
      </c>
      <c r="H528" s="78" t="s">
        <v>445</v>
      </c>
      <c r="I528" s="78" t="s">
        <v>446</v>
      </c>
      <c r="J528" s="78" t="s">
        <v>785</v>
      </c>
      <c r="K528" s="78" t="s">
        <v>31648</v>
      </c>
      <c r="L528" s="96" t="s">
        <v>751</v>
      </c>
    </row>
  </sheetData>
  <dataValidations count="3">
    <dataValidation type="list" allowBlank="1" showInputMessage="1" showErrorMessage="1" sqref="L479:L528 L416:L475 L373:L393 L401:L412" xr:uid="{0C7E7805-CBC1-4403-A557-B48DACB7C848}">
      <formula1>"Pass,Fail,In -Progress, On Hold, Not Started"</formula1>
    </dataValidation>
    <dataValidation type="list" allowBlank="1" showInputMessage="1" showErrorMessage="1" sqref="L4:L43 L47:L82 L86:L98 L157 L100:L126" xr:uid="{D56E7450-914D-467C-9707-FF9DAE2C1A44}">
      <formula1>"Pass,Fail,In -Progress, On Hold"</formula1>
    </dataValidation>
    <dataValidation type="list" allowBlank="1" showInputMessage="1" showErrorMessage="1" sqref="L283:L318 L322:L369 L259:L279 L177:L200 L158:L173 L131:L153 L204:L255" xr:uid="{6916D92C-AAAF-4DBE-A1D0-EAF0E1E7CF07}">
      <formula1>"Pass,Fail,In -Progress, On Hold, No Executed"</formula1>
    </dataValidation>
  </dataValidations>
  <hyperlinks>
    <hyperlink ref="F494" r:id="rId1" xr:uid="{B9323E85-90B8-423C-A6D5-1878DA842EFE}"/>
    <hyperlink ref="M81" r:id="rId2" xr:uid="{74838951-B06E-413F-B005-9C41FB8DCF04}"/>
    <hyperlink ref="M94" r:id="rId3" xr:uid="{49580D2D-F401-424C-92E6-73E58CA4CD9D}"/>
    <hyperlink ref="M185" r:id="rId4" xr:uid="{238C7574-BE8F-4813-95DE-3E39D8B7658B}"/>
    <hyperlink ref="M238" r:id="rId5" xr:uid="{0BEB88D6-967A-49E4-A141-22EEFA7FFDAD}"/>
    <hyperlink ref="M239" r:id="rId6" xr:uid="{E26C6DD2-D3AA-49DE-8788-BEB619CBE65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1C0C-F45C-43A2-A341-4FB303BBB744}">
  <sheetPr>
    <tabColor theme="7" tint="0.79998168889431442"/>
  </sheetPr>
  <dimension ref="A1:BI273"/>
  <sheetViews>
    <sheetView topLeftCell="A54" workbookViewId="0">
      <pane ySplit="2" topLeftCell="A269" activePane="bottomLeft" state="frozen"/>
      <selection pane="bottomLeft" activeCell="L89" sqref="L89:L93"/>
    </sheetView>
  </sheetViews>
  <sheetFormatPr defaultRowHeight="15"/>
  <cols>
    <col min="1" max="1" width="12.7109375" customWidth="1"/>
    <col min="2" max="2" width="24.28515625" customWidth="1"/>
    <col min="3" max="3" width="11.7109375" customWidth="1"/>
    <col min="4" max="4" width="30.140625" customWidth="1"/>
    <col min="5" max="5" width="27" customWidth="1"/>
    <col min="6" max="6" width="24.85546875" customWidth="1"/>
    <col min="7" max="7" width="45" customWidth="1"/>
    <col min="8" max="8" width="8.42578125" customWidth="1"/>
    <col min="9" max="9" width="7.85546875" customWidth="1"/>
    <col min="10" max="10" width="5.42578125" customWidth="1"/>
    <col min="11" max="11" width="26.42578125" customWidth="1"/>
    <col min="12" max="12" width="15.85546875" customWidth="1"/>
    <col min="13" max="13" width="12.140625" style="16" customWidth="1"/>
  </cols>
  <sheetData>
    <row r="1" spans="1:61">
      <c r="A1" s="115" t="s">
        <v>31649</v>
      </c>
      <c r="B1" s="115"/>
    </row>
    <row r="2" spans="1:61" ht="76.5">
      <c r="A2" s="110" t="s">
        <v>426</v>
      </c>
      <c r="B2" s="110" t="s">
        <v>427</v>
      </c>
      <c r="C2" s="110" t="s">
        <v>428</v>
      </c>
      <c r="D2" s="110" t="s">
        <v>429</v>
      </c>
      <c r="E2" s="110" t="s">
        <v>430</v>
      </c>
      <c r="F2" s="110" t="s">
        <v>431</v>
      </c>
      <c r="G2" s="110" t="s">
        <v>432</v>
      </c>
      <c r="H2" s="110" t="s">
        <v>433</v>
      </c>
      <c r="I2" s="110" t="s">
        <v>434</v>
      </c>
      <c r="J2" s="110" t="s">
        <v>435</v>
      </c>
      <c r="K2" s="110" t="s">
        <v>436</v>
      </c>
    </row>
    <row r="3" spans="1:61" ht="45.75">
      <c r="A3" s="80" t="s">
        <v>31650</v>
      </c>
      <c r="B3" s="80" t="s">
        <v>31651</v>
      </c>
      <c r="C3" s="80" t="s">
        <v>585</v>
      </c>
      <c r="D3" s="80" t="s">
        <v>31652</v>
      </c>
      <c r="E3" s="122" t="s">
        <v>31653</v>
      </c>
      <c r="F3" s="80" t="s">
        <v>11683</v>
      </c>
      <c r="G3" s="80" t="s">
        <v>31654</v>
      </c>
      <c r="H3" s="80" t="s">
        <v>445</v>
      </c>
      <c r="I3" s="80" t="s">
        <v>491</v>
      </c>
      <c r="J3" s="80" t="s">
        <v>447</v>
      </c>
      <c r="K3" s="80" t="s">
        <v>6184</v>
      </c>
      <c r="L3" s="77" t="s">
        <v>448</v>
      </c>
    </row>
    <row r="4" spans="1:61" ht="45.75">
      <c r="A4" s="78" t="s">
        <v>31655</v>
      </c>
      <c r="B4" s="91" t="s">
        <v>31656</v>
      </c>
      <c r="C4" s="78" t="s">
        <v>592</v>
      </c>
      <c r="D4" s="78" t="s">
        <v>31657</v>
      </c>
      <c r="E4" s="78" t="s">
        <v>31658</v>
      </c>
      <c r="F4" s="78" t="s">
        <v>588</v>
      </c>
      <c r="G4" s="91" t="s">
        <v>31659</v>
      </c>
      <c r="H4" s="78" t="s">
        <v>524</v>
      </c>
      <c r="I4" s="78" t="s">
        <v>535</v>
      </c>
      <c r="J4" s="78" t="s">
        <v>447</v>
      </c>
      <c r="K4" s="78" t="s">
        <v>3757</v>
      </c>
      <c r="L4" s="77" t="s">
        <v>448</v>
      </c>
    </row>
    <row r="5" spans="1:61" ht="60.75">
      <c r="A5" s="80" t="s">
        <v>31660</v>
      </c>
      <c r="B5" s="80" t="s">
        <v>31661</v>
      </c>
      <c r="C5" s="80" t="s">
        <v>592</v>
      </c>
      <c r="D5" s="80" t="s">
        <v>31662</v>
      </c>
      <c r="E5" s="80" t="s">
        <v>7270</v>
      </c>
      <c r="F5" s="80" t="s">
        <v>588</v>
      </c>
      <c r="G5" s="80" t="s">
        <v>31663</v>
      </c>
      <c r="H5" s="80" t="s">
        <v>445</v>
      </c>
      <c r="I5" s="80" t="s">
        <v>446</v>
      </c>
      <c r="J5" s="80" t="s">
        <v>447</v>
      </c>
      <c r="K5" s="80" t="s">
        <v>31664</v>
      </c>
      <c r="L5" s="77" t="s">
        <v>448</v>
      </c>
    </row>
    <row r="6" spans="1:61" ht="30.75">
      <c r="A6" s="80" t="s">
        <v>31665</v>
      </c>
      <c r="B6" s="80" t="s">
        <v>31666</v>
      </c>
      <c r="C6" s="80" t="s">
        <v>440</v>
      </c>
      <c r="D6" s="80" t="s">
        <v>31667</v>
      </c>
      <c r="E6" s="80" t="s">
        <v>31668</v>
      </c>
      <c r="F6" s="80" t="s">
        <v>588</v>
      </c>
      <c r="G6" s="80" t="s">
        <v>31669</v>
      </c>
      <c r="H6" s="80" t="s">
        <v>445</v>
      </c>
      <c r="I6" s="80" t="s">
        <v>446</v>
      </c>
      <c r="J6" s="80" t="s">
        <v>447</v>
      </c>
      <c r="K6" s="80" t="s">
        <v>31051</v>
      </c>
      <c r="L6" s="77" t="s">
        <v>448</v>
      </c>
    </row>
    <row r="7" spans="1:61" ht="45.75">
      <c r="A7" s="80" t="s">
        <v>31670</v>
      </c>
      <c r="B7" s="80" t="s">
        <v>31671</v>
      </c>
      <c r="C7" s="80" t="s">
        <v>592</v>
      </c>
      <c r="D7" s="80" t="s">
        <v>31662</v>
      </c>
      <c r="E7" s="80" t="s">
        <v>31672</v>
      </c>
      <c r="F7" s="80" t="s">
        <v>588</v>
      </c>
      <c r="G7" s="80" t="s">
        <v>31673</v>
      </c>
      <c r="H7" s="80" t="s">
        <v>524</v>
      </c>
      <c r="I7" s="80" t="s">
        <v>535</v>
      </c>
      <c r="J7" s="80" t="s">
        <v>447</v>
      </c>
      <c r="K7" s="80" t="s">
        <v>31674</v>
      </c>
      <c r="L7" s="77" t="s">
        <v>448</v>
      </c>
    </row>
    <row r="8" spans="1:61" ht="30.75">
      <c r="A8" s="80" t="s">
        <v>31675</v>
      </c>
      <c r="B8" s="80" t="s">
        <v>31676</v>
      </c>
      <c r="C8" s="80" t="s">
        <v>440</v>
      </c>
      <c r="D8" s="80" t="s">
        <v>31677</v>
      </c>
      <c r="E8" s="80" t="s">
        <v>31678</v>
      </c>
      <c r="F8" s="80" t="s">
        <v>588</v>
      </c>
      <c r="G8" s="80" t="s">
        <v>31679</v>
      </c>
      <c r="H8" s="80" t="s">
        <v>524</v>
      </c>
      <c r="I8" s="80" t="s">
        <v>535</v>
      </c>
      <c r="J8" s="80" t="s">
        <v>447</v>
      </c>
      <c r="K8" s="80" t="s">
        <v>31680</v>
      </c>
      <c r="L8" s="77" t="s">
        <v>448</v>
      </c>
    </row>
    <row r="9" spans="1:61" ht="30.75">
      <c r="A9" s="80" t="s">
        <v>31681</v>
      </c>
      <c r="B9" s="80" t="s">
        <v>31682</v>
      </c>
      <c r="C9" s="80" t="s">
        <v>440</v>
      </c>
      <c r="D9" s="80" t="s">
        <v>31683</v>
      </c>
      <c r="E9" s="122" t="s">
        <v>31684</v>
      </c>
      <c r="F9" s="80" t="s">
        <v>31685</v>
      </c>
      <c r="G9" s="80" t="s">
        <v>31686</v>
      </c>
      <c r="H9" s="80" t="s">
        <v>445</v>
      </c>
      <c r="I9" s="80" t="s">
        <v>446</v>
      </c>
      <c r="J9" s="80" t="s">
        <v>447</v>
      </c>
      <c r="K9" s="80" t="s">
        <v>31687</v>
      </c>
      <c r="L9" s="77" t="s">
        <v>448</v>
      </c>
    </row>
    <row r="10" spans="1:61" ht="45.75">
      <c r="A10" s="80" t="s">
        <v>31688</v>
      </c>
      <c r="B10" s="80" t="s">
        <v>31689</v>
      </c>
      <c r="C10" s="80" t="s">
        <v>542</v>
      </c>
      <c r="D10" s="80" t="s">
        <v>31662</v>
      </c>
      <c r="E10" s="122" t="s">
        <v>31690</v>
      </c>
      <c r="F10" s="80" t="s">
        <v>31691</v>
      </c>
      <c r="G10" s="80" t="s">
        <v>31692</v>
      </c>
      <c r="H10" s="80" t="s">
        <v>445</v>
      </c>
      <c r="I10" s="80" t="s">
        <v>446</v>
      </c>
      <c r="J10" s="80" t="s">
        <v>447</v>
      </c>
      <c r="K10" s="80" t="s">
        <v>23974</v>
      </c>
      <c r="L10" s="77" t="s">
        <v>448</v>
      </c>
    </row>
    <row r="11" spans="1:61" s="123" customFormat="1" ht="45.75">
      <c r="A11" s="78" t="s">
        <v>31693</v>
      </c>
      <c r="B11" s="78" t="s">
        <v>31694</v>
      </c>
      <c r="C11" s="78" t="s">
        <v>440</v>
      </c>
      <c r="D11" s="78" t="s">
        <v>31662</v>
      </c>
      <c r="E11" s="78" t="s">
        <v>31695</v>
      </c>
      <c r="F11" s="78" t="s">
        <v>31696</v>
      </c>
      <c r="G11" s="78" t="s">
        <v>31697</v>
      </c>
      <c r="H11" s="78" t="s">
        <v>524</v>
      </c>
      <c r="I11" s="78" t="s">
        <v>446</v>
      </c>
      <c r="J11" s="78" t="s">
        <v>447</v>
      </c>
      <c r="K11" s="78" t="s">
        <v>31698</v>
      </c>
      <c r="L11" s="77" t="s">
        <v>448</v>
      </c>
      <c r="M11" s="16"/>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row>
    <row r="12" spans="1:61" s="123" customFormat="1" ht="45.75">
      <c r="A12" s="80" t="s">
        <v>31699</v>
      </c>
      <c r="B12" s="80" t="s">
        <v>31700</v>
      </c>
      <c r="C12" s="80" t="s">
        <v>440</v>
      </c>
      <c r="D12" s="80" t="s">
        <v>31701</v>
      </c>
      <c r="E12" s="80" t="s">
        <v>31702</v>
      </c>
      <c r="F12" s="80" t="s">
        <v>31696</v>
      </c>
      <c r="G12" s="80" t="s">
        <v>31703</v>
      </c>
      <c r="H12" s="80" t="s">
        <v>445</v>
      </c>
      <c r="I12" s="80" t="s">
        <v>446</v>
      </c>
      <c r="J12" s="80" t="s">
        <v>447</v>
      </c>
      <c r="K12" s="80" t="s">
        <v>31704</v>
      </c>
      <c r="L12" s="77" t="s">
        <v>448</v>
      </c>
      <c r="M12" s="16"/>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row>
    <row r="13" spans="1:61" ht="30.75">
      <c r="A13" s="78" t="s">
        <v>31705</v>
      </c>
      <c r="B13" s="78" t="s">
        <v>31706</v>
      </c>
      <c r="C13" s="78" t="s">
        <v>440</v>
      </c>
      <c r="D13" s="78" t="s">
        <v>31662</v>
      </c>
      <c r="E13" s="78" t="s">
        <v>31707</v>
      </c>
      <c r="F13" s="78" t="s">
        <v>588</v>
      </c>
      <c r="G13" s="78" t="s">
        <v>31708</v>
      </c>
      <c r="H13" s="78" t="s">
        <v>524</v>
      </c>
      <c r="I13" s="78" t="s">
        <v>446</v>
      </c>
      <c r="J13" s="78" t="s">
        <v>447</v>
      </c>
      <c r="K13" s="78" t="s">
        <v>6242</v>
      </c>
      <c r="L13" s="77" t="s">
        <v>448</v>
      </c>
    </row>
    <row r="14" spans="1:61" ht="30.75">
      <c r="A14" s="80" t="s">
        <v>31709</v>
      </c>
      <c r="B14" s="80" t="s">
        <v>31710</v>
      </c>
      <c r="C14" s="80" t="s">
        <v>440</v>
      </c>
      <c r="D14" s="80" t="s">
        <v>31711</v>
      </c>
      <c r="E14" s="122" t="s">
        <v>31712</v>
      </c>
      <c r="F14" s="80" t="s">
        <v>31713</v>
      </c>
      <c r="G14" s="80" t="s">
        <v>31714</v>
      </c>
      <c r="H14" s="80" t="s">
        <v>445</v>
      </c>
      <c r="I14" s="80" t="s">
        <v>446</v>
      </c>
      <c r="J14" s="80" t="s">
        <v>447</v>
      </c>
      <c r="K14" s="80" t="s">
        <v>31715</v>
      </c>
      <c r="L14" s="77" t="s">
        <v>448</v>
      </c>
    </row>
    <row r="15" spans="1:61" ht="30.75">
      <c r="A15" s="80" t="s">
        <v>31716</v>
      </c>
      <c r="B15" s="80" t="s">
        <v>31717</v>
      </c>
      <c r="C15" s="80" t="s">
        <v>440</v>
      </c>
      <c r="D15" s="80" t="s">
        <v>31662</v>
      </c>
      <c r="E15" s="80" t="s">
        <v>31718</v>
      </c>
      <c r="F15" s="80" t="s">
        <v>588</v>
      </c>
      <c r="G15" s="80" t="s">
        <v>31719</v>
      </c>
      <c r="H15" s="80" t="s">
        <v>524</v>
      </c>
      <c r="I15" s="80" t="s">
        <v>446</v>
      </c>
      <c r="J15" s="80" t="s">
        <v>447</v>
      </c>
      <c r="K15" s="80" t="s">
        <v>2682</v>
      </c>
      <c r="L15" s="77" t="s">
        <v>448</v>
      </c>
    </row>
    <row r="16" spans="1:61" ht="30.75">
      <c r="A16" s="78" t="s">
        <v>31720</v>
      </c>
      <c r="B16" s="78" t="s">
        <v>31721</v>
      </c>
      <c r="C16" s="78" t="s">
        <v>440</v>
      </c>
      <c r="D16" s="78" t="s">
        <v>31722</v>
      </c>
      <c r="E16" s="91" t="s">
        <v>31723</v>
      </c>
      <c r="F16" s="78" t="s">
        <v>31724</v>
      </c>
      <c r="G16" s="78" t="s">
        <v>31725</v>
      </c>
      <c r="H16" s="78" t="s">
        <v>445</v>
      </c>
      <c r="I16" s="78" t="s">
        <v>446</v>
      </c>
      <c r="J16" s="78" t="s">
        <v>447</v>
      </c>
      <c r="K16" s="78" t="s">
        <v>13219</v>
      </c>
      <c r="L16" s="77" t="s">
        <v>448</v>
      </c>
    </row>
    <row r="17" spans="1:13" ht="30.75">
      <c r="A17" s="78" t="s">
        <v>31726</v>
      </c>
      <c r="B17" s="78" t="s">
        <v>31727</v>
      </c>
      <c r="C17" s="78" t="s">
        <v>440</v>
      </c>
      <c r="D17" s="78" t="s">
        <v>31662</v>
      </c>
      <c r="E17" s="78" t="s">
        <v>31728</v>
      </c>
      <c r="F17" s="78" t="s">
        <v>588</v>
      </c>
      <c r="G17" s="78" t="s">
        <v>31729</v>
      </c>
      <c r="H17" s="78" t="s">
        <v>524</v>
      </c>
      <c r="I17" s="78" t="s">
        <v>446</v>
      </c>
      <c r="J17" s="78" t="s">
        <v>447</v>
      </c>
      <c r="K17" s="78" t="s">
        <v>31730</v>
      </c>
      <c r="L17" s="77" t="s">
        <v>448</v>
      </c>
    </row>
    <row r="18" spans="1:13" ht="30.75">
      <c r="A18" s="80" t="s">
        <v>31731</v>
      </c>
      <c r="B18" s="80" t="s">
        <v>31732</v>
      </c>
      <c r="C18" s="80" t="s">
        <v>440</v>
      </c>
      <c r="D18" s="80" t="s">
        <v>31662</v>
      </c>
      <c r="E18" s="80" t="s">
        <v>31733</v>
      </c>
      <c r="F18" s="80" t="s">
        <v>588</v>
      </c>
      <c r="G18" s="80" t="s">
        <v>31734</v>
      </c>
      <c r="H18" s="80" t="s">
        <v>524</v>
      </c>
      <c r="I18" s="80" t="s">
        <v>446</v>
      </c>
      <c r="J18" s="80" t="s">
        <v>447</v>
      </c>
      <c r="K18" s="80" t="s">
        <v>31730</v>
      </c>
      <c r="L18" s="77" t="s">
        <v>448</v>
      </c>
    </row>
    <row r="19" spans="1:13" ht="45.75">
      <c r="A19" s="80" t="s">
        <v>31735</v>
      </c>
      <c r="B19" s="80" t="s">
        <v>31736</v>
      </c>
      <c r="C19" s="80" t="s">
        <v>440</v>
      </c>
      <c r="D19" s="80" t="s">
        <v>31662</v>
      </c>
      <c r="E19" s="80" t="s">
        <v>31737</v>
      </c>
      <c r="F19" s="80" t="s">
        <v>31738</v>
      </c>
      <c r="G19" s="80" t="s">
        <v>31739</v>
      </c>
      <c r="H19" s="80" t="s">
        <v>524</v>
      </c>
      <c r="I19" s="80" t="s">
        <v>535</v>
      </c>
      <c r="J19" s="80" t="s">
        <v>447</v>
      </c>
      <c r="K19" s="80" t="s">
        <v>31740</v>
      </c>
      <c r="L19" s="77" t="s">
        <v>448</v>
      </c>
    </row>
    <row r="20" spans="1:13" ht="45.75">
      <c r="A20" s="80" t="s">
        <v>31741</v>
      </c>
      <c r="B20" s="80" t="s">
        <v>31742</v>
      </c>
      <c r="C20" s="80" t="s">
        <v>440</v>
      </c>
      <c r="D20" s="80" t="s">
        <v>31743</v>
      </c>
      <c r="E20" s="122" t="s">
        <v>31744</v>
      </c>
      <c r="F20" s="80" t="s">
        <v>31745</v>
      </c>
      <c r="G20" s="80" t="s">
        <v>31746</v>
      </c>
      <c r="H20" s="80" t="s">
        <v>445</v>
      </c>
      <c r="I20" s="80" t="s">
        <v>446</v>
      </c>
      <c r="J20" s="80" t="s">
        <v>447</v>
      </c>
      <c r="K20" s="80" t="s">
        <v>31747</v>
      </c>
      <c r="L20" s="77" t="s">
        <v>448</v>
      </c>
    </row>
    <row r="21" spans="1:13" ht="45.75">
      <c r="A21" s="78" t="s">
        <v>31748</v>
      </c>
      <c r="B21" s="78" t="s">
        <v>31749</v>
      </c>
      <c r="C21" s="78" t="s">
        <v>440</v>
      </c>
      <c r="D21" s="78" t="s">
        <v>31743</v>
      </c>
      <c r="E21" s="91" t="s">
        <v>31750</v>
      </c>
      <c r="F21" s="78" t="s">
        <v>31751</v>
      </c>
      <c r="G21" s="78" t="s">
        <v>31752</v>
      </c>
      <c r="H21" s="78" t="s">
        <v>445</v>
      </c>
      <c r="I21" s="78" t="s">
        <v>446</v>
      </c>
      <c r="J21" s="78" t="s">
        <v>447</v>
      </c>
      <c r="K21" s="78" t="s">
        <v>31747</v>
      </c>
      <c r="L21" s="77" t="s">
        <v>448</v>
      </c>
    </row>
    <row r="22" spans="1:13" ht="45.75">
      <c r="A22" s="78" t="s">
        <v>31753</v>
      </c>
      <c r="B22" s="78" t="s">
        <v>31754</v>
      </c>
      <c r="C22" s="78" t="s">
        <v>440</v>
      </c>
      <c r="D22" s="78" t="s">
        <v>31743</v>
      </c>
      <c r="E22" s="91" t="s">
        <v>31755</v>
      </c>
      <c r="F22" s="78" t="s">
        <v>31756</v>
      </c>
      <c r="G22" s="78" t="s">
        <v>31757</v>
      </c>
      <c r="H22" s="78" t="s">
        <v>445</v>
      </c>
      <c r="I22" s="78" t="s">
        <v>446</v>
      </c>
      <c r="J22" s="78" t="s">
        <v>447</v>
      </c>
      <c r="K22" s="78" t="s">
        <v>31758</v>
      </c>
      <c r="L22" s="77" t="s">
        <v>448</v>
      </c>
    </row>
    <row r="23" spans="1:13" ht="45.75">
      <c r="A23" s="78" t="s">
        <v>31759</v>
      </c>
      <c r="B23" s="78" t="s">
        <v>31760</v>
      </c>
      <c r="C23" s="78" t="s">
        <v>440</v>
      </c>
      <c r="D23" s="78" t="s">
        <v>31662</v>
      </c>
      <c r="E23" s="91" t="s">
        <v>31761</v>
      </c>
      <c r="F23" s="78" t="s">
        <v>31762</v>
      </c>
      <c r="G23" s="78" t="s">
        <v>31763</v>
      </c>
      <c r="H23" s="78" t="s">
        <v>445</v>
      </c>
      <c r="I23" s="78" t="s">
        <v>446</v>
      </c>
      <c r="J23" s="78" t="s">
        <v>447</v>
      </c>
      <c r="K23" s="78" t="s">
        <v>31764</v>
      </c>
      <c r="L23" s="77" t="s">
        <v>448</v>
      </c>
    </row>
    <row r="24" spans="1:13" ht="45.75">
      <c r="A24" s="80" t="s">
        <v>31765</v>
      </c>
      <c r="B24" s="80" t="s">
        <v>31766</v>
      </c>
      <c r="C24" s="80" t="s">
        <v>465</v>
      </c>
      <c r="D24" s="80" t="s">
        <v>31662</v>
      </c>
      <c r="E24" s="122" t="s">
        <v>31767</v>
      </c>
      <c r="F24" s="80" t="s">
        <v>31768</v>
      </c>
      <c r="G24" s="80" t="s">
        <v>31769</v>
      </c>
      <c r="H24" s="80" t="s">
        <v>524</v>
      </c>
      <c r="I24" s="80" t="s">
        <v>535</v>
      </c>
      <c r="J24" s="80" t="s">
        <v>447</v>
      </c>
      <c r="K24" s="80" t="s">
        <v>31770</v>
      </c>
      <c r="L24" s="77" t="s">
        <v>448</v>
      </c>
    </row>
    <row r="25" spans="1:13" ht="76.5">
      <c r="A25" s="80" t="s">
        <v>31771</v>
      </c>
      <c r="B25" s="80" t="s">
        <v>31772</v>
      </c>
      <c r="C25" s="80" t="s">
        <v>440</v>
      </c>
      <c r="D25" s="80" t="s">
        <v>31773</v>
      </c>
      <c r="E25" s="122" t="s">
        <v>31774</v>
      </c>
      <c r="F25" s="80" t="s">
        <v>31775</v>
      </c>
      <c r="G25" s="80" t="s">
        <v>31776</v>
      </c>
      <c r="H25" s="80" t="s">
        <v>445</v>
      </c>
      <c r="I25" s="80" t="s">
        <v>446</v>
      </c>
      <c r="J25" s="80" t="s">
        <v>447</v>
      </c>
      <c r="K25" s="80" t="s">
        <v>31777</v>
      </c>
      <c r="L25" s="87" t="s">
        <v>609</v>
      </c>
      <c r="M25" s="160" t="s">
        <v>31778</v>
      </c>
    </row>
    <row r="26" spans="1:13" ht="76.5">
      <c r="A26" s="80" t="s">
        <v>31779</v>
      </c>
      <c r="B26" s="80" t="s">
        <v>31780</v>
      </c>
      <c r="C26" s="80" t="s">
        <v>440</v>
      </c>
      <c r="D26" s="80" t="s">
        <v>31781</v>
      </c>
      <c r="E26" s="122" t="s">
        <v>31782</v>
      </c>
      <c r="F26" s="80" t="s">
        <v>31783</v>
      </c>
      <c r="G26" s="80" t="s">
        <v>31784</v>
      </c>
      <c r="H26" s="80" t="s">
        <v>445</v>
      </c>
      <c r="I26" s="80" t="s">
        <v>446</v>
      </c>
      <c r="J26" s="80" t="s">
        <v>447</v>
      </c>
      <c r="K26" s="80" t="s">
        <v>31785</v>
      </c>
      <c r="L26" s="87" t="s">
        <v>609</v>
      </c>
      <c r="M26" s="160" t="s">
        <v>31778</v>
      </c>
    </row>
    <row r="27" spans="1:13" ht="76.5">
      <c r="A27" s="80" t="s">
        <v>31786</v>
      </c>
      <c r="B27" s="80" t="s">
        <v>31787</v>
      </c>
      <c r="C27" s="80" t="s">
        <v>465</v>
      </c>
      <c r="D27" s="80" t="s">
        <v>31788</v>
      </c>
      <c r="E27" s="122" t="s">
        <v>31789</v>
      </c>
      <c r="F27" s="80" t="s">
        <v>31790</v>
      </c>
      <c r="G27" s="80" t="s">
        <v>31791</v>
      </c>
      <c r="H27" s="80" t="s">
        <v>524</v>
      </c>
      <c r="I27" s="80" t="s">
        <v>535</v>
      </c>
      <c r="J27" s="80" t="s">
        <v>447</v>
      </c>
      <c r="K27" s="80" t="s">
        <v>31792</v>
      </c>
      <c r="L27" s="77" t="s">
        <v>448</v>
      </c>
    </row>
    <row r="28" spans="1:13" ht="30.75">
      <c r="A28" s="78" t="s">
        <v>31793</v>
      </c>
      <c r="B28" s="78" t="s">
        <v>31794</v>
      </c>
      <c r="C28" s="78" t="s">
        <v>440</v>
      </c>
      <c r="D28" s="78" t="s">
        <v>31795</v>
      </c>
      <c r="E28" s="78" t="s">
        <v>31796</v>
      </c>
      <c r="F28" s="78" t="s">
        <v>31797</v>
      </c>
      <c r="G28" s="78" t="s">
        <v>31798</v>
      </c>
      <c r="H28" s="78" t="s">
        <v>445</v>
      </c>
      <c r="I28" s="78" t="s">
        <v>446</v>
      </c>
      <c r="J28" s="78" t="s">
        <v>447</v>
      </c>
      <c r="K28" s="78" t="s">
        <v>31799</v>
      </c>
      <c r="L28" s="77" t="s">
        <v>448</v>
      </c>
    </row>
    <row r="29" spans="1:13" ht="30.75">
      <c r="A29" s="78" t="s">
        <v>31800</v>
      </c>
      <c r="B29" s="78" t="s">
        <v>31801</v>
      </c>
      <c r="C29" s="78" t="s">
        <v>440</v>
      </c>
      <c r="D29" s="78" t="s">
        <v>31795</v>
      </c>
      <c r="E29" s="78" t="s">
        <v>31802</v>
      </c>
      <c r="F29" s="78" t="s">
        <v>31803</v>
      </c>
      <c r="G29" s="78" t="s">
        <v>31804</v>
      </c>
      <c r="H29" s="78" t="s">
        <v>524</v>
      </c>
      <c r="I29" s="78" t="s">
        <v>446</v>
      </c>
      <c r="J29" s="78" t="s">
        <v>447</v>
      </c>
      <c r="K29" s="78" t="s">
        <v>31805</v>
      </c>
      <c r="L29" s="77" t="s">
        <v>448</v>
      </c>
    </row>
    <row r="30" spans="1:13" ht="30.75">
      <c r="A30" s="78" t="s">
        <v>31806</v>
      </c>
      <c r="B30" s="78" t="s">
        <v>31807</v>
      </c>
      <c r="C30" s="78" t="s">
        <v>585</v>
      </c>
      <c r="D30" s="78" t="s">
        <v>31662</v>
      </c>
      <c r="E30" s="78" t="s">
        <v>31808</v>
      </c>
      <c r="F30" s="78" t="s">
        <v>588</v>
      </c>
      <c r="G30" s="18" t="s">
        <v>31809</v>
      </c>
      <c r="H30" s="78" t="s">
        <v>445</v>
      </c>
      <c r="I30" s="78" t="s">
        <v>491</v>
      </c>
      <c r="J30" s="78" t="s">
        <v>447</v>
      </c>
      <c r="K30" s="78" t="s">
        <v>25042</v>
      </c>
      <c r="L30" s="77" t="s">
        <v>448</v>
      </c>
    </row>
    <row r="31" spans="1:13" ht="60.75">
      <c r="A31" s="78" t="s">
        <v>31810</v>
      </c>
      <c r="B31" s="78" t="s">
        <v>31811</v>
      </c>
      <c r="C31" s="78" t="s">
        <v>542</v>
      </c>
      <c r="D31" s="78" t="s">
        <v>31812</v>
      </c>
      <c r="E31" s="91" t="s">
        <v>31813</v>
      </c>
      <c r="F31" s="78" t="s">
        <v>31814</v>
      </c>
      <c r="G31" s="78" t="s">
        <v>31815</v>
      </c>
      <c r="H31" s="78" t="s">
        <v>445</v>
      </c>
      <c r="I31" s="78" t="s">
        <v>491</v>
      </c>
      <c r="J31" s="78" t="s">
        <v>447</v>
      </c>
      <c r="K31" s="78" t="s">
        <v>31816</v>
      </c>
      <c r="L31" s="77" t="s">
        <v>448</v>
      </c>
    </row>
    <row r="32" spans="1:13" ht="45.75">
      <c r="A32" s="78" t="s">
        <v>31817</v>
      </c>
      <c r="B32" s="78" t="s">
        <v>31818</v>
      </c>
      <c r="C32" s="78" t="s">
        <v>1696</v>
      </c>
      <c r="D32" s="78" t="s">
        <v>31819</v>
      </c>
      <c r="E32" s="91" t="s">
        <v>31820</v>
      </c>
      <c r="F32" s="78" t="s">
        <v>31821</v>
      </c>
      <c r="G32" s="78" t="s">
        <v>31822</v>
      </c>
      <c r="H32" s="78" t="s">
        <v>445</v>
      </c>
      <c r="I32" s="78" t="s">
        <v>491</v>
      </c>
      <c r="J32" s="78" t="s">
        <v>785</v>
      </c>
      <c r="K32" s="78" t="s">
        <v>31823</v>
      </c>
      <c r="L32" s="77" t="s">
        <v>448</v>
      </c>
    </row>
    <row r="33" spans="1:13" ht="45.75">
      <c r="A33" s="78" t="s">
        <v>31824</v>
      </c>
      <c r="B33" s="78" t="s">
        <v>31825</v>
      </c>
      <c r="C33" s="78" t="s">
        <v>592</v>
      </c>
      <c r="D33" s="78" t="s">
        <v>31826</v>
      </c>
      <c r="E33" s="91" t="s">
        <v>31827</v>
      </c>
      <c r="F33" s="78" t="s">
        <v>31828</v>
      </c>
      <c r="G33" s="78" t="s">
        <v>31829</v>
      </c>
      <c r="H33" s="78" t="s">
        <v>445</v>
      </c>
      <c r="I33" s="78" t="s">
        <v>446</v>
      </c>
      <c r="J33" s="78" t="s">
        <v>447</v>
      </c>
      <c r="K33" s="78" t="s">
        <v>31830</v>
      </c>
      <c r="L33" s="77" t="s">
        <v>448</v>
      </c>
    </row>
    <row r="34" spans="1:13" ht="30.75">
      <c r="A34" s="78" t="s">
        <v>31831</v>
      </c>
      <c r="B34" s="78" t="s">
        <v>31832</v>
      </c>
      <c r="C34" s="78" t="s">
        <v>440</v>
      </c>
      <c r="D34" s="78" t="s">
        <v>31833</v>
      </c>
      <c r="E34" s="78" t="s">
        <v>31834</v>
      </c>
      <c r="F34" s="78" t="s">
        <v>588</v>
      </c>
      <c r="G34" s="78" t="s">
        <v>31835</v>
      </c>
      <c r="H34" s="78" t="s">
        <v>524</v>
      </c>
      <c r="I34" s="78" t="s">
        <v>535</v>
      </c>
      <c r="J34" s="78" t="s">
        <v>447</v>
      </c>
      <c r="K34" s="78" t="s">
        <v>8681</v>
      </c>
      <c r="L34" s="77" t="s">
        <v>448</v>
      </c>
    </row>
    <row r="35" spans="1:13" ht="45.75">
      <c r="A35" s="78" t="s">
        <v>31836</v>
      </c>
      <c r="B35" s="78" t="s">
        <v>31837</v>
      </c>
      <c r="C35" s="78" t="s">
        <v>440</v>
      </c>
      <c r="D35" s="78" t="s">
        <v>31838</v>
      </c>
      <c r="E35" s="78" t="s">
        <v>31839</v>
      </c>
      <c r="F35" s="78" t="s">
        <v>31840</v>
      </c>
      <c r="G35" s="78" t="s">
        <v>31841</v>
      </c>
      <c r="H35" s="78" t="s">
        <v>445</v>
      </c>
      <c r="I35" s="78" t="s">
        <v>491</v>
      </c>
      <c r="J35" s="78" t="s">
        <v>785</v>
      </c>
      <c r="K35" s="78" t="s">
        <v>31842</v>
      </c>
      <c r="L35" s="77" t="s">
        <v>448</v>
      </c>
    </row>
    <row r="36" spans="1:13" ht="45.75">
      <c r="A36" s="78" t="s">
        <v>31843</v>
      </c>
      <c r="B36" s="78" t="s">
        <v>31844</v>
      </c>
      <c r="C36" s="78" t="s">
        <v>440</v>
      </c>
      <c r="D36" s="78" t="s">
        <v>31845</v>
      </c>
      <c r="E36" s="78" t="s">
        <v>31846</v>
      </c>
      <c r="F36" s="78" t="s">
        <v>31847</v>
      </c>
      <c r="G36" s="78" t="s">
        <v>31848</v>
      </c>
      <c r="H36" s="78" t="s">
        <v>445</v>
      </c>
      <c r="I36" s="78" t="s">
        <v>446</v>
      </c>
      <c r="J36" s="78" t="s">
        <v>785</v>
      </c>
      <c r="K36" s="78" t="s">
        <v>31849</v>
      </c>
      <c r="L36" s="77" t="s">
        <v>448</v>
      </c>
    </row>
    <row r="37" spans="1:13" ht="45.75">
      <c r="A37" s="78" t="s">
        <v>31850</v>
      </c>
      <c r="B37" s="78" t="s">
        <v>31851</v>
      </c>
      <c r="C37" s="78" t="s">
        <v>440</v>
      </c>
      <c r="D37" s="78" t="s">
        <v>31852</v>
      </c>
      <c r="E37" s="78" t="s">
        <v>31853</v>
      </c>
      <c r="F37" s="78" t="s">
        <v>31854</v>
      </c>
      <c r="G37" s="78" t="s">
        <v>31855</v>
      </c>
      <c r="H37" s="78" t="s">
        <v>445</v>
      </c>
      <c r="I37" s="78" t="s">
        <v>491</v>
      </c>
      <c r="J37" s="78" t="s">
        <v>785</v>
      </c>
      <c r="K37" s="78" t="s">
        <v>31856</v>
      </c>
      <c r="L37" s="77" t="s">
        <v>448</v>
      </c>
    </row>
    <row r="38" spans="1:13" ht="45.75">
      <c r="A38" s="78" t="s">
        <v>31857</v>
      </c>
      <c r="B38" s="78" t="s">
        <v>31858</v>
      </c>
      <c r="C38" s="78" t="s">
        <v>762</v>
      </c>
      <c r="D38" s="78" t="s">
        <v>31859</v>
      </c>
      <c r="E38" s="78" t="s">
        <v>31860</v>
      </c>
      <c r="F38" s="78" t="s">
        <v>31861</v>
      </c>
      <c r="G38" s="78" t="s">
        <v>31862</v>
      </c>
      <c r="H38" s="78" t="s">
        <v>445</v>
      </c>
      <c r="I38" s="78" t="s">
        <v>446</v>
      </c>
      <c r="J38" s="78" t="s">
        <v>785</v>
      </c>
      <c r="K38" s="78" t="s">
        <v>31863</v>
      </c>
      <c r="L38" s="77" t="s">
        <v>448</v>
      </c>
    </row>
    <row r="39" spans="1:13" ht="60.75">
      <c r="A39" s="78" t="s">
        <v>31864</v>
      </c>
      <c r="B39" s="78" t="s">
        <v>31865</v>
      </c>
      <c r="C39" s="78" t="s">
        <v>542</v>
      </c>
      <c r="D39" s="78" t="s">
        <v>31866</v>
      </c>
      <c r="E39" s="91" t="s">
        <v>31867</v>
      </c>
      <c r="F39" s="78" t="s">
        <v>31868</v>
      </c>
      <c r="G39" s="78" t="s">
        <v>31869</v>
      </c>
      <c r="H39" s="78" t="s">
        <v>445</v>
      </c>
      <c r="I39" s="78" t="s">
        <v>491</v>
      </c>
      <c r="J39" s="78" t="s">
        <v>785</v>
      </c>
      <c r="K39" s="78" t="s">
        <v>31870</v>
      </c>
      <c r="L39" s="96" t="s">
        <v>751</v>
      </c>
      <c r="M39" s="16" t="s">
        <v>31871</v>
      </c>
    </row>
    <row r="40" spans="1:13" ht="45.75">
      <c r="A40" s="80" t="s">
        <v>31872</v>
      </c>
      <c r="B40" s="80" t="s">
        <v>31873</v>
      </c>
      <c r="C40" s="80" t="s">
        <v>542</v>
      </c>
      <c r="D40" s="80" t="s">
        <v>31874</v>
      </c>
      <c r="E40" s="80" t="s">
        <v>31875</v>
      </c>
      <c r="F40" s="80" t="s">
        <v>31876</v>
      </c>
      <c r="G40" s="80" t="s">
        <v>31877</v>
      </c>
      <c r="H40" s="80" t="s">
        <v>445</v>
      </c>
      <c r="I40" s="80" t="s">
        <v>491</v>
      </c>
      <c r="J40" s="80" t="s">
        <v>785</v>
      </c>
      <c r="K40" s="80" t="s">
        <v>31878</v>
      </c>
      <c r="L40" s="96" t="s">
        <v>751</v>
      </c>
    </row>
    <row r="41" spans="1:13" ht="76.5">
      <c r="A41" s="80" t="s">
        <v>31879</v>
      </c>
      <c r="B41" s="80" t="s">
        <v>31880</v>
      </c>
      <c r="C41" s="80" t="s">
        <v>465</v>
      </c>
      <c r="D41" s="80" t="s">
        <v>31881</v>
      </c>
      <c r="E41" s="122" t="s">
        <v>31882</v>
      </c>
      <c r="F41" s="80" t="s">
        <v>31883</v>
      </c>
      <c r="G41" s="80" t="s">
        <v>31884</v>
      </c>
      <c r="H41" s="80" t="s">
        <v>445</v>
      </c>
      <c r="I41" s="80" t="s">
        <v>491</v>
      </c>
      <c r="J41" s="80" t="s">
        <v>785</v>
      </c>
      <c r="K41" s="80" t="s">
        <v>30727</v>
      </c>
      <c r="L41" s="77" t="s">
        <v>448</v>
      </c>
    </row>
    <row r="42" spans="1:13" ht="60.75">
      <c r="A42" s="80" t="s">
        <v>31885</v>
      </c>
      <c r="B42" s="80" t="s">
        <v>31886</v>
      </c>
      <c r="C42" s="80" t="s">
        <v>440</v>
      </c>
      <c r="D42" s="80" t="s">
        <v>31887</v>
      </c>
      <c r="E42" s="122" t="s">
        <v>31888</v>
      </c>
      <c r="F42" s="80" t="s">
        <v>31889</v>
      </c>
      <c r="G42" s="80" t="s">
        <v>31890</v>
      </c>
      <c r="H42" s="80" t="s">
        <v>524</v>
      </c>
      <c r="I42" s="80" t="s">
        <v>446</v>
      </c>
      <c r="J42" s="80" t="s">
        <v>447</v>
      </c>
      <c r="K42" s="80" t="s">
        <v>31891</v>
      </c>
      <c r="L42" s="77" t="s">
        <v>448</v>
      </c>
    </row>
    <row r="43" spans="1:13" ht="60.75">
      <c r="A43" s="80" t="s">
        <v>31892</v>
      </c>
      <c r="B43" s="80" t="s">
        <v>31893</v>
      </c>
      <c r="C43" s="80" t="s">
        <v>465</v>
      </c>
      <c r="D43" s="80" t="s">
        <v>31894</v>
      </c>
      <c r="E43" s="80" t="s">
        <v>31895</v>
      </c>
      <c r="F43" s="80" t="s">
        <v>31896</v>
      </c>
      <c r="G43" s="80" t="s">
        <v>31897</v>
      </c>
      <c r="H43" s="80" t="s">
        <v>524</v>
      </c>
      <c r="I43" s="80" t="s">
        <v>446</v>
      </c>
      <c r="J43" s="80" t="s">
        <v>785</v>
      </c>
      <c r="K43" s="80" t="s">
        <v>31898</v>
      </c>
      <c r="L43" s="77" t="s">
        <v>448</v>
      </c>
    </row>
    <row r="44" spans="1:13" ht="45.75">
      <c r="A44" s="78" t="s">
        <v>31899</v>
      </c>
      <c r="B44" s="78" t="s">
        <v>31900</v>
      </c>
      <c r="C44" s="78" t="s">
        <v>542</v>
      </c>
      <c r="D44" s="78" t="s">
        <v>31662</v>
      </c>
      <c r="E44" s="91" t="s">
        <v>31901</v>
      </c>
      <c r="F44" s="78" t="s">
        <v>31902</v>
      </c>
      <c r="G44" s="78" t="s">
        <v>31903</v>
      </c>
      <c r="H44" s="78" t="s">
        <v>445</v>
      </c>
      <c r="I44" s="78" t="s">
        <v>446</v>
      </c>
      <c r="J44" s="78" t="s">
        <v>447</v>
      </c>
      <c r="K44" s="78" t="s">
        <v>31904</v>
      </c>
      <c r="L44" s="77" t="s">
        <v>448</v>
      </c>
    </row>
    <row r="45" spans="1:13" ht="30.75">
      <c r="A45" s="78" t="s">
        <v>31905</v>
      </c>
      <c r="B45" s="78" t="s">
        <v>31906</v>
      </c>
      <c r="C45" s="78" t="s">
        <v>755</v>
      </c>
      <c r="D45" s="78" t="s">
        <v>31662</v>
      </c>
      <c r="E45" s="78" t="s">
        <v>31907</v>
      </c>
      <c r="F45" s="124" t="s">
        <v>31908</v>
      </c>
      <c r="G45" s="78" t="s">
        <v>31909</v>
      </c>
      <c r="H45" s="78" t="s">
        <v>445</v>
      </c>
      <c r="I45" s="78" t="s">
        <v>446</v>
      </c>
      <c r="J45" s="78" t="s">
        <v>447</v>
      </c>
      <c r="K45" s="78" t="s">
        <v>30758</v>
      </c>
      <c r="L45" s="77" t="s">
        <v>448</v>
      </c>
    </row>
    <row r="46" spans="1:13" ht="45.75">
      <c r="A46" s="78" t="s">
        <v>31910</v>
      </c>
      <c r="B46" s="78" t="s">
        <v>31911</v>
      </c>
      <c r="C46" s="78" t="s">
        <v>1438</v>
      </c>
      <c r="D46" s="78" t="s">
        <v>6416</v>
      </c>
      <c r="E46" s="78" t="s">
        <v>31912</v>
      </c>
      <c r="F46" s="78" t="s">
        <v>6418</v>
      </c>
      <c r="G46" s="78" t="s">
        <v>31913</v>
      </c>
      <c r="H46" s="78" t="s">
        <v>445</v>
      </c>
      <c r="I46" s="78" t="s">
        <v>491</v>
      </c>
      <c r="J46" s="78" t="s">
        <v>785</v>
      </c>
      <c r="K46" s="78" t="s">
        <v>6420</v>
      </c>
      <c r="L46" s="77" t="s">
        <v>448</v>
      </c>
    </row>
    <row r="47" spans="1:13" ht="60.75">
      <c r="A47" s="80" t="s">
        <v>31914</v>
      </c>
      <c r="B47" s="80" t="s">
        <v>31915</v>
      </c>
      <c r="C47" s="80" t="s">
        <v>789</v>
      </c>
      <c r="D47" s="80" t="s">
        <v>31662</v>
      </c>
      <c r="E47" s="80" t="s">
        <v>31916</v>
      </c>
      <c r="F47" s="80" t="s">
        <v>588</v>
      </c>
      <c r="G47" s="80" t="s">
        <v>31917</v>
      </c>
      <c r="H47" s="80" t="s">
        <v>524</v>
      </c>
      <c r="I47" s="80" t="s">
        <v>446</v>
      </c>
      <c r="J47" s="80" t="s">
        <v>785</v>
      </c>
      <c r="K47" s="80" t="s">
        <v>6432</v>
      </c>
      <c r="L47" s="77" t="s">
        <v>448</v>
      </c>
    </row>
    <row r="48" spans="1:13" ht="45.75">
      <c r="A48" s="78" t="s">
        <v>31918</v>
      </c>
      <c r="B48" s="78" t="s">
        <v>22531</v>
      </c>
      <c r="C48" s="78" t="s">
        <v>1446</v>
      </c>
      <c r="D48" s="78" t="s">
        <v>6435</v>
      </c>
      <c r="E48" s="78" t="s">
        <v>31919</v>
      </c>
      <c r="F48" s="78" t="s">
        <v>31920</v>
      </c>
      <c r="G48" s="78" t="s">
        <v>31921</v>
      </c>
      <c r="H48" s="78" t="s">
        <v>524</v>
      </c>
      <c r="I48" s="78" t="s">
        <v>446</v>
      </c>
      <c r="J48" s="78" t="s">
        <v>785</v>
      </c>
      <c r="K48" s="78" t="s">
        <v>6439</v>
      </c>
      <c r="L48" s="77" t="s">
        <v>448</v>
      </c>
    </row>
    <row r="49" spans="1:13" ht="45.75">
      <c r="A49" s="78" t="s">
        <v>31922</v>
      </c>
      <c r="B49" s="78" t="s">
        <v>24248</v>
      </c>
      <c r="C49" s="78" t="s">
        <v>592</v>
      </c>
      <c r="D49" s="78" t="s">
        <v>6442</v>
      </c>
      <c r="E49" s="78" t="s">
        <v>31923</v>
      </c>
      <c r="F49" s="78" t="s">
        <v>588</v>
      </c>
      <c r="G49" s="78" t="s">
        <v>31924</v>
      </c>
      <c r="H49" s="78" t="s">
        <v>524</v>
      </c>
      <c r="I49" s="78" t="s">
        <v>535</v>
      </c>
      <c r="J49" s="78" t="s">
        <v>785</v>
      </c>
      <c r="K49" s="78" t="s">
        <v>31925</v>
      </c>
      <c r="L49" s="77" t="s">
        <v>448</v>
      </c>
    </row>
    <row r="50" spans="1:13" ht="76.5">
      <c r="A50" s="78" t="s">
        <v>31926</v>
      </c>
      <c r="B50" s="159" t="s">
        <v>31927</v>
      </c>
      <c r="C50" s="78" t="s">
        <v>585</v>
      </c>
      <c r="D50" s="78" t="s">
        <v>31652</v>
      </c>
      <c r="E50" s="78" t="s">
        <v>31928</v>
      </c>
      <c r="F50" s="78" t="s">
        <v>11683</v>
      </c>
      <c r="G50" s="78" t="s">
        <v>31929</v>
      </c>
      <c r="H50" s="78" t="s">
        <v>524</v>
      </c>
      <c r="I50" s="78" t="s">
        <v>446</v>
      </c>
      <c r="J50" s="78" t="s">
        <v>447</v>
      </c>
      <c r="K50" s="78" t="s">
        <v>31930</v>
      </c>
      <c r="L50" s="96" t="s">
        <v>751</v>
      </c>
      <c r="M50" s="16" t="s">
        <v>31931</v>
      </c>
    </row>
    <row r="51" spans="1:13" ht="45.75">
      <c r="A51" s="78" t="s">
        <v>31932</v>
      </c>
      <c r="B51" s="78" t="s">
        <v>31933</v>
      </c>
      <c r="C51" s="78" t="s">
        <v>465</v>
      </c>
      <c r="D51" s="78" t="s">
        <v>31934</v>
      </c>
      <c r="E51" s="78" t="s">
        <v>31935</v>
      </c>
      <c r="F51" s="78" t="s">
        <v>31762</v>
      </c>
      <c r="G51" s="78" t="s">
        <v>31936</v>
      </c>
      <c r="H51" s="78" t="s">
        <v>524</v>
      </c>
      <c r="I51" s="78" t="s">
        <v>446</v>
      </c>
      <c r="J51" s="78" t="s">
        <v>785</v>
      </c>
      <c r="K51" s="78" t="s">
        <v>31937</v>
      </c>
      <c r="L51" s="77" t="s">
        <v>448</v>
      </c>
    </row>
    <row r="52" spans="1:13" ht="45.75">
      <c r="A52" s="78" t="s">
        <v>31938</v>
      </c>
      <c r="B52" s="78" t="s">
        <v>31939</v>
      </c>
      <c r="C52" s="78" t="s">
        <v>2264</v>
      </c>
      <c r="D52" s="78" t="s">
        <v>31940</v>
      </c>
      <c r="E52" s="78" t="s">
        <v>31941</v>
      </c>
      <c r="F52" s="78" t="s">
        <v>31883</v>
      </c>
      <c r="G52" s="78" t="s">
        <v>31942</v>
      </c>
      <c r="H52" s="78" t="s">
        <v>445</v>
      </c>
      <c r="I52" s="78" t="s">
        <v>491</v>
      </c>
      <c r="J52" s="78" t="s">
        <v>785</v>
      </c>
      <c r="K52" s="78" t="s">
        <v>31943</v>
      </c>
      <c r="L52" s="77" t="s">
        <v>448</v>
      </c>
    </row>
    <row r="54" spans="1:13">
      <c r="A54" s="115" t="s">
        <v>31944</v>
      </c>
      <c r="B54" s="116"/>
      <c r="C54" s="116"/>
    </row>
    <row r="55" spans="1:13" ht="30" customHeight="1">
      <c r="A55" s="110" t="s">
        <v>426</v>
      </c>
      <c r="B55" s="110" t="s">
        <v>427</v>
      </c>
      <c r="C55" s="110" t="s">
        <v>428</v>
      </c>
      <c r="D55" s="110" t="s">
        <v>429</v>
      </c>
      <c r="E55" s="110" t="s">
        <v>430</v>
      </c>
      <c r="F55" s="110" t="s">
        <v>431</v>
      </c>
      <c r="G55" s="110" t="s">
        <v>432</v>
      </c>
      <c r="H55" s="110" t="s">
        <v>6175</v>
      </c>
      <c r="I55" s="110" t="s">
        <v>6176</v>
      </c>
      <c r="J55" s="110" t="s">
        <v>6177</v>
      </c>
      <c r="K55" s="110" t="s">
        <v>436</v>
      </c>
    </row>
    <row r="56" spans="1:13" ht="60.75">
      <c r="A56" s="78" t="s">
        <v>31945</v>
      </c>
      <c r="B56" s="78" t="s">
        <v>31946</v>
      </c>
      <c r="C56" s="78" t="s">
        <v>585</v>
      </c>
      <c r="D56" s="78" t="s">
        <v>31947</v>
      </c>
      <c r="E56" s="91" t="s">
        <v>31948</v>
      </c>
      <c r="F56" s="78" t="s">
        <v>27870</v>
      </c>
      <c r="G56" s="18" t="s">
        <v>31949</v>
      </c>
      <c r="H56" s="78" t="s">
        <v>445</v>
      </c>
      <c r="I56" s="78" t="s">
        <v>491</v>
      </c>
      <c r="J56" s="78" t="s">
        <v>447</v>
      </c>
      <c r="K56" s="78" t="s">
        <v>31950</v>
      </c>
      <c r="L56" s="77" t="s">
        <v>448</v>
      </c>
    </row>
    <row r="57" spans="1:13" ht="45.75">
      <c r="A57" s="78" t="s">
        <v>31951</v>
      </c>
      <c r="B57" s="78" t="s">
        <v>31952</v>
      </c>
      <c r="C57" s="78" t="s">
        <v>592</v>
      </c>
      <c r="D57" s="78" t="s">
        <v>31953</v>
      </c>
      <c r="E57" s="78" t="s">
        <v>31954</v>
      </c>
      <c r="F57" s="78" t="s">
        <v>588</v>
      </c>
      <c r="G57" s="78" t="s">
        <v>31955</v>
      </c>
      <c r="H57" s="78" t="s">
        <v>445</v>
      </c>
      <c r="I57" s="78" t="s">
        <v>446</v>
      </c>
      <c r="J57" s="78" t="s">
        <v>447</v>
      </c>
      <c r="K57" s="78" t="s">
        <v>24280</v>
      </c>
      <c r="L57" s="77" t="s">
        <v>448</v>
      </c>
    </row>
    <row r="58" spans="1:13" ht="30.75">
      <c r="A58" s="78" t="s">
        <v>31956</v>
      </c>
      <c r="B58" s="78" t="s">
        <v>31957</v>
      </c>
      <c r="C58" s="78" t="s">
        <v>440</v>
      </c>
      <c r="D58" s="78" t="s">
        <v>31953</v>
      </c>
      <c r="E58" s="91" t="s">
        <v>31958</v>
      </c>
      <c r="F58" s="78" t="s">
        <v>31959</v>
      </c>
      <c r="G58" s="78" t="s">
        <v>31960</v>
      </c>
      <c r="H58" s="78" t="s">
        <v>445</v>
      </c>
      <c r="I58" s="78" t="s">
        <v>446</v>
      </c>
      <c r="J58" s="78" t="s">
        <v>447</v>
      </c>
      <c r="K58" s="78" t="s">
        <v>31961</v>
      </c>
      <c r="L58" s="77" t="s">
        <v>448</v>
      </c>
    </row>
    <row r="59" spans="1:13" ht="76.5">
      <c r="A59" s="78" t="s">
        <v>31962</v>
      </c>
      <c r="B59" s="78" t="s">
        <v>31963</v>
      </c>
      <c r="C59" s="78" t="s">
        <v>440</v>
      </c>
      <c r="D59" s="78" t="s">
        <v>31953</v>
      </c>
      <c r="E59" s="91" t="s">
        <v>31964</v>
      </c>
      <c r="F59" s="78" t="s">
        <v>31965</v>
      </c>
      <c r="G59" s="78" t="s">
        <v>31966</v>
      </c>
      <c r="H59" s="78" t="s">
        <v>445</v>
      </c>
      <c r="I59" s="78" t="s">
        <v>491</v>
      </c>
      <c r="J59" s="78" t="s">
        <v>447</v>
      </c>
      <c r="K59" s="78" t="s">
        <v>6642</v>
      </c>
      <c r="L59" s="96" t="s">
        <v>751</v>
      </c>
      <c r="M59" s="16" t="s">
        <v>31967</v>
      </c>
    </row>
    <row r="60" spans="1:13" ht="76.5">
      <c r="A60" s="80" t="s">
        <v>31968</v>
      </c>
      <c r="B60" s="80" t="s">
        <v>31969</v>
      </c>
      <c r="C60" s="80" t="s">
        <v>440</v>
      </c>
      <c r="D60" s="80" t="s">
        <v>31953</v>
      </c>
      <c r="E60" s="122" t="s">
        <v>31970</v>
      </c>
      <c r="F60" s="80" t="s">
        <v>31971</v>
      </c>
      <c r="G60" s="80" t="s">
        <v>31972</v>
      </c>
      <c r="H60" s="80" t="s">
        <v>445</v>
      </c>
      <c r="I60" s="80" t="s">
        <v>491</v>
      </c>
      <c r="J60" s="80" t="s">
        <v>447</v>
      </c>
      <c r="K60" s="80" t="s">
        <v>31973</v>
      </c>
      <c r="L60" s="77" t="s">
        <v>448</v>
      </c>
    </row>
    <row r="61" spans="1:13" ht="45.75">
      <c r="A61" s="78" t="s">
        <v>31974</v>
      </c>
      <c r="B61" s="78" t="s">
        <v>31975</v>
      </c>
      <c r="C61" s="78" t="s">
        <v>440</v>
      </c>
      <c r="D61" s="78" t="s">
        <v>31953</v>
      </c>
      <c r="E61" s="91" t="s">
        <v>31976</v>
      </c>
      <c r="F61" s="78" t="s">
        <v>31977</v>
      </c>
      <c r="G61" s="78" t="s">
        <v>31978</v>
      </c>
      <c r="H61" s="78" t="s">
        <v>445</v>
      </c>
      <c r="I61" s="78" t="s">
        <v>446</v>
      </c>
      <c r="J61" s="78" t="s">
        <v>447</v>
      </c>
      <c r="K61" s="78" t="s">
        <v>31979</v>
      </c>
      <c r="L61" s="77" t="s">
        <v>448</v>
      </c>
    </row>
    <row r="62" spans="1:13" ht="121.5">
      <c r="A62" s="80" t="s">
        <v>31980</v>
      </c>
      <c r="B62" s="80" t="s">
        <v>31981</v>
      </c>
      <c r="C62" s="80" t="s">
        <v>1696</v>
      </c>
      <c r="D62" s="80" t="s">
        <v>31953</v>
      </c>
      <c r="E62" s="122" t="s">
        <v>31982</v>
      </c>
      <c r="F62" s="80" t="s">
        <v>31983</v>
      </c>
      <c r="G62" s="80" t="s">
        <v>31984</v>
      </c>
      <c r="H62" s="80" t="s">
        <v>445</v>
      </c>
      <c r="I62" s="80" t="s">
        <v>491</v>
      </c>
      <c r="J62" s="80" t="s">
        <v>447</v>
      </c>
      <c r="K62" s="80" t="s">
        <v>31985</v>
      </c>
      <c r="L62" s="77" t="s">
        <v>448</v>
      </c>
    </row>
    <row r="63" spans="1:13" ht="60.75">
      <c r="A63" s="78" t="s">
        <v>31986</v>
      </c>
      <c r="B63" s="78" t="s">
        <v>31987</v>
      </c>
      <c r="C63" s="78" t="s">
        <v>592</v>
      </c>
      <c r="D63" s="78" t="s">
        <v>31988</v>
      </c>
      <c r="E63" s="91" t="s">
        <v>31989</v>
      </c>
      <c r="F63" s="78" t="s">
        <v>23931</v>
      </c>
      <c r="G63" s="78" t="s">
        <v>31990</v>
      </c>
      <c r="H63" s="78" t="s">
        <v>524</v>
      </c>
      <c r="I63" s="78" t="s">
        <v>446</v>
      </c>
      <c r="J63" s="78" t="s">
        <v>447</v>
      </c>
      <c r="K63" s="78" t="s">
        <v>6242</v>
      </c>
      <c r="L63" s="77" t="s">
        <v>448</v>
      </c>
    </row>
    <row r="64" spans="1:13" ht="60.75">
      <c r="A64" s="78" t="s">
        <v>31991</v>
      </c>
      <c r="B64" s="78" t="s">
        <v>31992</v>
      </c>
      <c r="C64" s="78" t="s">
        <v>465</v>
      </c>
      <c r="D64" s="78" t="s">
        <v>31988</v>
      </c>
      <c r="E64" s="91" t="s">
        <v>31993</v>
      </c>
      <c r="F64" s="78" t="s">
        <v>31994</v>
      </c>
      <c r="G64" s="78" t="s">
        <v>31995</v>
      </c>
      <c r="H64" s="78" t="s">
        <v>445</v>
      </c>
      <c r="I64" s="78" t="s">
        <v>491</v>
      </c>
      <c r="J64" s="78" t="s">
        <v>447</v>
      </c>
      <c r="K64" s="78" t="s">
        <v>30727</v>
      </c>
      <c r="L64" s="77" t="s">
        <v>448</v>
      </c>
    </row>
    <row r="65" spans="1:13" ht="106.5">
      <c r="A65" s="78" t="s">
        <v>31996</v>
      </c>
      <c r="B65" s="78" t="s">
        <v>31997</v>
      </c>
      <c r="C65" s="78" t="s">
        <v>542</v>
      </c>
      <c r="D65" s="78" t="s">
        <v>31953</v>
      </c>
      <c r="E65" s="91" t="s">
        <v>31998</v>
      </c>
      <c r="F65" s="78" t="s">
        <v>31999</v>
      </c>
      <c r="G65" s="78" t="s">
        <v>32000</v>
      </c>
      <c r="H65" s="78" t="s">
        <v>445</v>
      </c>
      <c r="I65" s="78" t="s">
        <v>491</v>
      </c>
      <c r="J65" s="78" t="s">
        <v>447</v>
      </c>
      <c r="K65" s="78" t="s">
        <v>32001</v>
      </c>
      <c r="L65" s="96" t="s">
        <v>751</v>
      </c>
      <c r="M65" s="16" t="s">
        <v>32002</v>
      </c>
    </row>
    <row r="66" spans="1:13" ht="152.25">
      <c r="A66" s="78" t="s">
        <v>32003</v>
      </c>
      <c r="B66" s="78" t="s">
        <v>32004</v>
      </c>
      <c r="C66" s="78" t="s">
        <v>542</v>
      </c>
      <c r="D66" s="78" t="s">
        <v>31953</v>
      </c>
      <c r="E66" s="91" t="s">
        <v>32005</v>
      </c>
      <c r="F66" s="78" t="s">
        <v>32006</v>
      </c>
      <c r="G66" s="78" t="s">
        <v>32007</v>
      </c>
      <c r="H66" s="78" t="s">
        <v>445</v>
      </c>
      <c r="I66" s="78" t="s">
        <v>491</v>
      </c>
      <c r="J66" s="78" t="s">
        <v>447</v>
      </c>
      <c r="K66" s="78" t="s">
        <v>32008</v>
      </c>
      <c r="L66" s="77" t="s">
        <v>448</v>
      </c>
      <c r="M66" s="16" t="s">
        <v>32009</v>
      </c>
    </row>
    <row r="67" spans="1:13" ht="76.5">
      <c r="A67" s="80" t="s">
        <v>32010</v>
      </c>
      <c r="B67" s="80" t="s">
        <v>32011</v>
      </c>
      <c r="C67" s="80" t="s">
        <v>542</v>
      </c>
      <c r="D67" s="80" t="s">
        <v>31953</v>
      </c>
      <c r="E67" s="122" t="s">
        <v>32012</v>
      </c>
      <c r="F67" s="80" t="s">
        <v>32013</v>
      </c>
      <c r="G67" s="80" t="s">
        <v>32014</v>
      </c>
      <c r="H67" s="80" t="s">
        <v>445</v>
      </c>
      <c r="I67" s="80" t="s">
        <v>446</v>
      </c>
      <c r="J67" s="80" t="s">
        <v>447</v>
      </c>
      <c r="K67" s="80" t="s">
        <v>32015</v>
      </c>
      <c r="L67" s="96" t="s">
        <v>751</v>
      </c>
    </row>
    <row r="68" spans="1:13" ht="60.75">
      <c r="A68" s="78" t="s">
        <v>32016</v>
      </c>
      <c r="B68" s="78" t="s">
        <v>32017</v>
      </c>
      <c r="C68" s="78" t="s">
        <v>542</v>
      </c>
      <c r="D68" s="78" t="s">
        <v>31953</v>
      </c>
      <c r="E68" s="91" t="s">
        <v>32018</v>
      </c>
      <c r="F68" s="78" t="s">
        <v>32019</v>
      </c>
      <c r="G68" s="78" t="s">
        <v>32020</v>
      </c>
      <c r="H68" s="78" t="s">
        <v>445</v>
      </c>
      <c r="I68" s="78" t="s">
        <v>446</v>
      </c>
      <c r="J68" s="78" t="s">
        <v>447</v>
      </c>
      <c r="K68" s="78" t="s">
        <v>32015</v>
      </c>
      <c r="L68" s="96" t="s">
        <v>751</v>
      </c>
    </row>
    <row r="69" spans="1:13" ht="60.75">
      <c r="A69" s="78" t="s">
        <v>32021</v>
      </c>
      <c r="B69" s="78" t="s">
        <v>32022</v>
      </c>
      <c r="C69" s="78" t="s">
        <v>542</v>
      </c>
      <c r="D69" s="78" t="s">
        <v>31953</v>
      </c>
      <c r="E69" s="91" t="s">
        <v>32023</v>
      </c>
      <c r="F69" s="78" t="s">
        <v>32024</v>
      </c>
      <c r="G69" s="78" t="s">
        <v>32025</v>
      </c>
      <c r="H69" s="78" t="s">
        <v>445</v>
      </c>
      <c r="I69" s="78" t="s">
        <v>446</v>
      </c>
      <c r="J69" s="78" t="s">
        <v>447</v>
      </c>
      <c r="K69" s="78" t="s">
        <v>32015</v>
      </c>
      <c r="L69" s="96" t="s">
        <v>751</v>
      </c>
    </row>
    <row r="70" spans="1:13" ht="45.75">
      <c r="A70" s="78" t="s">
        <v>32026</v>
      </c>
      <c r="B70" s="78" t="s">
        <v>32027</v>
      </c>
      <c r="C70" s="78" t="s">
        <v>542</v>
      </c>
      <c r="D70" s="78" t="s">
        <v>31953</v>
      </c>
      <c r="E70" s="91" t="s">
        <v>32028</v>
      </c>
      <c r="F70" s="78" t="s">
        <v>32029</v>
      </c>
      <c r="G70" s="78" t="s">
        <v>32030</v>
      </c>
      <c r="H70" s="78" t="s">
        <v>445</v>
      </c>
      <c r="I70" s="78" t="s">
        <v>446</v>
      </c>
      <c r="J70" s="78" t="s">
        <v>447</v>
      </c>
      <c r="K70" s="78" t="s">
        <v>32015</v>
      </c>
      <c r="L70" s="96" t="s">
        <v>751</v>
      </c>
    </row>
    <row r="71" spans="1:13" ht="76.5">
      <c r="A71" s="78" t="s">
        <v>32031</v>
      </c>
      <c r="B71" s="78" t="s">
        <v>32032</v>
      </c>
      <c r="C71" s="78" t="s">
        <v>440</v>
      </c>
      <c r="D71" s="78" t="s">
        <v>31953</v>
      </c>
      <c r="E71" s="91" t="s">
        <v>32033</v>
      </c>
      <c r="F71" s="78" t="s">
        <v>32034</v>
      </c>
      <c r="G71" s="78" t="s">
        <v>32035</v>
      </c>
      <c r="H71" s="78" t="s">
        <v>445</v>
      </c>
      <c r="I71" s="78" t="s">
        <v>446</v>
      </c>
      <c r="J71" s="78" t="s">
        <v>447</v>
      </c>
      <c r="K71" s="78" t="s">
        <v>32036</v>
      </c>
      <c r="L71" s="77" t="s">
        <v>448</v>
      </c>
      <c r="M71" s="16" t="s">
        <v>32037</v>
      </c>
    </row>
    <row r="72" spans="1:13" ht="30.75">
      <c r="A72" s="80" t="s">
        <v>32038</v>
      </c>
      <c r="B72" s="80" t="s">
        <v>32039</v>
      </c>
      <c r="C72" s="80" t="s">
        <v>592</v>
      </c>
      <c r="D72" s="80" t="s">
        <v>31953</v>
      </c>
      <c r="E72" s="122" t="s">
        <v>32040</v>
      </c>
      <c r="F72" s="80" t="s">
        <v>32041</v>
      </c>
      <c r="G72" s="80" t="s">
        <v>32042</v>
      </c>
      <c r="H72" s="80" t="s">
        <v>524</v>
      </c>
      <c r="I72" s="80" t="s">
        <v>535</v>
      </c>
      <c r="J72" s="80" t="s">
        <v>447</v>
      </c>
      <c r="K72" s="80" t="s">
        <v>6242</v>
      </c>
      <c r="L72" s="77" t="s">
        <v>448</v>
      </c>
    </row>
    <row r="73" spans="1:13" ht="152.25">
      <c r="A73" s="78" t="s">
        <v>32043</v>
      </c>
      <c r="B73" s="78" t="s">
        <v>14032</v>
      </c>
      <c r="C73" s="78" t="s">
        <v>542</v>
      </c>
      <c r="D73" s="78" t="s">
        <v>31953</v>
      </c>
      <c r="E73" s="91" t="s">
        <v>32044</v>
      </c>
      <c r="F73" s="78" t="s">
        <v>32045</v>
      </c>
      <c r="G73" s="78" t="s">
        <v>32046</v>
      </c>
      <c r="H73" s="78" t="s">
        <v>445</v>
      </c>
      <c r="I73" s="78" t="s">
        <v>491</v>
      </c>
      <c r="J73" s="78" t="s">
        <v>447</v>
      </c>
      <c r="K73" s="78" t="s">
        <v>32047</v>
      </c>
      <c r="L73" s="77" t="s">
        <v>448</v>
      </c>
      <c r="M73" s="16" t="s">
        <v>32009</v>
      </c>
    </row>
    <row r="74" spans="1:13" ht="76.5">
      <c r="A74" s="80" t="s">
        <v>32048</v>
      </c>
      <c r="B74" s="80" t="s">
        <v>32049</v>
      </c>
      <c r="C74" s="80" t="s">
        <v>683</v>
      </c>
      <c r="D74" s="80" t="s">
        <v>31953</v>
      </c>
      <c r="E74" s="122" t="s">
        <v>32050</v>
      </c>
      <c r="F74" s="80" t="s">
        <v>32051</v>
      </c>
      <c r="G74" s="80" t="s">
        <v>32052</v>
      </c>
      <c r="H74" s="80" t="s">
        <v>445</v>
      </c>
      <c r="I74" s="80" t="s">
        <v>446</v>
      </c>
      <c r="J74" s="80" t="s">
        <v>447</v>
      </c>
      <c r="K74" s="80" t="s">
        <v>32053</v>
      </c>
      <c r="L74" s="77" t="s">
        <v>448</v>
      </c>
    </row>
    <row r="75" spans="1:13" ht="76.5">
      <c r="A75" s="80" t="s">
        <v>32054</v>
      </c>
      <c r="B75" s="80" t="s">
        <v>32055</v>
      </c>
      <c r="C75" s="80" t="s">
        <v>542</v>
      </c>
      <c r="D75" s="80" t="s">
        <v>31953</v>
      </c>
      <c r="E75" s="122" t="s">
        <v>32056</v>
      </c>
      <c r="F75" s="80" t="s">
        <v>32057</v>
      </c>
      <c r="G75" s="80" t="s">
        <v>32058</v>
      </c>
      <c r="H75" s="80" t="s">
        <v>445</v>
      </c>
      <c r="I75" s="80" t="s">
        <v>446</v>
      </c>
      <c r="J75" s="80" t="s">
        <v>447</v>
      </c>
      <c r="K75" s="80" t="s">
        <v>9411</v>
      </c>
      <c r="L75" s="77" t="s">
        <v>448</v>
      </c>
    </row>
    <row r="76" spans="1:13" ht="91.5">
      <c r="A76" s="78" t="s">
        <v>32059</v>
      </c>
      <c r="B76" s="78" t="s">
        <v>32060</v>
      </c>
      <c r="C76" s="78" t="s">
        <v>440</v>
      </c>
      <c r="D76" s="78" t="s">
        <v>31953</v>
      </c>
      <c r="E76" s="78" t="s">
        <v>32061</v>
      </c>
      <c r="F76" s="78" t="s">
        <v>32062</v>
      </c>
      <c r="G76" s="78" t="s">
        <v>32063</v>
      </c>
      <c r="H76" s="78" t="s">
        <v>524</v>
      </c>
      <c r="I76" s="78" t="s">
        <v>446</v>
      </c>
      <c r="J76" s="78" t="s">
        <v>785</v>
      </c>
      <c r="K76" s="78" t="s">
        <v>32064</v>
      </c>
      <c r="L76" s="77" t="s">
        <v>448</v>
      </c>
    </row>
    <row r="77" spans="1:13" ht="91.5">
      <c r="A77" s="78" t="s">
        <v>32065</v>
      </c>
      <c r="B77" s="78" t="s">
        <v>32066</v>
      </c>
      <c r="C77" s="78" t="s">
        <v>683</v>
      </c>
      <c r="D77" s="78" t="s">
        <v>31953</v>
      </c>
      <c r="E77" s="91" t="s">
        <v>32067</v>
      </c>
      <c r="F77" s="78" t="s">
        <v>32068</v>
      </c>
      <c r="G77" s="78" t="s">
        <v>32069</v>
      </c>
      <c r="H77" s="78" t="s">
        <v>524</v>
      </c>
      <c r="I77" s="78" t="s">
        <v>446</v>
      </c>
      <c r="J77" s="78" t="s">
        <v>447</v>
      </c>
      <c r="K77" s="78" t="s">
        <v>32070</v>
      </c>
      <c r="L77" s="77" t="s">
        <v>448</v>
      </c>
    </row>
    <row r="78" spans="1:13" ht="91.5">
      <c r="A78" s="80" t="s">
        <v>32071</v>
      </c>
      <c r="B78" s="80" t="s">
        <v>32072</v>
      </c>
      <c r="C78" s="80" t="s">
        <v>440</v>
      </c>
      <c r="D78" s="80" t="s">
        <v>31953</v>
      </c>
      <c r="E78" s="122" t="s">
        <v>32073</v>
      </c>
      <c r="F78" s="80" t="s">
        <v>32074</v>
      </c>
      <c r="G78" s="80" t="s">
        <v>32075</v>
      </c>
      <c r="H78" s="80" t="s">
        <v>524</v>
      </c>
      <c r="I78" s="80" t="s">
        <v>446</v>
      </c>
      <c r="J78" s="80" t="s">
        <v>785</v>
      </c>
      <c r="K78" s="80" t="s">
        <v>32076</v>
      </c>
      <c r="L78" s="77" t="s">
        <v>448</v>
      </c>
    </row>
    <row r="79" spans="1:13" ht="137.25">
      <c r="A79" s="80" t="s">
        <v>32077</v>
      </c>
      <c r="B79" s="80" t="s">
        <v>32078</v>
      </c>
      <c r="C79" s="80" t="s">
        <v>440</v>
      </c>
      <c r="D79" s="80" t="s">
        <v>31953</v>
      </c>
      <c r="E79" s="122" t="s">
        <v>32079</v>
      </c>
      <c r="F79" s="80" t="s">
        <v>32080</v>
      </c>
      <c r="G79" s="80" t="s">
        <v>32081</v>
      </c>
      <c r="H79" s="80" t="s">
        <v>445</v>
      </c>
      <c r="I79" s="80" t="s">
        <v>446</v>
      </c>
      <c r="J79" s="80" t="s">
        <v>785</v>
      </c>
      <c r="K79" s="80" t="s">
        <v>32082</v>
      </c>
      <c r="L79" s="77" t="s">
        <v>448</v>
      </c>
    </row>
    <row r="80" spans="1:13" ht="91.5">
      <c r="A80" s="78" t="s">
        <v>32083</v>
      </c>
      <c r="B80" s="78" t="s">
        <v>32084</v>
      </c>
      <c r="C80" s="78" t="s">
        <v>465</v>
      </c>
      <c r="D80" s="78" t="s">
        <v>32085</v>
      </c>
      <c r="E80" s="91" t="s">
        <v>32086</v>
      </c>
      <c r="F80" s="78" t="s">
        <v>32087</v>
      </c>
      <c r="G80" s="78" t="s">
        <v>32088</v>
      </c>
      <c r="H80" s="78" t="s">
        <v>445</v>
      </c>
      <c r="I80" s="78" t="s">
        <v>491</v>
      </c>
      <c r="J80" s="78" t="s">
        <v>785</v>
      </c>
      <c r="K80" s="78" t="s">
        <v>32089</v>
      </c>
      <c r="L80" s="77" t="s">
        <v>448</v>
      </c>
    </row>
    <row r="81" spans="1:13" ht="60.75">
      <c r="A81" s="78" t="s">
        <v>32090</v>
      </c>
      <c r="B81" s="78" t="s">
        <v>32091</v>
      </c>
      <c r="C81" s="78" t="s">
        <v>592</v>
      </c>
      <c r="D81" s="78" t="s">
        <v>32092</v>
      </c>
      <c r="E81" s="91" t="s">
        <v>32093</v>
      </c>
      <c r="F81" s="78" t="s">
        <v>588</v>
      </c>
      <c r="G81" s="78" t="s">
        <v>32094</v>
      </c>
      <c r="H81" s="78" t="s">
        <v>524</v>
      </c>
      <c r="I81" s="78" t="s">
        <v>446</v>
      </c>
      <c r="J81" s="78" t="s">
        <v>447</v>
      </c>
      <c r="K81" s="78" t="s">
        <v>32095</v>
      </c>
      <c r="L81" s="77" t="s">
        <v>448</v>
      </c>
    </row>
    <row r="82" spans="1:13" ht="60.75">
      <c r="A82" s="78" t="s">
        <v>32096</v>
      </c>
      <c r="B82" s="78" t="s">
        <v>32097</v>
      </c>
      <c r="C82" s="78" t="s">
        <v>440</v>
      </c>
      <c r="D82" s="78" t="s">
        <v>32098</v>
      </c>
      <c r="E82" s="78" t="s">
        <v>32099</v>
      </c>
      <c r="F82" s="78" t="s">
        <v>32100</v>
      </c>
      <c r="G82" s="78" t="s">
        <v>32101</v>
      </c>
      <c r="H82" s="78" t="s">
        <v>445</v>
      </c>
      <c r="I82" s="78" t="s">
        <v>446</v>
      </c>
      <c r="J82" s="78" t="s">
        <v>447</v>
      </c>
      <c r="K82" s="78" t="s">
        <v>32102</v>
      </c>
      <c r="L82" s="96" t="s">
        <v>751</v>
      </c>
      <c r="M82" s="16" t="s">
        <v>32103</v>
      </c>
    </row>
    <row r="83" spans="1:13" ht="60.75">
      <c r="A83" s="78" t="s">
        <v>32104</v>
      </c>
      <c r="B83" s="78" t="s">
        <v>32105</v>
      </c>
      <c r="C83" s="78" t="s">
        <v>440</v>
      </c>
      <c r="D83" s="78" t="s">
        <v>32098</v>
      </c>
      <c r="E83" s="78" t="s">
        <v>32106</v>
      </c>
      <c r="F83" s="78" t="s">
        <v>32107</v>
      </c>
      <c r="G83" s="78" t="s">
        <v>32108</v>
      </c>
      <c r="H83" s="78" t="s">
        <v>524</v>
      </c>
      <c r="I83" s="78" t="s">
        <v>446</v>
      </c>
      <c r="J83" s="78" t="s">
        <v>447</v>
      </c>
      <c r="K83" s="78" t="s">
        <v>32109</v>
      </c>
      <c r="L83" s="96" t="s">
        <v>751</v>
      </c>
      <c r="M83" s="16" t="s">
        <v>32103</v>
      </c>
    </row>
    <row r="84" spans="1:13" ht="91.5">
      <c r="A84" s="78" t="s">
        <v>32110</v>
      </c>
      <c r="B84" s="78" t="s">
        <v>32111</v>
      </c>
      <c r="C84" s="78" t="s">
        <v>440</v>
      </c>
      <c r="D84" s="78" t="s">
        <v>32112</v>
      </c>
      <c r="E84" s="78" t="s">
        <v>32113</v>
      </c>
      <c r="F84" s="78" t="s">
        <v>588</v>
      </c>
      <c r="G84" s="78" t="s">
        <v>32114</v>
      </c>
      <c r="H84" s="78" t="s">
        <v>524</v>
      </c>
      <c r="I84" s="78" t="s">
        <v>446</v>
      </c>
      <c r="J84" s="78" t="s">
        <v>447</v>
      </c>
      <c r="K84" s="78" t="s">
        <v>31680</v>
      </c>
      <c r="L84" s="96" t="s">
        <v>751</v>
      </c>
      <c r="M84" s="16" t="s">
        <v>32115</v>
      </c>
    </row>
    <row r="85" spans="1:13" ht="45.75">
      <c r="A85" s="80" t="s">
        <v>32116</v>
      </c>
      <c r="B85" s="80" t="s">
        <v>32117</v>
      </c>
      <c r="C85" s="80" t="s">
        <v>440</v>
      </c>
      <c r="D85" s="80" t="s">
        <v>32118</v>
      </c>
      <c r="E85" s="122" t="s">
        <v>32119</v>
      </c>
      <c r="F85" s="80" t="s">
        <v>32120</v>
      </c>
      <c r="G85" s="80" t="s">
        <v>32121</v>
      </c>
      <c r="H85" s="80" t="s">
        <v>524</v>
      </c>
      <c r="I85" s="80" t="s">
        <v>446</v>
      </c>
      <c r="J85" s="80" t="s">
        <v>785</v>
      </c>
      <c r="K85" s="80" t="s">
        <v>32122</v>
      </c>
      <c r="L85" s="96" t="s">
        <v>751</v>
      </c>
    </row>
    <row r="86" spans="1:13" ht="106.5">
      <c r="A86" s="78" t="s">
        <v>32123</v>
      </c>
      <c r="B86" s="78" t="s">
        <v>32124</v>
      </c>
      <c r="C86" s="78" t="s">
        <v>1438</v>
      </c>
      <c r="D86" s="78" t="s">
        <v>32125</v>
      </c>
      <c r="E86" s="78" t="s">
        <v>32126</v>
      </c>
      <c r="F86" s="78" t="s">
        <v>32127</v>
      </c>
      <c r="G86" s="78" t="s">
        <v>32128</v>
      </c>
      <c r="H86" s="78" t="s">
        <v>445</v>
      </c>
      <c r="I86" s="78" t="s">
        <v>491</v>
      </c>
      <c r="J86" s="78" t="s">
        <v>785</v>
      </c>
      <c r="K86" s="78" t="s">
        <v>22096</v>
      </c>
      <c r="L86" s="77" t="s">
        <v>448</v>
      </c>
    </row>
    <row r="87" spans="1:13" ht="106.5">
      <c r="A87" s="80" t="s">
        <v>32129</v>
      </c>
      <c r="B87" s="80" t="s">
        <v>32130</v>
      </c>
      <c r="C87" s="80" t="s">
        <v>755</v>
      </c>
      <c r="D87" s="80" t="s">
        <v>31953</v>
      </c>
      <c r="E87" s="122" t="s">
        <v>32131</v>
      </c>
      <c r="F87" s="80" t="s">
        <v>3966</v>
      </c>
      <c r="G87" s="80" t="s">
        <v>32132</v>
      </c>
      <c r="H87" s="80" t="s">
        <v>445</v>
      </c>
      <c r="I87" s="80" t="s">
        <v>491</v>
      </c>
      <c r="J87" s="80" t="s">
        <v>447</v>
      </c>
      <c r="K87" s="80" t="s">
        <v>31303</v>
      </c>
      <c r="L87" s="77" t="s">
        <v>448</v>
      </c>
      <c r="M87" s="16" t="s">
        <v>32133</v>
      </c>
    </row>
    <row r="88" spans="1:13" ht="91.5">
      <c r="A88" s="78" t="s">
        <v>32134</v>
      </c>
      <c r="B88" s="78" t="s">
        <v>32135</v>
      </c>
      <c r="C88" s="78" t="s">
        <v>755</v>
      </c>
      <c r="D88" s="78" t="s">
        <v>31953</v>
      </c>
      <c r="E88" s="78" t="s">
        <v>32136</v>
      </c>
      <c r="F88" s="78" t="s">
        <v>32137</v>
      </c>
      <c r="G88" s="78" t="s">
        <v>32138</v>
      </c>
      <c r="H88" s="78" t="s">
        <v>445</v>
      </c>
      <c r="I88" s="78" t="s">
        <v>491</v>
      </c>
      <c r="J88" s="78" t="s">
        <v>785</v>
      </c>
      <c r="K88" s="78" t="s">
        <v>32139</v>
      </c>
      <c r="L88" s="96" t="s">
        <v>751</v>
      </c>
    </row>
    <row r="89" spans="1:13" ht="91.5">
      <c r="A89" s="78" t="s">
        <v>32140</v>
      </c>
      <c r="B89" s="78" t="s">
        <v>32141</v>
      </c>
      <c r="C89" s="78" t="s">
        <v>789</v>
      </c>
      <c r="D89" s="78" t="s">
        <v>31953</v>
      </c>
      <c r="E89" s="91" t="s">
        <v>32142</v>
      </c>
      <c r="F89" s="78" t="s">
        <v>588</v>
      </c>
      <c r="G89" s="78" t="s">
        <v>32143</v>
      </c>
      <c r="H89" s="78" t="s">
        <v>524</v>
      </c>
      <c r="I89" s="78" t="s">
        <v>446</v>
      </c>
      <c r="J89" s="78" t="s">
        <v>785</v>
      </c>
      <c r="K89" s="78" t="s">
        <v>6432</v>
      </c>
      <c r="L89" s="77" t="s">
        <v>448</v>
      </c>
    </row>
    <row r="90" spans="1:13" ht="45.75">
      <c r="A90" s="78" t="s">
        <v>32144</v>
      </c>
      <c r="B90" s="78" t="s">
        <v>32145</v>
      </c>
      <c r="C90" s="78" t="s">
        <v>1446</v>
      </c>
      <c r="D90" s="78" t="s">
        <v>6435</v>
      </c>
      <c r="E90" s="78" t="s">
        <v>32146</v>
      </c>
      <c r="F90" s="78" t="s">
        <v>30775</v>
      </c>
      <c r="G90" s="78" t="s">
        <v>32147</v>
      </c>
      <c r="H90" s="78" t="s">
        <v>524</v>
      </c>
      <c r="I90" s="78" t="s">
        <v>446</v>
      </c>
      <c r="J90" s="78" t="s">
        <v>785</v>
      </c>
      <c r="K90" s="78" t="s">
        <v>32148</v>
      </c>
      <c r="L90" s="77" t="s">
        <v>448</v>
      </c>
    </row>
    <row r="91" spans="1:13" ht="76.5">
      <c r="A91" s="80" t="s">
        <v>32149</v>
      </c>
      <c r="B91" s="80" t="s">
        <v>32150</v>
      </c>
      <c r="C91" s="80" t="s">
        <v>592</v>
      </c>
      <c r="D91" s="80" t="s">
        <v>6442</v>
      </c>
      <c r="E91" s="80" t="s">
        <v>32151</v>
      </c>
      <c r="F91" s="80" t="s">
        <v>588</v>
      </c>
      <c r="G91" s="80" t="s">
        <v>32152</v>
      </c>
      <c r="H91" s="80" t="s">
        <v>524</v>
      </c>
      <c r="I91" s="80" t="s">
        <v>535</v>
      </c>
      <c r="J91" s="80" t="s">
        <v>785</v>
      </c>
      <c r="K91" s="80" t="s">
        <v>32153</v>
      </c>
      <c r="L91" s="77" t="s">
        <v>448</v>
      </c>
    </row>
    <row r="92" spans="1:13" ht="91.5">
      <c r="A92" s="78" t="s">
        <v>32154</v>
      </c>
      <c r="B92" s="78" t="s">
        <v>32155</v>
      </c>
      <c r="C92" s="78" t="s">
        <v>823</v>
      </c>
      <c r="D92" s="78" t="s">
        <v>32156</v>
      </c>
      <c r="E92" s="78" t="s">
        <v>32157</v>
      </c>
      <c r="F92" s="78" t="s">
        <v>32158</v>
      </c>
      <c r="G92" s="78" t="s">
        <v>32159</v>
      </c>
      <c r="H92" s="78" t="s">
        <v>445</v>
      </c>
      <c r="I92" s="78" t="s">
        <v>491</v>
      </c>
      <c r="J92" s="78" t="s">
        <v>785</v>
      </c>
      <c r="K92" s="78" t="s">
        <v>32160</v>
      </c>
      <c r="L92" s="77" t="s">
        <v>448</v>
      </c>
    </row>
    <row r="93" spans="1:13" ht="91.5">
      <c r="A93" s="78" t="s">
        <v>32161</v>
      </c>
      <c r="B93" s="78" t="s">
        <v>32162</v>
      </c>
      <c r="C93" s="78" t="s">
        <v>2264</v>
      </c>
      <c r="D93" s="78" t="s">
        <v>32163</v>
      </c>
      <c r="E93" s="78" t="s">
        <v>32164</v>
      </c>
      <c r="F93" s="78" t="s">
        <v>32165</v>
      </c>
      <c r="G93" s="78" t="s">
        <v>32166</v>
      </c>
      <c r="H93" s="78" t="s">
        <v>445</v>
      </c>
      <c r="I93" s="78" t="s">
        <v>491</v>
      </c>
      <c r="J93" s="78" t="s">
        <v>785</v>
      </c>
      <c r="K93" s="78" t="s">
        <v>32167</v>
      </c>
      <c r="L93" s="77" t="s">
        <v>448</v>
      </c>
    </row>
    <row r="94" spans="1:13" hidden="1"/>
    <row r="95" spans="1:13">
      <c r="A95" s="115" t="s">
        <v>371</v>
      </c>
    </row>
    <row r="96" spans="1:13" ht="76.5">
      <c r="A96" s="110" t="s">
        <v>426</v>
      </c>
      <c r="B96" s="110" t="s">
        <v>427</v>
      </c>
      <c r="C96" s="110" t="s">
        <v>428</v>
      </c>
      <c r="D96" s="110" t="s">
        <v>429</v>
      </c>
      <c r="E96" s="110" t="s">
        <v>430</v>
      </c>
      <c r="F96" s="110" t="s">
        <v>431</v>
      </c>
      <c r="G96" s="110" t="s">
        <v>432</v>
      </c>
      <c r="H96" s="110" t="s">
        <v>433</v>
      </c>
      <c r="I96" s="110" t="s">
        <v>434</v>
      </c>
      <c r="J96" s="110" t="s">
        <v>435</v>
      </c>
      <c r="K96" s="110" t="s">
        <v>436</v>
      </c>
    </row>
    <row r="97" spans="1:13" ht="45.75">
      <c r="A97" s="78" t="s">
        <v>32168</v>
      </c>
      <c r="B97" s="78" t="s">
        <v>32169</v>
      </c>
      <c r="C97" s="78" t="s">
        <v>585</v>
      </c>
      <c r="D97" s="78" t="s">
        <v>31652</v>
      </c>
      <c r="E97" s="91" t="s">
        <v>32170</v>
      </c>
      <c r="F97" s="78" t="s">
        <v>32171</v>
      </c>
      <c r="G97" s="78" t="s">
        <v>32172</v>
      </c>
      <c r="H97" s="78" t="s">
        <v>445</v>
      </c>
      <c r="I97" s="78" t="s">
        <v>491</v>
      </c>
      <c r="J97" s="78" t="s">
        <v>447</v>
      </c>
      <c r="K97" s="78" t="s">
        <v>6184</v>
      </c>
      <c r="L97" s="75" t="s">
        <v>448</v>
      </c>
    </row>
    <row r="98" spans="1:13" ht="45.75">
      <c r="A98" s="78" t="s">
        <v>32173</v>
      </c>
      <c r="B98" s="78" t="s">
        <v>32174</v>
      </c>
      <c r="C98" s="78" t="s">
        <v>592</v>
      </c>
      <c r="D98" s="78" t="s">
        <v>32175</v>
      </c>
      <c r="E98" s="78" t="s">
        <v>23924</v>
      </c>
      <c r="F98" s="78" t="s">
        <v>588</v>
      </c>
      <c r="G98" s="78" t="s">
        <v>32176</v>
      </c>
      <c r="H98" s="78" t="s">
        <v>445</v>
      </c>
      <c r="I98" s="78" t="s">
        <v>446</v>
      </c>
      <c r="J98" s="78" t="s">
        <v>447</v>
      </c>
      <c r="K98" s="78" t="s">
        <v>3757</v>
      </c>
      <c r="L98" s="75" t="s">
        <v>448</v>
      </c>
    </row>
    <row r="99" spans="1:13" ht="60.75">
      <c r="A99" s="78" t="s">
        <v>32177</v>
      </c>
      <c r="B99" s="78" t="s">
        <v>32178</v>
      </c>
      <c r="C99" s="78" t="s">
        <v>592</v>
      </c>
      <c r="D99" s="78" t="s">
        <v>32175</v>
      </c>
      <c r="E99" s="78" t="s">
        <v>25478</v>
      </c>
      <c r="F99" s="78" t="s">
        <v>588</v>
      </c>
      <c r="G99" s="78" t="s">
        <v>32179</v>
      </c>
      <c r="H99" s="78" t="s">
        <v>445</v>
      </c>
      <c r="I99" s="78" t="s">
        <v>446</v>
      </c>
      <c r="J99" s="78" t="s">
        <v>447</v>
      </c>
      <c r="K99" s="78" t="s">
        <v>31664</v>
      </c>
      <c r="L99" s="75" t="s">
        <v>448</v>
      </c>
    </row>
    <row r="100" spans="1:13" ht="30.75">
      <c r="A100" s="78" t="s">
        <v>32180</v>
      </c>
      <c r="B100" s="78" t="s">
        <v>32181</v>
      </c>
      <c r="C100" s="78" t="s">
        <v>585</v>
      </c>
      <c r="D100" s="78" t="s">
        <v>32175</v>
      </c>
      <c r="E100" s="78" t="s">
        <v>32182</v>
      </c>
      <c r="F100" s="78" t="s">
        <v>588</v>
      </c>
      <c r="G100" s="78" t="s">
        <v>32183</v>
      </c>
      <c r="H100" s="78" t="s">
        <v>445</v>
      </c>
      <c r="I100" s="78" t="s">
        <v>491</v>
      </c>
      <c r="J100" s="78" t="s">
        <v>447</v>
      </c>
      <c r="K100" s="78" t="s">
        <v>32184</v>
      </c>
      <c r="L100" s="75" t="s">
        <v>448</v>
      </c>
    </row>
    <row r="101" spans="1:13" ht="76.5">
      <c r="A101" s="80" t="s">
        <v>32185</v>
      </c>
      <c r="B101" s="80" t="s">
        <v>32186</v>
      </c>
      <c r="C101" s="80" t="s">
        <v>440</v>
      </c>
      <c r="D101" s="80" t="s">
        <v>32175</v>
      </c>
      <c r="E101" s="80" t="s">
        <v>32187</v>
      </c>
      <c r="F101" s="80" t="s">
        <v>588</v>
      </c>
      <c r="G101" s="109" t="s">
        <v>32188</v>
      </c>
      <c r="H101" s="80" t="s">
        <v>445</v>
      </c>
      <c r="I101" s="80" t="s">
        <v>491</v>
      </c>
      <c r="J101" s="80" t="s">
        <v>447</v>
      </c>
      <c r="K101" s="80" t="s">
        <v>32189</v>
      </c>
      <c r="L101" s="75" t="s">
        <v>448</v>
      </c>
    </row>
    <row r="102" spans="1:13" ht="30.75">
      <c r="A102" s="78" t="s">
        <v>32190</v>
      </c>
      <c r="B102" s="78" t="s">
        <v>32191</v>
      </c>
      <c r="C102" s="78" t="s">
        <v>440</v>
      </c>
      <c r="D102" s="78" t="s">
        <v>32192</v>
      </c>
      <c r="E102" s="91" t="s">
        <v>32193</v>
      </c>
      <c r="F102" s="78" t="s">
        <v>32194</v>
      </c>
      <c r="G102" s="78" t="s">
        <v>32195</v>
      </c>
      <c r="H102" s="78" t="s">
        <v>445</v>
      </c>
      <c r="I102" s="78" t="s">
        <v>446</v>
      </c>
      <c r="J102" s="78" t="s">
        <v>447</v>
      </c>
      <c r="K102" s="78" t="s">
        <v>32196</v>
      </c>
      <c r="L102" s="75" t="s">
        <v>448</v>
      </c>
    </row>
    <row r="103" spans="1:13" ht="45.75">
      <c r="A103" s="80" t="s">
        <v>32197</v>
      </c>
      <c r="B103" s="80" t="s">
        <v>32198</v>
      </c>
      <c r="C103" s="80" t="s">
        <v>440</v>
      </c>
      <c r="D103" s="80" t="s">
        <v>32192</v>
      </c>
      <c r="E103" s="122" t="s">
        <v>32199</v>
      </c>
      <c r="F103" s="80" t="s">
        <v>32194</v>
      </c>
      <c r="G103" s="80" t="s">
        <v>32200</v>
      </c>
      <c r="H103" s="80" t="s">
        <v>445</v>
      </c>
      <c r="I103" s="80" t="s">
        <v>446</v>
      </c>
      <c r="J103" s="80" t="s">
        <v>447</v>
      </c>
      <c r="K103" s="80" t="s">
        <v>32201</v>
      </c>
      <c r="L103" s="75" t="s">
        <v>448</v>
      </c>
    </row>
    <row r="104" spans="1:13" ht="30.75">
      <c r="A104" s="78" t="s">
        <v>32202</v>
      </c>
      <c r="B104" s="78" t="s">
        <v>32203</v>
      </c>
      <c r="C104" s="78" t="s">
        <v>440</v>
      </c>
      <c r="D104" s="78" t="s">
        <v>32192</v>
      </c>
      <c r="E104" s="91" t="s">
        <v>32204</v>
      </c>
      <c r="F104" s="78" t="s">
        <v>32205</v>
      </c>
      <c r="G104" s="78" t="s">
        <v>32206</v>
      </c>
      <c r="H104" s="78" t="s">
        <v>524</v>
      </c>
      <c r="I104" s="78" t="s">
        <v>446</v>
      </c>
      <c r="J104" s="78" t="s">
        <v>447</v>
      </c>
      <c r="K104" s="78" t="s">
        <v>32207</v>
      </c>
      <c r="L104" s="75" t="s">
        <v>448</v>
      </c>
    </row>
    <row r="105" spans="1:13" ht="30.75">
      <c r="A105" s="80" t="s">
        <v>32208</v>
      </c>
      <c r="B105" s="80" t="s">
        <v>32209</v>
      </c>
      <c r="C105" s="80" t="s">
        <v>440</v>
      </c>
      <c r="D105" s="80" t="s">
        <v>32192</v>
      </c>
      <c r="E105" s="122" t="s">
        <v>32210</v>
      </c>
      <c r="F105" s="106" t="s">
        <v>32211</v>
      </c>
      <c r="G105" s="80" t="s">
        <v>32212</v>
      </c>
      <c r="H105" s="80" t="s">
        <v>524</v>
      </c>
      <c r="I105" s="80" t="s">
        <v>446</v>
      </c>
      <c r="J105" s="80" t="s">
        <v>785</v>
      </c>
      <c r="K105" s="80" t="s">
        <v>32213</v>
      </c>
      <c r="L105" s="75" t="s">
        <v>448</v>
      </c>
    </row>
    <row r="106" spans="1:13" ht="45.75">
      <c r="A106" s="78" t="s">
        <v>32214</v>
      </c>
      <c r="B106" s="78" t="s">
        <v>32215</v>
      </c>
      <c r="C106" s="78" t="s">
        <v>762</v>
      </c>
      <c r="D106" s="78" t="s">
        <v>32216</v>
      </c>
      <c r="E106" s="78" t="s">
        <v>32217</v>
      </c>
      <c r="F106" s="78" t="s">
        <v>32218</v>
      </c>
      <c r="G106" s="78" t="s">
        <v>32219</v>
      </c>
      <c r="H106" s="78" t="s">
        <v>445</v>
      </c>
      <c r="I106" s="78" t="s">
        <v>446</v>
      </c>
      <c r="J106" s="78" t="s">
        <v>785</v>
      </c>
      <c r="K106" s="78" t="s">
        <v>32220</v>
      </c>
      <c r="L106" s="75" t="s">
        <v>448</v>
      </c>
    </row>
    <row r="107" spans="1:13" ht="60.75">
      <c r="A107" s="80" t="s">
        <v>32221</v>
      </c>
      <c r="B107" s="80" t="s">
        <v>32222</v>
      </c>
      <c r="C107" s="80" t="s">
        <v>440</v>
      </c>
      <c r="D107" s="80" t="s">
        <v>32192</v>
      </c>
      <c r="E107" s="80" t="s">
        <v>32223</v>
      </c>
      <c r="F107" s="80" t="s">
        <v>588</v>
      </c>
      <c r="G107" s="80" t="s">
        <v>32224</v>
      </c>
      <c r="H107" s="80" t="s">
        <v>445</v>
      </c>
      <c r="I107" s="80" t="s">
        <v>446</v>
      </c>
      <c r="J107" s="80" t="s">
        <v>447</v>
      </c>
      <c r="K107" s="80" t="s">
        <v>32225</v>
      </c>
      <c r="L107" s="75" t="s">
        <v>448</v>
      </c>
    </row>
    <row r="108" spans="1:13" ht="45.75">
      <c r="A108" s="80" t="s">
        <v>32226</v>
      </c>
      <c r="B108" s="80" t="s">
        <v>32227</v>
      </c>
      <c r="C108" s="80" t="s">
        <v>440</v>
      </c>
      <c r="D108" s="80" t="s">
        <v>32192</v>
      </c>
      <c r="E108" s="122" t="s">
        <v>32228</v>
      </c>
      <c r="F108" s="80" t="s">
        <v>32229</v>
      </c>
      <c r="G108" s="80" t="s">
        <v>32230</v>
      </c>
      <c r="H108" s="80" t="s">
        <v>445</v>
      </c>
      <c r="I108" s="80" t="s">
        <v>446</v>
      </c>
      <c r="J108" s="80" t="s">
        <v>785</v>
      </c>
      <c r="K108" s="80" t="s">
        <v>32231</v>
      </c>
      <c r="L108" s="75" t="s">
        <v>448</v>
      </c>
    </row>
    <row r="109" spans="1:13" ht="45.75">
      <c r="A109" s="78" t="s">
        <v>32232</v>
      </c>
      <c r="B109" s="78" t="s">
        <v>32233</v>
      </c>
      <c r="C109" s="78" t="s">
        <v>440</v>
      </c>
      <c r="D109" s="78" t="s">
        <v>32192</v>
      </c>
      <c r="E109" s="91" t="s">
        <v>32234</v>
      </c>
      <c r="F109" s="78" t="s">
        <v>32235</v>
      </c>
      <c r="G109" s="78" t="s">
        <v>32236</v>
      </c>
      <c r="H109" s="78" t="s">
        <v>524</v>
      </c>
      <c r="I109" s="78" t="s">
        <v>535</v>
      </c>
      <c r="J109" s="78" t="s">
        <v>447</v>
      </c>
      <c r="K109" s="78" t="s">
        <v>32237</v>
      </c>
      <c r="L109" s="75" t="s">
        <v>448</v>
      </c>
      <c r="M109" s="16" t="s">
        <v>32238</v>
      </c>
    </row>
    <row r="110" spans="1:13" ht="30.75">
      <c r="A110" s="78" t="s">
        <v>32239</v>
      </c>
      <c r="B110" s="78" t="s">
        <v>32240</v>
      </c>
      <c r="C110" s="78" t="s">
        <v>440</v>
      </c>
      <c r="D110" s="78" t="s">
        <v>32192</v>
      </c>
      <c r="E110" s="91" t="s">
        <v>32241</v>
      </c>
      <c r="F110" s="78" t="s">
        <v>32242</v>
      </c>
      <c r="G110" s="78" t="s">
        <v>32243</v>
      </c>
      <c r="H110" s="78" t="s">
        <v>445</v>
      </c>
      <c r="I110" s="78" t="s">
        <v>446</v>
      </c>
      <c r="J110" s="78" t="s">
        <v>447</v>
      </c>
      <c r="K110" s="78" t="s">
        <v>32244</v>
      </c>
      <c r="L110" s="75" t="s">
        <v>448</v>
      </c>
    </row>
    <row r="111" spans="1:13" ht="45.75">
      <c r="A111" s="78" t="s">
        <v>32245</v>
      </c>
      <c r="B111" s="78" t="s">
        <v>32246</v>
      </c>
      <c r="C111" s="78" t="s">
        <v>440</v>
      </c>
      <c r="D111" s="78" t="s">
        <v>32192</v>
      </c>
      <c r="E111" s="91" t="s">
        <v>32247</v>
      </c>
      <c r="F111" s="78" t="s">
        <v>32248</v>
      </c>
      <c r="G111" s="78" t="s">
        <v>32249</v>
      </c>
      <c r="H111" s="78" t="s">
        <v>445</v>
      </c>
      <c r="I111" s="78" t="s">
        <v>446</v>
      </c>
      <c r="J111" s="78" t="s">
        <v>447</v>
      </c>
      <c r="K111" s="78" t="s">
        <v>6242</v>
      </c>
      <c r="L111" s="75" t="s">
        <v>448</v>
      </c>
    </row>
    <row r="112" spans="1:13" ht="45.75">
      <c r="A112" s="80" t="s">
        <v>32250</v>
      </c>
      <c r="B112" s="80" t="s">
        <v>32251</v>
      </c>
      <c r="C112" s="80" t="s">
        <v>440</v>
      </c>
      <c r="D112" s="80" t="s">
        <v>32192</v>
      </c>
      <c r="E112" s="80" t="s">
        <v>32252</v>
      </c>
      <c r="F112" s="106" t="s">
        <v>32253</v>
      </c>
      <c r="G112" s="80" t="s">
        <v>32254</v>
      </c>
      <c r="H112" s="80" t="s">
        <v>445</v>
      </c>
      <c r="I112" s="80" t="s">
        <v>446</v>
      </c>
      <c r="J112" s="80" t="s">
        <v>447</v>
      </c>
      <c r="K112" s="80" t="s">
        <v>32255</v>
      </c>
      <c r="L112" s="75" t="s">
        <v>448</v>
      </c>
    </row>
    <row r="113" spans="1:13" ht="30.75">
      <c r="A113" s="78" t="s">
        <v>32256</v>
      </c>
      <c r="B113" s="78" t="s">
        <v>32257</v>
      </c>
      <c r="C113" s="78" t="s">
        <v>440</v>
      </c>
      <c r="D113" s="78" t="s">
        <v>32258</v>
      </c>
      <c r="E113" s="78" t="s">
        <v>32259</v>
      </c>
      <c r="F113" s="78" t="s">
        <v>32260</v>
      </c>
      <c r="G113" s="78" t="s">
        <v>32261</v>
      </c>
      <c r="H113" s="78" t="s">
        <v>445</v>
      </c>
      <c r="I113" s="78" t="s">
        <v>446</v>
      </c>
      <c r="J113" s="78" t="s">
        <v>447</v>
      </c>
      <c r="K113" s="78" t="s">
        <v>32262</v>
      </c>
      <c r="L113" s="75" t="s">
        <v>448</v>
      </c>
    </row>
    <row r="114" spans="1:13" ht="45.75">
      <c r="A114" s="78" t="s">
        <v>32263</v>
      </c>
      <c r="B114" s="78" t="s">
        <v>32264</v>
      </c>
      <c r="C114" s="78" t="s">
        <v>440</v>
      </c>
      <c r="D114" s="78" t="s">
        <v>32265</v>
      </c>
      <c r="E114" s="78" t="s">
        <v>32266</v>
      </c>
      <c r="F114" s="78" t="s">
        <v>32267</v>
      </c>
      <c r="G114" s="78" t="s">
        <v>32268</v>
      </c>
      <c r="H114" s="78" t="s">
        <v>445</v>
      </c>
      <c r="I114" s="78" t="s">
        <v>491</v>
      </c>
      <c r="J114" s="78" t="s">
        <v>447</v>
      </c>
      <c r="K114" s="78" t="s">
        <v>32269</v>
      </c>
      <c r="L114" s="75" t="s">
        <v>448</v>
      </c>
    </row>
    <row r="115" spans="1:13" ht="30.75">
      <c r="A115" s="78" t="s">
        <v>32270</v>
      </c>
      <c r="B115" s="78" t="s">
        <v>32271</v>
      </c>
      <c r="C115" s="78" t="s">
        <v>440</v>
      </c>
      <c r="D115" s="78" t="s">
        <v>32272</v>
      </c>
      <c r="E115" s="78" t="s">
        <v>32273</v>
      </c>
      <c r="F115" s="78" t="s">
        <v>32274</v>
      </c>
      <c r="G115" s="78" t="s">
        <v>32275</v>
      </c>
      <c r="H115" s="78" t="s">
        <v>524</v>
      </c>
      <c r="I115" s="78" t="s">
        <v>446</v>
      </c>
      <c r="J115" s="78" t="s">
        <v>447</v>
      </c>
      <c r="K115" s="78" t="s">
        <v>32276</v>
      </c>
      <c r="L115" s="75" t="s">
        <v>448</v>
      </c>
    </row>
    <row r="116" spans="1:13" ht="30.75">
      <c r="A116" s="80" t="s">
        <v>32277</v>
      </c>
      <c r="B116" s="80" t="s">
        <v>32278</v>
      </c>
      <c r="C116" s="80" t="s">
        <v>440</v>
      </c>
      <c r="D116" s="80" t="s">
        <v>32192</v>
      </c>
      <c r="E116" s="80" t="s">
        <v>32279</v>
      </c>
      <c r="F116" s="80" t="s">
        <v>588</v>
      </c>
      <c r="G116" s="80" t="s">
        <v>32280</v>
      </c>
      <c r="H116" s="80" t="s">
        <v>524</v>
      </c>
      <c r="I116" s="80" t="s">
        <v>535</v>
      </c>
      <c r="J116" s="80" t="s">
        <v>447</v>
      </c>
      <c r="K116" s="80" t="s">
        <v>32281</v>
      </c>
      <c r="L116" s="75" t="s">
        <v>448</v>
      </c>
    </row>
    <row r="117" spans="1:13" ht="198">
      <c r="A117" s="80" t="s">
        <v>32282</v>
      </c>
      <c r="B117" s="80" t="s">
        <v>32283</v>
      </c>
      <c r="C117" s="80" t="s">
        <v>1696</v>
      </c>
      <c r="D117" s="80" t="s">
        <v>32175</v>
      </c>
      <c r="E117" s="80" t="s">
        <v>32284</v>
      </c>
      <c r="F117" s="80" t="s">
        <v>32285</v>
      </c>
      <c r="G117" s="80" t="s">
        <v>32286</v>
      </c>
      <c r="H117" s="80" t="s">
        <v>445</v>
      </c>
      <c r="I117" s="80" t="s">
        <v>491</v>
      </c>
      <c r="J117" s="80" t="s">
        <v>785</v>
      </c>
      <c r="K117" s="80" t="s">
        <v>32287</v>
      </c>
      <c r="L117" s="75" t="s">
        <v>448</v>
      </c>
    </row>
    <row r="118" spans="1:13" ht="45.75">
      <c r="A118" s="80" t="s">
        <v>32288</v>
      </c>
      <c r="B118" s="80" t="s">
        <v>32289</v>
      </c>
      <c r="C118" s="80" t="s">
        <v>762</v>
      </c>
      <c r="D118" s="80" t="s">
        <v>32290</v>
      </c>
      <c r="E118" s="80" t="s">
        <v>32291</v>
      </c>
      <c r="F118" s="80" t="s">
        <v>32292</v>
      </c>
      <c r="G118" s="80" t="s">
        <v>32293</v>
      </c>
      <c r="H118" s="80" t="s">
        <v>445</v>
      </c>
      <c r="I118" s="80" t="s">
        <v>491</v>
      </c>
      <c r="J118" s="80" t="s">
        <v>785</v>
      </c>
      <c r="K118" s="80" t="s">
        <v>30582</v>
      </c>
      <c r="L118" s="75" t="s">
        <v>448</v>
      </c>
    </row>
    <row r="119" spans="1:13" ht="91.5">
      <c r="A119" s="80" t="s">
        <v>32294</v>
      </c>
      <c r="B119" s="80" t="s">
        <v>32295</v>
      </c>
      <c r="C119" s="80" t="s">
        <v>465</v>
      </c>
      <c r="D119" s="80" t="s">
        <v>32296</v>
      </c>
      <c r="E119" s="122" t="s">
        <v>32297</v>
      </c>
      <c r="F119" s="80" t="s">
        <v>32298</v>
      </c>
      <c r="G119" s="80" t="s">
        <v>32299</v>
      </c>
      <c r="H119" s="80" t="s">
        <v>445</v>
      </c>
      <c r="I119" s="80" t="s">
        <v>491</v>
      </c>
      <c r="J119" s="80" t="s">
        <v>785</v>
      </c>
      <c r="K119" s="80" t="s">
        <v>30727</v>
      </c>
      <c r="L119" s="75" t="s">
        <v>751</v>
      </c>
      <c r="M119" s="16" t="s">
        <v>32300</v>
      </c>
    </row>
    <row r="120" spans="1:13" ht="30.75">
      <c r="A120" s="80" t="s">
        <v>32301</v>
      </c>
      <c r="B120" s="80" t="s">
        <v>32302</v>
      </c>
      <c r="C120" s="80" t="s">
        <v>542</v>
      </c>
      <c r="D120" s="80" t="s">
        <v>32192</v>
      </c>
      <c r="E120" s="122" t="s">
        <v>32303</v>
      </c>
      <c r="F120" s="80" t="s">
        <v>14167</v>
      </c>
      <c r="G120" s="80" t="s">
        <v>32304</v>
      </c>
      <c r="H120" s="80" t="s">
        <v>445</v>
      </c>
      <c r="I120" s="80" t="s">
        <v>491</v>
      </c>
      <c r="J120" s="80" t="s">
        <v>447</v>
      </c>
      <c r="K120" s="80" t="s">
        <v>24971</v>
      </c>
      <c r="L120" s="75" t="s">
        <v>448</v>
      </c>
    </row>
    <row r="121" spans="1:13" ht="30.75">
      <c r="A121" s="80" t="s">
        <v>32305</v>
      </c>
      <c r="B121" s="80" t="s">
        <v>32022</v>
      </c>
      <c r="C121" s="80" t="s">
        <v>542</v>
      </c>
      <c r="D121" s="80" t="s">
        <v>32192</v>
      </c>
      <c r="E121" s="80" t="s">
        <v>32306</v>
      </c>
      <c r="F121" s="80" t="s">
        <v>32307</v>
      </c>
      <c r="G121" s="80" t="s">
        <v>32308</v>
      </c>
      <c r="H121" s="80" t="s">
        <v>445</v>
      </c>
      <c r="I121" s="80" t="s">
        <v>446</v>
      </c>
      <c r="J121" s="80" t="s">
        <v>447</v>
      </c>
      <c r="K121" s="80" t="s">
        <v>32015</v>
      </c>
      <c r="L121" s="75" t="s">
        <v>448</v>
      </c>
    </row>
    <row r="122" spans="1:13" ht="60.75">
      <c r="A122" s="80" t="s">
        <v>32309</v>
      </c>
      <c r="B122" s="80" t="s">
        <v>32310</v>
      </c>
      <c r="C122" s="80" t="s">
        <v>542</v>
      </c>
      <c r="D122" s="80" t="s">
        <v>32192</v>
      </c>
      <c r="E122" s="122" t="s">
        <v>32311</v>
      </c>
      <c r="F122" s="80" t="s">
        <v>32312</v>
      </c>
      <c r="G122" s="80" t="s">
        <v>32313</v>
      </c>
      <c r="H122" s="80" t="s">
        <v>445</v>
      </c>
      <c r="I122" s="80" t="s">
        <v>446</v>
      </c>
      <c r="J122" s="80" t="s">
        <v>447</v>
      </c>
      <c r="K122" s="80" t="s">
        <v>32015</v>
      </c>
      <c r="L122" s="75" t="s">
        <v>448</v>
      </c>
    </row>
    <row r="123" spans="1:13" ht="30.75">
      <c r="A123" s="78" t="s">
        <v>32314</v>
      </c>
      <c r="B123" s="78" t="s">
        <v>32315</v>
      </c>
      <c r="C123" s="78" t="s">
        <v>542</v>
      </c>
      <c r="D123" s="78" t="s">
        <v>32192</v>
      </c>
      <c r="E123" s="91" t="s">
        <v>32316</v>
      </c>
      <c r="F123" s="78" t="s">
        <v>32317</v>
      </c>
      <c r="G123" s="78" t="s">
        <v>32318</v>
      </c>
      <c r="H123" s="78" t="s">
        <v>445</v>
      </c>
      <c r="I123" s="78" t="s">
        <v>446</v>
      </c>
      <c r="J123" s="78" t="s">
        <v>447</v>
      </c>
      <c r="K123" s="78" t="s">
        <v>32015</v>
      </c>
      <c r="L123" s="75" t="s">
        <v>448</v>
      </c>
    </row>
    <row r="124" spans="1:13" ht="45.75">
      <c r="A124" s="78" t="s">
        <v>32319</v>
      </c>
      <c r="B124" s="78" t="s">
        <v>32320</v>
      </c>
      <c r="C124" s="78" t="s">
        <v>542</v>
      </c>
      <c r="D124" s="78" t="s">
        <v>32192</v>
      </c>
      <c r="E124" s="91" t="s">
        <v>32321</v>
      </c>
      <c r="F124" s="78" t="s">
        <v>32322</v>
      </c>
      <c r="G124" s="78" t="s">
        <v>32323</v>
      </c>
      <c r="H124" s="78" t="s">
        <v>445</v>
      </c>
      <c r="I124" s="78" t="s">
        <v>491</v>
      </c>
      <c r="J124" s="78" t="s">
        <v>447</v>
      </c>
      <c r="K124" s="78" t="s">
        <v>32324</v>
      </c>
      <c r="L124" s="75" t="s">
        <v>448</v>
      </c>
    </row>
    <row r="125" spans="1:13" ht="60.75">
      <c r="A125" s="78" t="s">
        <v>32325</v>
      </c>
      <c r="B125" s="78" t="s">
        <v>32326</v>
      </c>
      <c r="C125" s="78" t="s">
        <v>542</v>
      </c>
      <c r="D125" s="78" t="s">
        <v>32327</v>
      </c>
      <c r="E125" s="91" t="s">
        <v>32328</v>
      </c>
      <c r="F125" s="78" t="s">
        <v>32329</v>
      </c>
      <c r="G125" s="78" t="s">
        <v>32330</v>
      </c>
      <c r="H125" s="78" t="s">
        <v>445</v>
      </c>
      <c r="I125" s="78" t="s">
        <v>491</v>
      </c>
      <c r="J125" s="78" t="s">
        <v>785</v>
      </c>
      <c r="K125" s="78" t="s">
        <v>31878</v>
      </c>
      <c r="L125" s="75" t="s">
        <v>751</v>
      </c>
    </row>
    <row r="126" spans="1:13" ht="45.75">
      <c r="A126" s="78" t="s">
        <v>32331</v>
      </c>
      <c r="B126" s="78" t="s">
        <v>32332</v>
      </c>
      <c r="C126" s="78" t="s">
        <v>542</v>
      </c>
      <c r="D126" s="78" t="s">
        <v>32192</v>
      </c>
      <c r="E126" s="78" t="s">
        <v>32333</v>
      </c>
      <c r="F126" s="78" t="s">
        <v>32334</v>
      </c>
      <c r="G126" s="78" t="s">
        <v>32335</v>
      </c>
      <c r="H126" s="78" t="s">
        <v>524</v>
      </c>
      <c r="I126" s="78" t="s">
        <v>446</v>
      </c>
      <c r="J126" s="78" t="s">
        <v>785</v>
      </c>
      <c r="K126" s="78" t="s">
        <v>32336</v>
      </c>
      <c r="L126" s="75" t="s">
        <v>751</v>
      </c>
      <c r="M126" s="16" t="s">
        <v>32337</v>
      </c>
    </row>
    <row r="127" spans="1:13" ht="76.5">
      <c r="A127" s="78" t="s">
        <v>32338</v>
      </c>
      <c r="B127" s="78" t="s">
        <v>32339</v>
      </c>
      <c r="C127" s="78" t="s">
        <v>542</v>
      </c>
      <c r="D127" s="78" t="s">
        <v>32192</v>
      </c>
      <c r="E127" s="78" t="s">
        <v>32340</v>
      </c>
      <c r="F127" s="78" t="s">
        <v>32341</v>
      </c>
      <c r="G127" s="78" t="s">
        <v>32342</v>
      </c>
      <c r="H127" s="78" t="s">
        <v>445</v>
      </c>
      <c r="I127" s="78" t="s">
        <v>491</v>
      </c>
      <c r="J127" s="78" t="s">
        <v>447</v>
      </c>
      <c r="K127" s="78" t="s">
        <v>9765</v>
      </c>
      <c r="L127" s="75" t="s">
        <v>609</v>
      </c>
      <c r="M127" s="16" t="s">
        <v>32343</v>
      </c>
    </row>
    <row r="128" spans="1:13" ht="45.75">
      <c r="A128" s="78" t="s">
        <v>32344</v>
      </c>
      <c r="B128" s="78" t="s">
        <v>32345</v>
      </c>
      <c r="C128" s="78" t="s">
        <v>2264</v>
      </c>
      <c r="D128" s="78" t="s">
        <v>32192</v>
      </c>
      <c r="E128" s="78" t="s">
        <v>32346</v>
      </c>
      <c r="F128" s="78" t="s">
        <v>32347</v>
      </c>
      <c r="G128" s="78" t="s">
        <v>32348</v>
      </c>
      <c r="H128" s="78" t="s">
        <v>524</v>
      </c>
      <c r="I128" s="78" t="s">
        <v>446</v>
      </c>
      <c r="J128" s="78" t="s">
        <v>785</v>
      </c>
      <c r="K128" s="78" t="s">
        <v>31289</v>
      </c>
      <c r="L128" s="75" t="s">
        <v>609</v>
      </c>
      <c r="M128" s="16" t="s">
        <v>32349</v>
      </c>
    </row>
    <row r="129" spans="1:13" ht="45.75">
      <c r="A129" s="78" t="s">
        <v>32350</v>
      </c>
      <c r="B129" s="78" t="s">
        <v>32351</v>
      </c>
      <c r="C129" s="78" t="s">
        <v>683</v>
      </c>
      <c r="D129" s="78" t="s">
        <v>32192</v>
      </c>
      <c r="E129" s="78" t="s">
        <v>32352</v>
      </c>
      <c r="F129" s="78" t="s">
        <v>32353</v>
      </c>
      <c r="G129" s="78" t="s">
        <v>32354</v>
      </c>
      <c r="H129" s="78" t="s">
        <v>524</v>
      </c>
      <c r="I129" s="78" t="s">
        <v>446</v>
      </c>
      <c r="J129" s="78" t="s">
        <v>447</v>
      </c>
      <c r="K129" s="78" t="s">
        <v>23968</v>
      </c>
      <c r="L129" s="75" t="s">
        <v>609</v>
      </c>
      <c r="M129" s="16" t="s">
        <v>32355</v>
      </c>
    </row>
    <row r="130" spans="1:13" ht="60.75">
      <c r="A130" s="80" t="s">
        <v>32356</v>
      </c>
      <c r="B130" s="80" t="s">
        <v>32357</v>
      </c>
      <c r="C130" s="80" t="s">
        <v>32358</v>
      </c>
      <c r="D130" s="80" t="s">
        <v>32192</v>
      </c>
      <c r="E130" s="80" t="s">
        <v>32359</v>
      </c>
      <c r="F130" s="80" t="s">
        <v>32360</v>
      </c>
      <c r="G130" s="80" t="s">
        <v>32361</v>
      </c>
      <c r="H130" s="80" t="s">
        <v>524</v>
      </c>
      <c r="I130" s="80" t="s">
        <v>535</v>
      </c>
      <c r="J130" s="80" t="s">
        <v>447</v>
      </c>
      <c r="K130" s="80" t="s">
        <v>32362</v>
      </c>
      <c r="L130" s="75" t="s">
        <v>609</v>
      </c>
      <c r="M130" s="16" t="s">
        <v>32363</v>
      </c>
    </row>
    <row r="131" spans="1:13" ht="30.75">
      <c r="A131" s="78" t="s">
        <v>32364</v>
      </c>
      <c r="B131" s="78" t="s">
        <v>32365</v>
      </c>
      <c r="C131" s="78" t="s">
        <v>440</v>
      </c>
      <c r="D131" s="78" t="s">
        <v>32366</v>
      </c>
      <c r="E131" s="78" t="s">
        <v>32367</v>
      </c>
      <c r="F131" s="78" t="s">
        <v>32368</v>
      </c>
      <c r="G131" s="78" t="s">
        <v>32369</v>
      </c>
      <c r="H131" s="78" t="s">
        <v>445</v>
      </c>
      <c r="I131" s="78" t="s">
        <v>446</v>
      </c>
      <c r="J131" s="78" t="s">
        <v>785</v>
      </c>
      <c r="K131" s="78" t="s">
        <v>32370</v>
      </c>
      <c r="L131" s="75" t="s">
        <v>448</v>
      </c>
    </row>
    <row r="132" spans="1:13" ht="60.75">
      <c r="A132" s="80" t="s">
        <v>32371</v>
      </c>
      <c r="B132" s="80" t="s">
        <v>32372</v>
      </c>
      <c r="C132" s="80" t="s">
        <v>440</v>
      </c>
      <c r="D132" s="80" t="s">
        <v>32373</v>
      </c>
      <c r="E132" s="122" t="s">
        <v>32374</v>
      </c>
      <c r="F132" s="80" t="s">
        <v>32375</v>
      </c>
      <c r="G132" s="80" t="s">
        <v>32376</v>
      </c>
      <c r="H132" s="80" t="s">
        <v>524</v>
      </c>
      <c r="I132" s="80" t="s">
        <v>446</v>
      </c>
      <c r="J132" s="80" t="s">
        <v>785</v>
      </c>
      <c r="K132" s="80" t="s">
        <v>32377</v>
      </c>
      <c r="L132" s="75" t="s">
        <v>448</v>
      </c>
    </row>
    <row r="133" spans="1:13" ht="30.75">
      <c r="A133" s="80" t="s">
        <v>32378</v>
      </c>
      <c r="B133" s="80" t="s">
        <v>32379</v>
      </c>
      <c r="C133" s="80" t="s">
        <v>440</v>
      </c>
      <c r="D133" s="80" t="s">
        <v>32175</v>
      </c>
      <c r="E133" s="80" t="s">
        <v>32380</v>
      </c>
      <c r="F133" s="80" t="s">
        <v>588</v>
      </c>
      <c r="G133" s="80" t="s">
        <v>32381</v>
      </c>
      <c r="H133" s="80" t="s">
        <v>524</v>
      </c>
      <c r="I133" s="80" t="s">
        <v>446</v>
      </c>
      <c r="J133" s="80" t="s">
        <v>447</v>
      </c>
      <c r="K133" s="80" t="s">
        <v>32382</v>
      </c>
      <c r="L133" s="75" t="s">
        <v>448</v>
      </c>
    </row>
    <row r="134" spans="1:13" ht="30.75">
      <c r="A134" s="78" t="s">
        <v>32383</v>
      </c>
      <c r="B134" s="78" t="s">
        <v>32384</v>
      </c>
      <c r="C134" s="78" t="s">
        <v>440</v>
      </c>
      <c r="D134" s="78" t="s">
        <v>32385</v>
      </c>
      <c r="E134" s="91" t="s">
        <v>32386</v>
      </c>
      <c r="F134" s="78" t="s">
        <v>32387</v>
      </c>
      <c r="G134" s="78" t="s">
        <v>32388</v>
      </c>
      <c r="H134" s="78" t="s">
        <v>445</v>
      </c>
      <c r="I134" s="78" t="s">
        <v>446</v>
      </c>
      <c r="J134" s="78" t="s">
        <v>447</v>
      </c>
      <c r="K134" s="78" t="s">
        <v>32389</v>
      </c>
      <c r="L134" s="75" t="s">
        <v>448</v>
      </c>
    </row>
    <row r="135" spans="1:13" ht="30.75">
      <c r="A135" s="78" t="s">
        <v>32390</v>
      </c>
      <c r="B135" s="78" t="s">
        <v>32391</v>
      </c>
      <c r="C135" s="78" t="s">
        <v>440</v>
      </c>
      <c r="D135" s="78" t="s">
        <v>32175</v>
      </c>
      <c r="E135" s="78" t="s">
        <v>32392</v>
      </c>
      <c r="F135" s="78" t="s">
        <v>588</v>
      </c>
      <c r="G135" s="78" t="s">
        <v>32393</v>
      </c>
      <c r="H135" s="78" t="s">
        <v>524</v>
      </c>
      <c r="I135" s="78" t="s">
        <v>446</v>
      </c>
      <c r="J135" s="78" t="s">
        <v>447</v>
      </c>
      <c r="K135" s="78" t="s">
        <v>32382</v>
      </c>
      <c r="L135" s="75" t="s">
        <v>448</v>
      </c>
    </row>
    <row r="136" spans="1:13" ht="30.75">
      <c r="A136" s="78" t="s">
        <v>32394</v>
      </c>
      <c r="B136" s="78" t="s">
        <v>32395</v>
      </c>
      <c r="C136" s="78" t="s">
        <v>440</v>
      </c>
      <c r="D136" s="78" t="s">
        <v>32385</v>
      </c>
      <c r="E136" s="91" t="s">
        <v>32396</v>
      </c>
      <c r="F136" s="78" t="s">
        <v>32194</v>
      </c>
      <c r="G136" s="78" t="s">
        <v>32397</v>
      </c>
      <c r="H136" s="78" t="s">
        <v>445</v>
      </c>
      <c r="I136" s="78" t="s">
        <v>446</v>
      </c>
      <c r="J136" s="78" t="s">
        <v>447</v>
      </c>
      <c r="K136" s="78" t="s">
        <v>32389</v>
      </c>
      <c r="L136" s="75" t="s">
        <v>448</v>
      </c>
    </row>
    <row r="137" spans="1:13" ht="30.75">
      <c r="A137" s="80" t="s">
        <v>32398</v>
      </c>
      <c r="B137" s="80" t="s">
        <v>32399</v>
      </c>
      <c r="C137" s="80" t="s">
        <v>440</v>
      </c>
      <c r="D137" s="80" t="s">
        <v>32385</v>
      </c>
      <c r="E137" s="122" t="s">
        <v>32400</v>
      </c>
      <c r="F137" s="80" t="s">
        <v>32401</v>
      </c>
      <c r="G137" s="80" t="s">
        <v>32402</v>
      </c>
      <c r="H137" s="80" t="s">
        <v>524</v>
      </c>
      <c r="I137" s="80" t="s">
        <v>446</v>
      </c>
      <c r="J137" s="80" t="s">
        <v>447</v>
      </c>
      <c r="K137" s="80" t="s">
        <v>32403</v>
      </c>
      <c r="L137" s="75" t="s">
        <v>448</v>
      </c>
    </row>
    <row r="138" spans="1:13" ht="30.75">
      <c r="A138" s="80" t="s">
        <v>32404</v>
      </c>
      <c r="B138" s="80" t="s">
        <v>32405</v>
      </c>
      <c r="C138" s="80" t="s">
        <v>440</v>
      </c>
      <c r="D138" s="80" t="s">
        <v>32385</v>
      </c>
      <c r="E138" s="122" t="s">
        <v>32406</v>
      </c>
      <c r="F138" s="80" t="s">
        <v>32407</v>
      </c>
      <c r="G138" s="80" t="s">
        <v>32408</v>
      </c>
      <c r="H138" s="80" t="s">
        <v>524</v>
      </c>
      <c r="I138" s="80" t="s">
        <v>446</v>
      </c>
      <c r="J138" s="80" t="s">
        <v>447</v>
      </c>
      <c r="K138" s="80" t="s">
        <v>32403</v>
      </c>
      <c r="L138" s="75" t="s">
        <v>448</v>
      </c>
    </row>
    <row r="139" spans="1:13" ht="30.75">
      <c r="A139" s="78" t="s">
        <v>32409</v>
      </c>
      <c r="B139" s="78" t="s">
        <v>32410</v>
      </c>
      <c r="C139" s="78" t="s">
        <v>440</v>
      </c>
      <c r="D139" s="78" t="s">
        <v>32175</v>
      </c>
      <c r="E139" s="91" t="s">
        <v>32411</v>
      </c>
      <c r="F139" s="78" t="s">
        <v>32412</v>
      </c>
      <c r="G139" s="78" t="s">
        <v>32413</v>
      </c>
      <c r="H139" s="78" t="s">
        <v>445</v>
      </c>
      <c r="I139" s="78" t="s">
        <v>446</v>
      </c>
      <c r="J139" s="78" t="s">
        <v>447</v>
      </c>
      <c r="K139" s="78" t="s">
        <v>32414</v>
      </c>
      <c r="L139" s="75" t="s">
        <v>448</v>
      </c>
    </row>
    <row r="140" spans="1:13" ht="30.75">
      <c r="A140" s="80" t="s">
        <v>32415</v>
      </c>
      <c r="B140" s="80" t="s">
        <v>32416</v>
      </c>
      <c r="C140" s="80" t="s">
        <v>440</v>
      </c>
      <c r="D140" s="80" t="s">
        <v>32417</v>
      </c>
      <c r="E140" s="80" t="s">
        <v>32418</v>
      </c>
      <c r="F140" s="80" t="s">
        <v>32419</v>
      </c>
      <c r="G140" s="80" t="s">
        <v>32420</v>
      </c>
      <c r="H140" s="80" t="s">
        <v>524</v>
      </c>
      <c r="I140" s="80" t="s">
        <v>446</v>
      </c>
      <c r="J140" s="80" t="s">
        <v>447</v>
      </c>
      <c r="K140" s="80" t="s">
        <v>32421</v>
      </c>
      <c r="L140" s="75" t="s">
        <v>448</v>
      </c>
    </row>
    <row r="141" spans="1:13" ht="45.75">
      <c r="A141" s="80" t="s">
        <v>32422</v>
      </c>
      <c r="B141" s="80" t="s">
        <v>32423</v>
      </c>
      <c r="C141" s="80" t="s">
        <v>440</v>
      </c>
      <c r="D141" s="80" t="s">
        <v>32424</v>
      </c>
      <c r="E141" s="122" t="s">
        <v>32425</v>
      </c>
      <c r="F141" s="80" t="s">
        <v>32426</v>
      </c>
      <c r="G141" s="80" t="s">
        <v>32427</v>
      </c>
      <c r="H141" s="80" t="s">
        <v>445</v>
      </c>
      <c r="I141" s="80" t="s">
        <v>446</v>
      </c>
      <c r="J141" s="80" t="s">
        <v>447</v>
      </c>
      <c r="K141" s="80" t="s">
        <v>32428</v>
      </c>
      <c r="L141" s="75" t="s">
        <v>448</v>
      </c>
    </row>
    <row r="142" spans="1:13" ht="30.75">
      <c r="A142" s="78" t="s">
        <v>32429</v>
      </c>
      <c r="B142" s="78" t="s">
        <v>32430</v>
      </c>
      <c r="C142" s="78" t="s">
        <v>440</v>
      </c>
      <c r="D142" s="78" t="s">
        <v>32431</v>
      </c>
      <c r="E142" s="91" t="s">
        <v>32432</v>
      </c>
      <c r="F142" s="78" t="s">
        <v>31783</v>
      </c>
      <c r="G142" s="78" t="s">
        <v>32433</v>
      </c>
      <c r="H142" s="78" t="s">
        <v>445</v>
      </c>
      <c r="I142" s="78" t="s">
        <v>446</v>
      </c>
      <c r="J142" s="78" t="s">
        <v>447</v>
      </c>
      <c r="K142" s="78" t="s">
        <v>24789</v>
      </c>
      <c r="L142" s="75" t="s">
        <v>448</v>
      </c>
    </row>
    <row r="143" spans="1:13" ht="30.75">
      <c r="A143" s="80" t="s">
        <v>32434</v>
      </c>
      <c r="B143" s="80" t="s">
        <v>32435</v>
      </c>
      <c r="C143" s="80" t="s">
        <v>440</v>
      </c>
      <c r="D143" s="80" t="s">
        <v>32436</v>
      </c>
      <c r="E143" s="80" t="s">
        <v>32437</v>
      </c>
      <c r="F143" s="80" t="s">
        <v>32438</v>
      </c>
      <c r="G143" s="80" t="s">
        <v>32439</v>
      </c>
      <c r="H143" s="80" t="s">
        <v>524</v>
      </c>
      <c r="I143" s="80" t="s">
        <v>446</v>
      </c>
      <c r="J143" s="80" t="s">
        <v>785</v>
      </c>
      <c r="K143" s="80" t="s">
        <v>32440</v>
      </c>
      <c r="L143" s="75" t="s">
        <v>448</v>
      </c>
    </row>
    <row r="144" spans="1:13" ht="30.75">
      <c r="A144" s="78" t="s">
        <v>32441</v>
      </c>
      <c r="B144" s="78" t="s">
        <v>32442</v>
      </c>
      <c r="C144" s="78" t="s">
        <v>440</v>
      </c>
      <c r="D144" s="78" t="s">
        <v>32443</v>
      </c>
      <c r="E144" s="78" t="s">
        <v>32444</v>
      </c>
      <c r="F144" s="78" t="s">
        <v>32438</v>
      </c>
      <c r="G144" s="78" t="s">
        <v>32445</v>
      </c>
      <c r="H144" s="78" t="s">
        <v>445</v>
      </c>
      <c r="I144" s="78" t="s">
        <v>491</v>
      </c>
      <c r="J144" s="78" t="s">
        <v>447</v>
      </c>
      <c r="K144" s="78" t="s">
        <v>32446</v>
      </c>
      <c r="L144" s="75" t="s">
        <v>448</v>
      </c>
    </row>
    <row r="145" spans="1:13" ht="45.75">
      <c r="A145" s="80" t="s">
        <v>32447</v>
      </c>
      <c r="B145" s="80" t="s">
        <v>32448</v>
      </c>
      <c r="C145" s="80" t="s">
        <v>1696</v>
      </c>
      <c r="D145" s="80" t="s">
        <v>32449</v>
      </c>
      <c r="E145" s="80" t="s">
        <v>32450</v>
      </c>
      <c r="F145" s="80" t="s">
        <v>32451</v>
      </c>
      <c r="G145" s="80" t="s">
        <v>32452</v>
      </c>
      <c r="H145" s="80" t="s">
        <v>445</v>
      </c>
      <c r="I145" s="80" t="s">
        <v>491</v>
      </c>
      <c r="J145" s="80" t="s">
        <v>785</v>
      </c>
      <c r="K145" s="80" t="s">
        <v>32453</v>
      </c>
      <c r="L145" s="75" t="s">
        <v>448</v>
      </c>
    </row>
    <row r="146" spans="1:13" ht="45.75">
      <c r="A146" s="80" t="s">
        <v>32454</v>
      </c>
      <c r="B146" s="80" t="s">
        <v>32455</v>
      </c>
      <c r="C146" s="80" t="s">
        <v>440</v>
      </c>
      <c r="D146" s="80" t="s">
        <v>6701</v>
      </c>
      <c r="E146" s="122" t="s">
        <v>32456</v>
      </c>
      <c r="F146" s="80" t="s">
        <v>32457</v>
      </c>
      <c r="G146" s="80" t="s">
        <v>32458</v>
      </c>
      <c r="H146" s="80" t="s">
        <v>445</v>
      </c>
      <c r="I146" s="80" t="s">
        <v>446</v>
      </c>
      <c r="J146" s="80" t="s">
        <v>447</v>
      </c>
      <c r="K146" s="80" t="s">
        <v>32459</v>
      </c>
      <c r="L146" s="75" t="s">
        <v>448</v>
      </c>
    </row>
    <row r="147" spans="1:13" ht="45.75">
      <c r="A147" s="80" t="s">
        <v>32460</v>
      </c>
      <c r="B147" s="80" t="s">
        <v>32461</v>
      </c>
      <c r="C147" s="80" t="s">
        <v>440</v>
      </c>
      <c r="D147" s="80" t="s">
        <v>6701</v>
      </c>
      <c r="E147" s="80" t="s">
        <v>32462</v>
      </c>
      <c r="F147" s="80" t="s">
        <v>32463</v>
      </c>
      <c r="G147" s="80" t="s">
        <v>32464</v>
      </c>
      <c r="H147" s="80" t="s">
        <v>524</v>
      </c>
      <c r="I147" s="80" t="s">
        <v>446</v>
      </c>
      <c r="J147" s="80" t="s">
        <v>785</v>
      </c>
      <c r="K147" s="80" t="s">
        <v>6101</v>
      </c>
      <c r="L147" s="75" t="s">
        <v>448</v>
      </c>
    </row>
    <row r="148" spans="1:13" ht="60.75">
      <c r="A148" s="80" t="s">
        <v>32465</v>
      </c>
      <c r="B148" s="80" t="s">
        <v>32466</v>
      </c>
      <c r="C148" s="80" t="s">
        <v>440</v>
      </c>
      <c r="D148" s="80" t="s">
        <v>32467</v>
      </c>
      <c r="E148" s="80" t="s">
        <v>32468</v>
      </c>
      <c r="F148" s="80" t="s">
        <v>32469</v>
      </c>
      <c r="G148" s="80" t="s">
        <v>32470</v>
      </c>
      <c r="H148" s="80" t="s">
        <v>445</v>
      </c>
      <c r="I148" s="80" t="s">
        <v>446</v>
      </c>
      <c r="J148" s="80" t="s">
        <v>785</v>
      </c>
      <c r="K148" s="80" t="s">
        <v>32471</v>
      </c>
      <c r="L148" s="75" t="s">
        <v>448</v>
      </c>
    </row>
    <row r="149" spans="1:13" ht="30.75">
      <c r="A149" s="78" t="s">
        <v>32472</v>
      </c>
      <c r="B149" s="78" t="s">
        <v>32473</v>
      </c>
      <c r="C149" s="78" t="s">
        <v>440</v>
      </c>
      <c r="D149" s="78" t="s">
        <v>32474</v>
      </c>
      <c r="E149" s="91" t="s">
        <v>32475</v>
      </c>
      <c r="F149" s="78" t="s">
        <v>32476</v>
      </c>
      <c r="G149" s="78" t="s">
        <v>32477</v>
      </c>
      <c r="H149" s="78" t="s">
        <v>524</v>
      </c>
      <c r="I149" s="78" t="s">
        <v>535</v>
      </c>
      <c r="J149" s="78" t="s">
        <v>447</v>
      </c>
      <c r="K149" s="78" t="s">
        <v>32478</v>
      </c>
      <c r="L149" s="75" t="s">
        <v>448</v>
      </c>
    </row>
    <row r="150" spans="1:13" ht="45.75">
      <c r="A150" s="78" t="s">
        <v>32479</v>
      </c>
      <c r="B150" s="78" t="s">
        <v>32480</v>
      </c>
      <c r="C150" s="78" t="s">
        <v>440</v>
      </c>
      <c r="D150" s="78" t="s">
        <v>32481</v>
      </c>
      <c r="E150" s="78" t="s">
        <v>32482</v>
      </c>
      <c r="F150" s="78" t="s">
        <v>32438</v>
      </c>
      <c r="G150" s="78" t="s">
        <v>32483</v>
      </c>
      <c r="H150" s="78" t="s">
        <v>445</v>
      </c>
      <c r="I150" s="78" t="s">
        <v>491</v>
      </c>
      <c r="J150" s="78" t="s">
        <v>447</v>
      </c>
      <c r="K150" s="78" t="s">
        <v>32484</v>
      </c>
      <c r="L150" s="75" t="s">
        <v>751</v>
      </c>
      <c r="M150" s="16" t="s">
        <v>32485</v>
      </c>
    </row>
    <row r="151" spans="1:13" ht="45.75">
      <c r="A151" s="80" t="s">
        <v>32486</v>
      </c>
      <c r="B151" s="80" t="s">
        <v>32487</v>
      </c>
      <c r="C151" s="80" t="s">
        <v>592</v>
      </c>
      <c r="D151" s="80" t="s">
        <v>14536</v>
      </c>
      <c r="E151" s="80" t="s">
        <v>32488</v>
      </c>
      <c r="F151" s="80" t="s">
        <v>588</v>
      </c>
      <c r="G151" s="80" t="s">
        <v>32489</v>
      </c>
      <c r="H151" s="80" t="s">
        <v>524</v>
      </c>
      <c r="I151" s="80" t="s">
        <v>446</v>
      </c>
      <c r="J151" s="80" t="s">
        <v>447</v>
      </c>
      <c r="K151" s="80" t="s">
        <v>32490</v>
      </c>
      <c r="L151" s="75" t="s">
        <v>751</v>
      </c>
      <c r="M151" s="16" t="s">
        <v>32485</v>
      </c>
    </row>
    <row r="152" spans="1:13" ht="60.75">
      <c r="A152" s="78" t="s">
        <v>32491</v>
      </c>
      <c r="B152" s="78" t="s">
        <v>32492</v>
      </c>
      <c r="C152" s="78" t="s">
        <v>1696</v>
      </c>
      <c r="D152" s="78" t="s">
        <v>14536</v>
      </c>
      <c r="E152" s="91" t="s">
        <v>32493</v>
      </c>
      <c r="F152" s="78" t="s">
        <v>32494</v>
      </c>
      <c r="G152" s="78" t="s">
        <v>32495</v>
      </c>
      <c r="H152" s="78" t="s">
        <v>445</v>
      </c>
      <c r="I152" s="78" t="s">
        <v>491</v>
      </c>
      <c r="J152" s="78" t="s">
        <v>785</v>
      </c>
      <c r="K152" s="78" t="s">
        <v>32496</v>
      </c>
      <c r="L152" s="75" t="s">
        <v>751</v>
      </c>
      <c r="M152" s="16" t="s">
        <v>32485</v>
      </c>
    </row>
    <row r="153" spans="1:13" ht="60.75">
      <c r="A153" s="80" t="s">
        <v>32497</v>
      </c>
      <c r="B153" s="80" t="s">
        <v>32498</v>
      </c>
      <c r="C153" s="80" t="s">
        <v>440</v>
      </c>
      <c r="D153" s="80" t="s">
        <v>14536</v>
      </c>
      <c r="E153" s="122" t="s">
        <v>32499</v>
      </c>
      <c r="F153" s="80" t="s">
        <v>32500</v>
      </c>
      <c r="G153" s="80" t="s">
        <v>32501</v>
      </c>
      <c r="H153" s="80" t="s">
        <v>445</v>
      </c>
      <c r="I153" s="80" t="s">
        <v>491</v>
      </c>
      <c r="J153" s="80" t="s">
        <v>785</v>
      </c>
      <c r="K153" s="80" t="s">
        <v>24416</v>
      </c>
      <c r="L153" s="75" t="s">
        <v>751</v>
      </c>
      <c r="M153" s="16" t="s">
        <v>32485</v>
      </c>
    </row>
    <row r="154" spans="1:13" ht="45.75">
      <c r="A154" s="80" t="s">
        <v>32502</v>
      </c>
      <c r="B154" s="80" t="s">
        <v>32503</v>
      </c>
      <c r="C154" s="80" t="s">
        <v>440</v>
      </c>
      <c r="D154" s="80" t="s">
        <v>14536</v>
      </c>
      <c r="E154" s="122" t="s">
        <v>32504</v>
      </c>
      <c r="F154" s="80" t="s">
        <v>588</v>
      </c>
      <c r="G154" s="80" t="s">
        <v>32505</v>
      </c>
      <c r="H154" s="80" t="s">
        <v>524</v>
      </c>
      <c r="I154" s="80" t="s">
        <v>535</v>
      </c>
      <c r="J154" s="80" t="s">
        <v>447</v>
      </c>
      <c r="K154" s="80" t="s">
        <v>25357</v>
      </c>
      <c r="L154" s="75" t="s">
        <v>751</v>
      </c>
      <c r="M154" s="16" t="s">
        <v>32485</v>
      </c>
    </row>
    <row r="155" spans="1:13" ht="45.75">
      <c r="A155" s="78" t="s">
        <v>32506</v>
      </c>
      <c r="B155" s="78" t="s">
        <v>32507</v>
      </c>
      <c r="C155" s="78" t="s">
        <v>465</v>
      </c>
      <c r="D155" s="78" t="s">
        <v>32508</v>
      </c>
      <c r="E155" s="78" t="s">
        <v>32509</v>
      </c>
      <c r="F155" s="78" t="s">
        <v>32510</v>
      </c>
      <c r="G155" s="78" t="s">
        <v>32511</v>
      </c>
      <c r="H155" s="78" t="s">
        <v>445</v>
      </c>
      <c r="I155" s="78" t="s">
        <v>446</v>
      </c>
      <c r="J155" s="78" t="s">
        <v>785</v>
      </c>
      <c r="K155" s="78" t="s">
        <v>32512</v>
      </c>
      <c r="L155" s="75" t="s">
        <v>448</v>
      </c>
    </row>
    <row r="156" spans="1:13" ht="45.75">
      <c r="A156" s="78" t="s">
        <v>32513</v>
      </c>
      <c r="B156" s="78" t="s">
        <v>32514</v>
      </c>
      <c r="C156" s="78" t="s">
        <v>762</v>
      </c>
      <c r="D156" s="78" t="s">
        <v>32515</v>
      </c>
      <c r="E156" s="78" t="s">
        <v>32516</v>
      </c>
      <c r="F156" s="78" t="s">
        <v>32292</v>
      </c>
      <c r="G156" s="78" t="s">
        <v>32517</v>
      </c>
      <c r="H156" s="78" t="s">
        <v>524</v>
      </c>
      <c r="I156" s="78" t="s">
        <v>446</v>
      </c>
      <c r="J156" s="78" t="s">
        <v>785</v>
      </c>
      <c r="K156" s="78" t="s">
        <v>32518</v>
      </c>
      <c r="L156" s="75" t="s">
        <v>751</v>
      </c>
      <c r="M156" s="16" t="s">
        <v>32519</v>
      </c>
    </row>
    <row r="157" spans="1:13" ht="45.75">
      <c r="A157" s="80" t="s">
        <v>32520</v>
      </c>
      <c r="B157" s="80" t="s">
        <v>32521</v>
      </c>
      <c r="C157" s="80" t="s">
        <v>762</v>
      </c>
      <c r="D157" s="80" t="s">
        <v>32522</v>
      </c>
      <c r="E157" s="80" t="s">
        <v>32523</v>
      </c>
      <c r="F157" s="80" t="s">
        <v>32524</v>
      </c>
      <c r="G157" s="80" t="s">
        <v>32525</v>
      </c>
      <c r="H157" s="80" t="s">
        <v>524</v>
      </c>
      <c r="I157" s="80" t="s">
        <v>446</v>
      </c>
      <c r="J157" s="80" t="s">
        <v>785</v>
      </c>
      <c r="K157" s="80" t="s">
        <v>32526</v>
      </c>
      <c r="L157" s="75" t="s">
        <v>751</v>
      </c>
      <c r="M157" s="16" t="s">
        <v>32519</v>
      </c>
    </row>
    <row r="158" spans="1:13" ht="45.75">
      <c r="A158" s="80" t="s">
        <v>32527</v>
      </c>
      <c r="B158" s="80" t="s">
        <v>32528</v>
      </c>
      <c r="C158" s="80" t="s">
        <v>762</v>
      </c>
      <c r="D158" s="80" t="s">
        <v>32529</v>
      </c>
      <c r="E158" s="80" t="s">
        <v>32530</v>
      </c>
      <c r="F158" s="80" t="s">
        <v>32531</v>
      </c>
      <c r="G158" s="80" t="s">
        <v>32532</v>
      </c>
      <c r="H158" s="80" t="s">
        <v>524</v>
      </c>
      <c r="I158" s="80" t="s">
        <v>446</v>
      </c>
      <c r="J158" s="80" t="s">
        <v>785</v>
      </c>
      <c r="K158" s="80" t="s">
        <v>16143</v>
      </c>
      <c r="L158" s="75" t="s">
        <v>751</v>
      </c>
      <c r="M158" s="16" t="s">
        <v>32519</v>
      </c>
    </row>
    <row r="159" spans="1:13" ht="45.75">
      <c r="A159" s="78" t="s">
        <v>32533</v>
      </c>
      <c r="B159" s="78" t="s">
        <v>32534</v>
      </c>
      <c r="C159" s="78" t="s">
        <v>1438</v>
      </c>
      <c r="D159" s="78" t="s">
        <v>6416</v>
      </c>
      <c r="E159" s="78" t="s">
        <v>32535</v>
      </c>
      <c r="F159" s="78" t="s">
        <v>6418</v>
      </c>
      <c r="G159" s="78" t="s">
        <v>24238</v>
      </c>
      <c r="H159" s="78" t="s">
        <v>445</v>
      </c>
      <c r="I159" s="78" t="s">
        <v>491</v>
      </c>
      <c r="J159" s="78" t="s">
        <v>785</v>
      </c>
      <c r="K159" s="78" t="s">
        <v>22096</v>
      </c>
      <c r="L159" s="75" t="s">
        <v>448</v>
      </c>
    </row>
    <row r="160" spans="1:13" ht="76.5">
      <c r="A160" s="78" t="s">
        <v>32536</v>
      </c>
      <c r="B160" s="78" t="s">
        <v>32537</v>
      </c>
      <c r="C160" s="78" t="s">
        <v>755</v>
      </c>
      <c r="D160" s="78" t="s">
        <v>32192</v>
      </c>
      <c r="E160" s="78" t="s">
        <v>32538</v>
      </c>
      <c r="F160" s="78" t="s">
        <v>3966</v>
      </c>
      <c r="G160" s="78" t="s">
        <v>32539</v>
      </c>
      <c r="H160" s="78" t="s">
        <v>445</v>
      </c>
      <c r="I160" s="78" t="s">
        <v>491</v>
      </c>
      <c r="J160" s="78" t="s">
        <v>447</v>
      </c>
      <c r="K160" s="78" t="s">
        <v>32540</v>
      </c>
      <c r="L160" s="75" t="s">
        <v>22589</v>
      </c>
    </row>
    <row r="161" spans="1:13" ht="45.75">
      <c r="A161" s="80" t="s">
        <v>32541</v>
      </c>
      <c r="B161" s="80" t="s">
        <v>32542</v>
      </c>
      <c r="C161" s="80" t="s">
        <v>755</v>
      </c>
      <c r="D161" s="80" t="s">
        <v>32192</v>
      </c>
      <c r="E161" s="80" t="s">
        <v>32543</v>
      </c>
      <c r="F161" s="125" t="s">
        <v>32544</v>
      </c>
      <c r="G161" s="80" t="s">
        <v>32545</v>
      </c>
      <c r="H161" s="80" t="s">
        <v>445</v>
      </c>
      <c r="I161" s="80" t="s">
        <v>491</v>
      </c>
      <c r="J161" s="80" t="s">
        <v>447</v>
      </c>
      <c r="K161" s="80" t="s">
        <v>32546</v>
      </c>
      <c r="L161" s="75" t="s">
        <v>22589</v>
      </c>
    </row>
    <row r="162" spans="1:13" ht="91.5">
      <c r="A162" s="78" t="s">
        <v>32547</v>
      </c>
      <c r="B162" s="78" t="s">
        <v>32548</v>
      </c>
      <c r="C162" s="78" t="s">
        <v>789</v>
      </c>
      <c r="D162" s="78" t="s">
        <v>32175</v>
      </c>
      <c r="E162" s="91" t="s">
        <v>32549</v>
      </c>
      <c r="F162" s="78" t="s">
        <v>588</v>
      </c>
      <c r="G162" s="78" t="s">
        <v>32550</v>
      </c>
      <c r="H162" s="78" t="s">
        <v>524</v>
      </c>
      <c r="I162" s="78" t="s">
        <v>446</v>
      </c>
      <c r="J162" s="78" t="s">
        <v>785</v>
      </c>
      <c r="K162" s="78" t="s">
        <v>6432</v>
      </c>
      <c r="L162" s="75" t="s">
        <v>448</v>
      </c>
    </row>
    <row r="163" spans="1:13" ht="60.75">
      <c r="A163" s="78" t="s">
        <v>32551</v>
      </c>
      <c r="B163" s="78" t="s">
        <v>32552</v>
      </c>
      <c r="C163" s="78" t="s">
        <v>1446</v>
      </c>
      <c r="D163" s="78" t="s">
        <v>6435</v>
      </c>
      <c r="E163" s="78" t="s">
        <v>32553</v>
      </c>
      <c r="F163" s="78" t="s">
        <v>6437</v>
      </c>
      <c r="G163" s="78" t="s">
        <v>32554</v>
      </c>
      <c r="H163" s="78" t="s">
        <v>524</v>
      </c>
      <c r="I163" s="78" t="s">
        <v>446</v>
      </c>
      <c r="J163" s="78" t="s">
        <v>785</v>
      </c>
      <c r="K163" s="78" t="s">
        <v>6439</v>
      </c>
      <c r="L163" s="75" t="s">
        <v>448</v>
      </c>
    </row>
    <row r="164" spans="1:13" ht="76.5">
      <c r="A164" s="80" t="s">
        <v>32555</v>
      </c>
      <c r="B164" s="80" t="s">
        <v>32556</v>
      </c>
      <c r="C164" s="80" t="s">
        <v>592</v>
      </c>
      <c r="D164" s="80" t="s">
        <v>6442</v>
      </c>
      <c r="E164" s="80" t="s">
        <v>32557</v>
      </c>
      <c r="F164" s="80" t="s">
        <v>588</v>
      </c>
      <c r="G164" s="80" t="s">
        <v>32558</v>
      </c>
      <c r="H164" s="80" t="s">
        <v>524</v>
      </c>
      <c r="I164" s="80" t="s">
        <v>535</v>
      </c>
      <c r="J164" s="80" t="s">
        <v>785</v>
      </c>
      <c r="K164" s="80" t="s">
        <v>31925</v>
      </c>
      <c r="L164" s="75" t="s">
        <v>448</v>
      </c>
    </row>
    <row r="165" spans="1:13" ht="45.75">
      <c r="A165" s="78" t="s">
        <v>32559</v>
      </c>
      <c r="B165" s="78" t="s">
        <v>32560</v>
      </c>
      <c r="C165" s="78" t="s">
        <v>762</v>
      </c>
      <c r="D165" s="78" t="s">
        <v>32561</v>
      </c>
      <c r="E165" s="78" t="s">
        <v>32562</v>
      </c>
      <c r="F165" s="78" t="s">
        <v>32563</v>
      </c>
      <c r="G165" s="78" t="s">
        <v>32564</v>
      </c>
      <c r="H165" s="78" t="s">
        <v>445</v>
      </c>
      <c r="I165" s="78" t="s">
        <v>491</v>
      </c>
      <c r="J165" s="78" t="s">
        <v>785</v>
      </c>
      <c r="K165" s="78" t="s">
        <v>32565</v>
      </c>
      <c r="L165" s="75" t="s">
        <v>22589</v>
      </c>
      <c r="M165" s="16" t="s">
        <v>32566</v>
      </c>
    </row>
    <row r="166" spans="1:13" ht="60.75">
      <c r="A166" s="78" t="s">
        <v>32567</v>
      </c>
      <c r="B166" s="78" t="s">
        <v>32568</v>
      </c>
      <c r="C166" s="78" t="s">
        <v>2264</v>
      </c>
      <c r="D166" s="78" t="s">
        <v>32569</v>
      </c>
      <c r="E166" s="78" t="s">
        <v>32570</v>
      </c>
      <c r="F166" s="78" t="s">
        <v>32267</v>
      </c>
      <c r="G166" s="78" t="s">
        <v>32571</v>
      </c>
      <c r="H166" s="78" t="s">
        <v>445</v>
      </c>
      <c r="I166" s="78" t="s">
        <v>491</v>
      </c>
      <c r="J166" s="78" t="s">
        <v>785</v>
      </c>
      <c r="K166" s="78" t="s">
        <v>32572</v>
      </c>
      <c r="L166" s="75" t="s">
        <v>751</v>
      </c>
    </row>
    <row r="167" spans="1:13">
      <c r="L167" s="75"/>
    </row>
    <row r="168" spans="1:13">
      <c r="L168" s="75"/>
    </row>
    <row r="169" spans="1:13">
      <c r="A169" s="115" t="s">
        <v>32573</v>
      </c>
      <c r="B169" s="115"/>
      <c r="L169" s="208"/>
    </row>
    <row r="170" spans="1:13" ht="28.5" customHeight="1">
      <c r="A170" s="98" t="s">
        <v>426</v>
      </c>
      <c r="B170" s="98" t="s">
        <v>427</v>
      </c>
      <c r="C170" s="98" t="s">
        <v>428</v>
      </c>
      <c r="D170" s="98" t="s">
        <v>429</v>
      </c>
      <c r="E170" s="98" t="s">
        <v>430</v>
      </c>
      <c r="F170" s="98" t="s">
        <v>431</v>
      </c>
      <c r="G170" s="98" t="s">
        <v>432</v>
      </c>
      <c r="H170" s="98" t="s">
        <v>6175</v>
      </c>
      <c r="I170" s="98" t="s">
        <v>6176</v>
      </c>
      <c r="J170" s="98" t="s">
        <v>6177</v>
      </c>
      <c r="K170" s="98" t="s">
        <v>436</v>
      </c>
      <c r="L170" s="77"/>
      <c r="M170" s="76"/>
    </row>
    <row r="171" spans="1:13" ht="45.75">
      <c r="A171" s="78" t="s">
        <v>32574</v>
      </c>
      <c r="B171" s="78" t="s">
        <v>32575</v>
      </c>
      <c r="C171" s="78" t="s">
        <v>585</v>
      </c>
      <c r="D171" s="78" t="s">
        <v>32576</v>
      </c>
      <c r="E171" s="128" t="s">
        <v>32577</v>
      </c>
      <c r="F171" s="78" t="s">
        <v>588</v>
      </c>
      <c r="G171" s="78" t="s">
        <v>32578</v>
      </c>
      <c r="H171" s="78" t="s">
        <v>445</v>
      </c>
      <c r="I171" s="78" t="s">
        <v>491</v>
      </c>
      <c r="J171" s="78" t="s">
        <v>447</v>
      </c>
      <c r="K171" s="78" t="s">
        <v>17782</v>
      </c>
      <c r="L171" s="77" t="s">
        <v>448</v>
      </c>
      <c r="M171" s="76"/>
    </row>
    <row r="172" spans="1:13" ht="30.75">
      <c r="A172" s="78" t="s">
        <v>32579</v>
      </c>
      <c r="B172" s="78" t="s">
        <v>32580</v>
      </c>
      <c r="C172" s="78" t="s">
        <v>592</v>
      </c>
      <c r="D172" s="78" t="s">
        <v>32581</v>
      </c>
      <c r="E172" s="78" t="s">
        <v>32582</v>
      </c>
      <c r="F172" s="78" t="s">
        <v>588</v>
      </c>
      <c r="G172" s="78" t="s">
        <v>32583</v>
      </c>
      <c r="H172" s="78" t="s">
        <v>445</v>
      </c>
      <c r="I172" s="78" t="s">
        <v>446</v>
      </c>
      <c r="J172" s="78" t="s">
        <v>447</v>
      </c>
      <c r="K172" s="78" t="s">
        <v>32584</v>
      </c>
      <c r="L172" s="77" t="s">
        <v>448</v>
      </c>
      <c r="M172" s="76"/>
    </row>
    <row r="173" spans="1:13" ht="30.75">
      <c r="A173" s="78" t="s">
        <v>32585</v>
      </c>
      <c r="B173" s="78" t="s">
        <v>32586</v>
      </c>
      <c r="C173" s="78" t="s">
        <v>585</v>
      </c>
      <c r="D173" s="78" t="s">
        <v>32581</v>
      </c>
      <c r="E173" s="78" t="s">
        <v>32587</v>
      </c>
      <c r="F173" s="78" t="s">
        <v>588</v>
      </c>
      <c r="G173" s="78" t="s">
        <v>32588</v>
      </c>
      <c r="H173" s="78" t="s">
        <v>445</v>
      </c>
      <c r="I173" s="78" t="s">
        <v>446</v>
      </c>
      <c r="J173" s="78" t="s">
        <v>447</v>
      </c>
      <c r="K173" s="78" t="s">
        <v>32589</v>
      </c>
      <c r="L173" s="77" t="s">
        <v>448</v>
      </c>
      <c r="M173" s="76"/>
    </row>
    <row r="174" spans="1:13" ht="60.75">
      <c r="A174" s="78" t="s">
        <v>32590</v>
      </c>
      <c r="B174" s="78" t="s">
        <v>32591</v>
      </c>
      <c r="C174" s="78" t="s">
        <v>585</v>
      </c>
      <c r="D174" s="78" t="s">
        <v>32581</v>
      </c>
      <c r="E174" s="78" t="s">
        <v>32592</v>
      </c>
      <c r="F174" s="78" t="s">
        <v>32593</v>
      </c>
      <c r="G174" s="78" t="s">
        <v>32594</v>
      </c>
      <c r="H174" s="78" t="s">
        <v>445</v>
      </c>
      <c r="I174" s="78" t="s">
        <v>446</v>
      </c>
      <c r="J174" s="78" t="s">
        <v>447</v>
      </c>
      <c r="K174" s="78" t="s">
        <v>32595</v>
      </c>
      <c r="L174" s="77" t="s">
        <v>448</v>
      </c>
      <c r="M174" s="76"/>
    </row>
    <row r="175" spans="1:13" ht="30.75">
      <c r="A175" s="78" t="s">
        <v>32596</v>
      </c>
      <c r="B175" s="78" t="s">
        <v>32597</v>
      </c>
      <c r="C175" s="78" t="s">
        <v>440</v>
      </c>
      <c r="D175" s="78" t="s">
        <v>32598</v>
      </c>
      <c r="E175" s="78" t="s">
        <v>32599</v>
      </c>
      <c r="F175" s="78" t="s">
        <v>588</v>
      </c>
      <c r="G175" s="78" t="s">
        <v>32600</v>
      </c>
      <c r="H175" s="78" t="s">
        <v>445</v>
      </c>
      <c r="I175" s="78" t="s">
        <v>446</v>
      </c>
      <c r="J175" s="78" t="s">
        <v>447</v>
      </c>
      <c r="K175" s="78" t="s">
        <v>32601</v>
      </c>
      <c r="L175" s="77" t="s">
        <v>448</v>
      </c>
      <c r="M175" s="76"/>
    </row>
    <row r="176" spans="1:13" ht="30.75">
      <c r="A176" s="78" t="s">
        <v>32602</v>
      </c>
      <c r="B176" s="78" t="s">
        <v>32603</v>
      </c>
      <c r="C176" s="78" t="s">
        <v>440</v>
      </c>
      <c r="D176" s="78" t="s">
        <v>32604</v>
      </c>
      <c r="E176" s="78" t="s">
        <v>32605</v>
      </c>
      <c r="F176" s="78" t="s">
        <v>32606</v>
      </c>
      <c r="G176" s="78" t="s">
        <v>32607</v>
      </c>
      <c r="H176" s="78" t="s">
        <v>445</v>
      </c>
      <c r="I176" s="78" t="s">
        <v>446</v>
      </c>
      <c r="J176" s="78" t="s">
        <v>447</v>
      </c>
      <c r="K176" s="78" t="s">
        <v>32608</v>
      </c>
      <c r="L176" s="77" t="s">
        <v>448</v>
      </c>
      <c r="M176" s="76"/>
    </row>
    <row r="177" spans="1:13" ht="60.75">
      <c r="A177" s="159" t="s">
        <v>32609</v>
      </c>
      <c r="B177" s="159" t="s">
        <v>32610</v>
      </c>
      <c r="C177" s="159" t="s">
        <v>440</v>
      </c>
      <c r="D177" s="159" t="s">
        <v>32611</v>
      </c>
      <c r="E177" s="159" t="s">
        <v>32612</v>
      </c>
      <c r="F177" s="159" t="s">
        <v>588</v>
      </c>
      <c r="G177" s="159" t="s">
        <v>20542</v>
      </c>
      <c r="H177" s="159" t="s">
        <v>524</v>
      </c>
      <c r="I177" s="159" t="s">
        <v>446</v>
      </c>
      <c r="J177" s="159" t="s">
        <v>447</v>
      </c>
      <c r="K177" s="159" t="s">
        <v>20642</v>
      </c>
      <c r="L177" s="96" t="s">
        <v>751</v>
      </c>
      <c r="M177" s="76" t="s">
        <v>32613</v>
      </c>
    </row>
    <row r="178" spans="1:13" ht="30.75">
      <c r="A178" s="78" t="s">
        <v>32614</v>
      </c>
      <c r="B178" s="78" t="s">
        <v>32615</v>
      </c>
      <c r="C178" s="78" t="s">
        <v>440</v>
      </c>
      <c r="D178" s="78" t="s">
        <v>32616</v>
      </c>
      <c r="E178" s="78" t="s">
        <v>32617</v>
      </c>
      <c r="F178" s="78" t="s">
        <v>588</v>
      </c>
      <c r="G178" s="78" t="s">
        <v>32618</v>
      </c>
      <c r="H178" s="78" t="s">
        <v>524</v>
      </c>
      <c r="I178" s="78" t="s">
        <v>446</v>
      </c>
      <c r="J178" s="78" t="s">
        <v>447</v>
      </c>
      <c r="K178" s="78" t="s">
        <v>20642</v>
      </c>
      <c r="L178" s="77" t="s">
        <v>448</v>
      </c>
      <c r="M178" s="76"/>
    </row>
    <row r="179" spans="1:13" ht="30.75">
      <c r="A179" s="78" t="s">
        <v>32619</v>
      </c>
      <c r="B179" s="78" t="s">
        <v>32620</v>
      </c>
      <c r="C179" s="78" t="s">
        <v>440</v>
      </c>
      <c r="D179" s="78" t="s">
        <v>32621</v>
      </c>
      <c r="E179" s="78" t="s">
        <v>32622</v>
      </c>
      <c r="F179" s="78" t="s">
        <v>588</v>
      </c>
      <c r="G179" s="78" t="s">
        <v>32623</v>
      </c>
      <c r="H179" s="78" t="s">
        <v>524</v>
      </c>
      <c r="I179" s="78" t="s">
        <v>446</v>
      </c>
      <c r="J179" s="78" t="s">
        <v>447</v>
      </c>
      <c r="K179" s="78" t="s">
        <v>20642</v>
      </c>
      <c r="L179" s="77" t="s">
        <v>448</v>
      </c>
      <c r="M179" s="76"/>
    </row>
    <row r="180" spans="1:13" ht="30.75">
      <c r="A180" s="78" t="s">
        <v>32624</v>
      </c>
      <c r="B180" s="78" t="s">
        <v>32625</v>
      </c>
      <c r="C180" s="78" t="s">
        <v>440</v>
      </c>
      <c r="D180" s="78" t="s">
        <v>32581</v>
      </c>
      <c r="E180" s="78" t="s">
        <v>32626</v>
      </c>
      <c r="F180" s="78" t="s">
        <v>32627</v>
      </c>
      <c r="G180" s="78" t="s">
        <v>32628</v>
      </c>
      <c r="H180" s="78" t="s">
        <v>445</v>
      </c>
      <c r="I180" s="78" t="s">
        <v>446</v>
      </c>
      <c r="J180" s="78" t="s">
        <v>447</v>
      </c>
      <c r="K180" s="78" t="s">
        <v>32629</v>
      </c>
      <c r="L180" s="87" t="s">
        <v>609</v>
      </c>
      <c r="M180" s="76"/>
    </row>
    <row r="181" spans="1:13" ht="45.75">
      <c r="A181" s="78" t="s">
        <v>32630</v>
      </c>
      <c r="B181" s="78" t="s">
        <v>32631</v>
      </c>
      <c r="C181" s="78" t="s">
        <v>1696</v>
      </c>
      <c r="D181" s="78" t="s">
        <v>32581</v>
      </c>
      <c r="E181" s="78" t="s">
        <v>32632</v>
      </c>
      <c r="F181" s="78" t="s">
        <v>32633</v>
      </c>
      <c r="G181" s="78" t="s">
        <v>32634</v>
      </c>
      <c r="H181" s="78" t="s">
        <v>445</v>
      </c>
      <c r="I181" s="78" t="s">
        <v>491</v>
      </c>
      <c r="J181" s="78" t="s">
        <v>447</v>
      </c>
      <c r="K181" s="78" t="s">
        <v>32635</v>
      </c>
      <c r="L181" s="96" t="s">
        <v>751</v>
      </c>
      <c r="M181" s="76"/>
    </row>
    <row r="182" spans="1:13" ht="45.75">
      <c r="A182" s="78" t="s">
        <v>32636</v>
      </c>
      <c r="B182" s="78" t="s">
        <v>32637</v>
      </c>
      <c r="C182" s="78" t="s">
        <v>1696</v>
      </c>
      <c r="D182" s="78" t="s">
        <v>32638</v>
      </c>
      <c r="E182" s="78" t="s">
        <v>32639</v>
      </c>
      <c r="F182" s="78" t="s">
        <v>32640</v>
      </c>
      <c r="G182" s="78" t="s">
        <v>32641</v>
      </c>
      <c r="H182" s="78" t="s">
        <v>445</v>
      </c>
      <c r="I182" s="78" t="s">
        <v>491</v>
      </c>
      <c r="J182" s="78" t="s">
        <v>447</v>
      </c>
      <c r="K182" s="78" t="s">
        <v>32642</v>
      </c>
      <c r="L182" s="96" t="s">
        <v>751</v>
      </c>
      <c r="M182" s="76"/>
    </row>
    <row r="183" spans="1:13" ht="60.75">
      <c r="A183" s="78" t="s">
        <v>32643</v>
      </c>
      <c r="B183" s="78" t="s">
        <v>32644</v>
      </c>
      <c r="C183" s="78" t="s">
        <v>440</v>
      </c>
      <c r="D183" s="78" t="s">
        <v>32645</v>
      </c>
      <c r="E183" s="78" t="s">
        <v>32646</v>
      </c>
      <c r="F183" s="78" t="s">
        <v>32647</v>
      </c>
      <c r="G183" s="78" t="s">
        <v>32648</v>
      </c>
      <c r="H183" s="78" t="s">
        <v>445</v>
      </c>
      <c r="I183" s="78" t="s">
        <v>446</v>
      </c>
      <c r="J183" s="78" t="s">
        <v>447</v>
      </c>
      <c r="K183" s="78" t="s">
        <v>32649</v>
      </c>
      <c r="L183" s="96" t="s">
        <v>751</v>
      </c>
      <c r="M183" s="76" t="s">
        <v>32613</v>
      </c>
    </row>
    <row r="184" spans="1:13" ht="76.5">
      <c r="A184" s="78" t="s">
        <v>32650</v>
      </c>
      <c r="B184" s="78" t="s">
        <v>32651</v>
      </c>
      <c r="C184" s="78" t="s">
        <v>440</v>
      </c>
      <c r="D184" s="78" t="s">
        <v>32652</v>
      </c>
      <c r="E184" s="78" t="s">
        <v>32653</v>
      </c>
      <c r="F184" s="78" t="s">
        <v>1786</v>
      </c>
      <c r="G184" s="78" t="s">
        <v>32654</v>
      </c>
      <c r="H184" s="78" t="s">
        <v>524</v>
      </c>
      <c r="I184" s="78" t="s">
        <v>446</v>
      </c>
      <c r="J184" s="78" t="s">
        <v>447</v>
      </c>
      <c r="K184" s="78" t="s">
        <v>32655</v>
      </c>
      <c r="L184" s="87" t="s">
        <v>609</v>
      </c>
      <c r="M184" s="83" t="s">
        <v>32656</v>
      </c>
    </row>
    <row r="185" spans="1:13" ht="76.5">
      <c r="A185" s="78" t="s">
        <v>32657</v>
      </c>
      <c r="B185" s="78" t="s">
        <v>32658</v>
      </c>
      <c r="C185" s="78" t="s">
        <v>440</v>
      </c>
      <c r="D185" s="78" t="s">
        <v>32659</v>
      </c>
      <c r="E185" s="78" t="s">
        <v>32660</v>
      </c>
      <c r="F185" s="78" t="s">
        <v>32661</v>
      </c>
      <c r="G185" s="78" t="s">
        <v>32662</v>
      </c>
      <c r="H185" s="78" t="s">
        <v>524</v>
      </c>
      <c r="I185" s="78" t="s">
        <v>446</v>
      </c>
      <c r="J185" s="78" t="s">
        <v>447</v>
      </c>
      <c r="K185" s="78" t="s">
        <v>32655</v>
      </c>
      <c r="L185" s="87" t="s">
        <v>609</v>
      </c>
      <c r="M185" s="83" t="s">
        <v>32663</v>
      </c>
    </row>
    <row r="186" spans="1:13" ht="76.5">
      <c r="A186" s="78" t="s">
        <v>32664</v>
      </c>
      <c r="B186" s="78" t="s">
        <v>32665</v>
      </c>
      <c r="C186" s="78" t="s">
        <v>465</v>
      </c>
      <c r="D186" s="78" t="s">
        <v>32666</v>
      </c>
      <c r="E186" s="78" t="s">
        <v>32667</v>
      </c>
      <c r="F186" s="78" t="s">
        <v>32668</v>
      </c>
      <c r="G186" s="78" t="s">
        <v>32669</v>
      </c>
      <c r="H186" s="78" t="s">
        <v>445</v>
      </c>
      <c r="I186" s="78" t="s">
        <v>491</v>
      </c>
      <c r="J186" s="78" t="s">
        <v>447</v>
      </c>
      <c r="K186" s="78" t="s">
        <v>17184</v>
      </c>
      <c r="L186" s="87" t="s">
        <v>609</v>
      </c>
      <c r="M186" s="83" t="s">
        <v>32670</v>
      </c>
    </row>
    <row r="187" spans="1:13" ht="60.75">
      <c r="A187" s="78" t="s">
        <v>32671</v>
      </c>
      <c r="B187" s="78" t="s">
        <v>32672</v>
      </c>
      <c r="C187" s="78" t="s">
        <v>465</v>
      </c>
      <c r="D187" s="78" t="s">
        <v>32673</v>
      </c>
      <c r="E187" s="78" t="s">
        <v>32674</v>
      </c>
      <c r="F187" s="78" t="s">
        <v>32675</v>
      </c>
      <c r="G187" s="78" t="s">
        <v>32676</v>
      </c>
      <c r="H187" s="78" t="s">
        <v>445</v>
      </c>
      <c r="I187" s="78" t="s">
        <v>491</v>
      </c>
      <c r="J187" s="78" t="s">
        <v>447</v>
      </c>
      <c r="K187" s="78" t="s">
        <v>32677</v>
      </c>
      <c r="L187" s="77" t="s">
        <v>448</v>
      </c>
      <c r="M187" s="76"/>
    </row>
    <row r="188" spans="1:13" ht="30.75">
      <c r="A188" s="78" t="s">
        <v>32678</v>
      </c>
      <c r="B188" s="78" t="s">
        <v>32679</v>
      </c>
      <c r="C188" s="78" t="s">
        <v>592</v>
      </c>
      <c r="D188" s="78" t="s">
        <v>32680</v>
      </c>
      <c r="E188" s="78" t="s">
        <v>32681</v>
      </c>
      <c r="F188" s="78" t="s">
        <v>588</v>
      </c>
      <c r="G188" s="78" t="s">
        <v>32682</v>
      </c>
      <c r="H188" s="78" t="s">
        <v>445</v>
      </c>
      <c r="I188" s="78" t="s">
        <v>446</v>
      </c>
      <c r="J188" s="78" t="s">
        <v>447</v>
      </c>
      <c r="K188" s="78" t="s">
        <v>32683</v>
      </c>
      <c r="L188" s="77" t="s">
        <v>448</v>
      </c>
      <c r="M188" s="76"/>
    </row>
    <row r="189" spans="1:13" ht="30.75">
      <c r="A189" s="78" t="s">
        <v>32684</v>
      </c>
      <c r="B189" s="78" t="s">
        <v>32685</v>
      </c>
      <c r="C189" s="78" t="s">
        <v>592</v>
      </c>
      <c r="D189" s="78" t="s">
        <v>32680</v>
      </c>
      <c r="E189" s="78" t="s">
        <v>32686</v>
      </c>
      <c r="F189" s="78" t="s">
        <v>588</v>
      </c>
      <c r="G189" s="78" t="s">
        <v>32687</v>
      </c>
      <c r="H189" s="78" t="s">
        <v>524</v>
      </c>
      <c r="I189" s="78" t="s">
        <v>446</v>
      </c>
      <c r="J189" s="78" t="s">
        <v>447</v>
      </c>
      <c r="K189" s="78" t="s">
        <v>32688</v>
      </c>
      <c r="L189" s="77" t="s">
        <v>448</v>
      </c>
      <c r="M189" s="76"/>
    </row>
    <row r="190" spans="1:13" ht="91.5">
      <c r="A190" s="78" t="s">
        <v>32689</v>
      </c>
      <c r="B190" s="78" t="s">
        <v>32690</v>
      </c>
      <c r="C190" s="78" t="s">
        <v>440</v>
      </c>
      <c r="D190" s="78" t="s">
        <v>32691</v>
      </c>
      <c r="E190" s="78" t="s">
        <v>32692</v>
      </c>
      <c r="F190" s="78" t="s">
        <v>588</v>
      </c>
      <c r="G190" s="78" t="s">
        <v>32693</v>
      </c>
      <c r="H190" s="78" t="s">
        <v>524</v>
      </c>
      <c r="I190" s="78" t="s">
        <v>446</v>
      </c>
      <c r="J190" s="78" t="s">
        <v>447</v>
      </c>
      <c r="K190" s="78" t="s">
        <v>32694</v>
      </c>
      <c r="L190" s="96" t="s">
        <v>751</v>
      </c>
      <c r="M190" s="76" t="s">
        <v>32695</v>
      </c>
    </row>
    <row r="191" spans="1:13" ht="30.75">
      <c r="A191" s="78" t="s">
        <v>32696</v>
      </c>
      <c r="B191" s="78" t="s">
        <v>32697</v>
      </c>
      <c r="C191" s="78" t="s">
        <v>592</v>
      </c>
      <c r="D191" s="78" t="s">
        <v>32698</v>
      </c>
      <c r="E191" s="78" t="s">
        <v>32699</v>
      </c>
      <c r="F191" s="78" t="s">
        <v>588</v>
      </c>
      <c r="G191" s="78" t="s">
        <v>32700</v>
      </c>
      <c r="H191" s="78" t="s">
        <v>524</v>
      </c>
      <c r="I191" s="78" t="s">
        <v>446</v>
      </c>
      <c r="J191" s="78" t="s">
        <v>447</v>
      </c>
      <c r="K191" s="78" t="s">
        <v>20642</v>
      </c>
      <c r="L191" s="77" t="s">
        <v>448</v>
      </c>
      <c r="M191" s="76"/>
    </row>
    <row r="192" spans="1:13" ht="30.75">
      <c r="A192" s="78" t="s">
        <v>32701</v>
      </c>
      <c r="B192" s="78" t="s">
        <v>32702</v>
      </c>
      <c r="C192" s="78" t="s">
        <v>592</v>
      </c>
      <c r="D192" s="78" t="s">
        <v>32703</v>
      </c>
      <c r="E192" s="78" t="s">
        <v>32704</v>
      </c>
      <c r="F192" s="78" t="s">
        <v>588</v>
      </c>
      <c r="G192" s="78" t="s">
        <v>32705</v>
      </c>
      <c r="H192" s="78" t="s">
        <v>524</v>
      </c>
      <c r="I192" s="78" t="s">
        <v>446</v>
      </c>
      <c r="J192" s="78" t="s">
        <v>447</v>
      </c>
      <c r="K192" s="78" t="s">
        <v>20642</v>
      </c>
      <c r="L192" s="77" t="s">
        <v>448</v>
      </c>
      <c r="M192" s="76"/>
    </row>
    <row r="193" spans="1:13" ht="30.75">
      <c r="A193" s="78" t="s">
        <v>32706</v>
      </c>
      <c r="B193" s="78" t="s">
        <v>32707</v>
      </c>
      <c r="C193" s="78" t="s">
        <v>440</v>
      </c>
      <c r="D193" s="78" t="s">
        <v>32708</v>
      </c>
      <c r="E193" s="78" t="s">
        <v>32709</v>
      </c>
      <c r="F193" s="78" t="s">
        <v>32710</v>
      </c>
      <c r="G193" s="78" t="s">
        <v>32711</v>
      </c>
      <c r="H193" s="78" t="s">
        <v>524</v>
      </c>
      <c r="I193" s="78" t="s">
        <v>535</v>
      </c>
      <c r="J193" s="78" t="s">
        <v>447</v>
      </c>
      <c r="K193" s="78" t="s">
        <v>32712</v>
      </c>
      <c r="L193" s="77" t="s">
        <v>448</v>
      </c>
      <c r="M193" s="76"/>
    </row>
    <row r="194" spans="1:13" ht="30.75">
      <c r="A194" s="78" t="s">
        <v>32713</v>
      </c>
      <c r="B194" s="78" t="s">
        <v>32714</v>
      </c>
      <c r="C194" s="78" t="s">
        <v>440</v>
      </c>
      <c r="D194" s="78" t="s">
        <v>32715</v>
      </c>
      <c r="E194" s="78" t="s">
        <v>32716</v>
      </c>
      <c r="F194" s="78" t="s">
        <v>32717</v>
      </c>
      <c r="G194" s="78" t="s">
        <v>32718</v>
      </c>
      <c r="H194" s="78" t="s">
        <v>445</v>
      </c>
      <c r="I194" s="78" t="s">
        <v>446</v>
      </c>
      <c r="J194" s="78" t="s">
        <v>447</v>
      </c>
      <c r="K194" s="78" t="s">
        <v>32719</v>
      </c>
      <c r="L194" s="77" t="s">
        <v>448</v>
      </c>
      <c r="M194" s="76"/>
    </row>
    <row r="195" spans="1:13" ht="45.75">
      <c r="A195" s="78" t="s">
        <v>32720</v>
      </c>
      <c r="B195" s="78" t="s">
        <v>32721</v>
      </c>
      <c r="C195" s="78" t="s">
        <v>440</v>
      </c>
      <c r="D195" s="78" t="s">
        <v>32722</v>
      </c>
      <c r="E195" s="128" t="s">
        <v>32723</v>
      </c>
      <c r="F195" s="78" t="s">
        <v>32724</v>
      </c>
      <c r="G195" s="78" t="s">
        <v>32725</v>
      </c>
      <c r="H195" s="78" t="s">
        <v>445</v>
      </c>
      <c r="I195" s="78" t="s">
        <v>446</v>
      </c>
      <c r="J195" s="78" t="s">
        <v>447</v>
      </c>
      <c r="K195" s="78" t="s">
        <v>32726</v>
      </c>
      <c r="L195" s="96" t="s">
        <v>751</v>
      </c>
      <c r="M195" s="76" t="s">
        <v>19946</v>
      </c>
    </row>
    <row r="196" spans="1:13" ht="45.75">
      <c r="A196" s="78" t="s">
        <v>32727</v>
      </c>
      <c r="B196" s="78" t="s">
        <v>32728</v>
      </c>
      <c r="C196" s="78" t="s">
        <v>592</v>
      </c>
      <c r="D196" s="78" t="s">
        <v>32729</v>
      </c>
      <c r="E196" s="78" t="s">
        <v>32730</v>
      </c>
      <c r="F196" s="78" t="s">
        <v>32731</v>
      </c>
      <c r="G196" s="78" t="s">
        <v>32732</v>
      </c>
      <c r="H196" s="78" t="s">
        <v>524</v>
      </c>
      <c r="I196" s="78" t="s">
        <v>535</v>
      </c>
      <c r="J196" s="78" t="s">
        <v>447</v>
      </c>
      <c r="K196" s="78" t="s">
        <v>32733</v>
      </c>
      <c r="L196" s="96" t="s">
        <v>751</v>
      </c>
      <c r="M196" s="76" t="s">
        <v>32734</v>
      </c>
    </row>
    <row r="197" spans="1:13" ht="76.5">
      <c r="A197" s="78" t="s">
        <v>32735</v>
      </c>
      <c r="B197" s="78" t="s">
        <v>32736</v>
      </c>
      <c r="C197" s="78" t="s">
        <v>542</v>
      </c>
      <c r="D197" s="78" t="s">
        <v>32737</v>
      </c>
      <c r="E197" s="78" t="s">
        <v>32738</v>
      </c>
      <c r="F197" s="78" t="s">
        <v>32739</v>
      </c>
      <c r="G197" s="78" t="s">
        <v>32740</v>
      </c>
      <c r="H197" s="78" t="s">
        <v>445</v>
      </c>
      <c r="I197" s="78" t="s">
        <v>446</v>
      </c>
      <c r="J197" s="78" t="s">
        <v>447</v>
      </c>
      <c r="K197" s="78" t="s">
        <v>18038</v>
      </c>
      <c r="L197" s="96" t="s">
        <v>751</v>
      </c>
      <c r="M197" s="76" t="s">
        <v>32741</v>
      </c>
    </row>
    <row r="198" spans="1:13" ht="45.75">
      <c r="A198" s="78" t="s">
        <v>32742</v>
      </c>
      <c r="B198" s="78" t="s">
        <v>32743</v>
      </c>
      <c r="C198" s="78" t="s">
        <v>592</v>
      </c>
      <c r="D198" s="78" t="s">
        <v>32744</v>
      </c>
      <c r="E198" s="78" t="s">
        <v>32745</v>
      </c>
      <c r="F198" s="78" t="s">
        <v>32746</v>
      </c>
      <c r="G198" s="78" t="s">
        <v>32747</v>
      </c>
      <c r="H198" s="78" t="s">
        <v>524</v>
      </c>
      <c r="I198" s="78" t="s">
        <v>535</v>
      </c>
      <c r="J198" s="78" t="s">
        <v>447</v>
      </c>
      <c r="K198" s="78" t="s">
        <v>20642</v>
      </c>
      <c r="L198" s="96" t="s">
        <v>751</v>
      </c>
      <c r="M198" s="76"/>
    </row>
    <row r="199" spans="1:13" ht="45.75">
      <c r="A199" s="78" t="s">
        <v>32748</v>
      </c>
      <c r="B199" s="78" t="s">
        <v>32749</v>
      </c>
      <c r="C199" s="78" t="s">
        <v>465</v>
      </c>
      <c r="D199" s="78" t="s">
        <v>32581</v>
      </c>
      <c r="E199" s="78" t="s">
        <v>32750</v>
      </c>
      <c r="F199" s="78" t="s">
        <v>32751</v>
      </c>
      <c r="G199" s="78" t="s">
        <v>32752</v>
      </c>
      <c r="H199" s="78" t="s">
        <v>524</v>
      </c>
      <c r="I199" s="78" t="s">
        <v>446</v>
      </c>
      <c r="J199" s="78" t="s">
        <v>447</v>
      </c>
      <c r="K199" s="78" t="s">
        <v>23227</v>
      </c>
      <c r="L199" s="77" t="s">
        <v>448</v>
      </c>
      <c r="M199" s="76"/>
    </row>
    <row r="200" spans="1:13" ht="45.75">
      <c r="A200" s="78" t="s">
        <v>32753</v>
      </c>
      <c r="B200" s="78" t="s">
        <v>32754</v>
      </c>
      <c r="C200" s="78" t="s">
        <v>465</v>
      </c>
      <c r="D200" s="78" t="s">
        <v>32755</v>
      </c>
      <c r="E200" s="78" t="s">
        <v>32756</v>
      </c>
      <c r="F200" s="78" t="s">
        <v>32757</v>
      </c>
      <c r="G200" s="78" t="s">
        <v>32758</v>
      </c>
      <c r="H200" s="78" t="s">
        <v>445</v>
      </c>
      <c r="I200" s="78" t="s">
        <v>446</v>
      </c>
      <c r="J200" s="78" t="s">
        <v>447</v>
      </c>
      <c r="K200" s="78" t="s">
        <v>18292</v>
      </c>
      <c r="L200" s="77" t="s">
        <v>448</v>
      </c>
      <c r="M200" s="76"/>
    </row>
    <row r="201" spans="1:13" ht="45.75">
      <c r="A201" s="78" t="s">
        <v>32759</v>
      </c>
      <c r="B201" s="78" t="s">
        <v>32760</v>
      </c>
      <c r="C201" s="78" t="s">
        <v>465</v>
      </c>
      <c r="D201" s="78" t="s">
        <v>32761</v>
      </c>
      <c r="E201" s="78" t="s">
        <v>32762</v>
      </c>
      <c r="F201" s="78" t="s">
        <v>32763</v>
      </c>
      <c r="G201" s="78" t="s">
        <v>32764</v>
      </c>
      <c r="H201" s="78" t="s">
        <v>445</v>
      </c>
      <c r="I201" s="78" t="s">
        <v>446</v>
      </c>
      <c r="J201" s="78" t="s">
        <v>447</v>
      </c>
      <c r="K201" s="78" t="s">
        <v>32765</v>
      </c>
      <c r="L201" s="77" t="s">
        <v>448</v>
      </c>
      <c r="M201" s="76"/>
    </row>
    <row r="202" spans="1:13" ht="60.75">
      <c r="A202" s="78" t="s">
        <v>32766</v>
      </c>
      <c r="B202" s="78" t="s">
        <v>32767</v>
      </c>
      <c r="C202" s="78" t="s">
        <v>465</v>
      </c>
      <c r="D202" s="78" t="s">
        <v>32768</v>
      </c>
      <c r="E202" s="78" t="s">
        <v>32769</v>
      </c>
      <c r="F202" s="78" t="s">
        <v>32770</v>
      </c>
      <c r="G202" s="78" t="s">
        <v>32771</v>
      </c>
      <c r="H202" s="78" t="s">
        <v>445</v>
      </c>
      <c r="I202" s="78" t="s">
        <v>446</v>
      </c>
      <c r="J202" s="78" t="s">
        <v>447</v>
      </c>
      <c r="K202" s="78" t="s">
        <v>17973</v>
      </c>
      <c r="L202" s="77" t="s">
        <v>448</v>
      </c>
      <c r="M202" s="76"/>
    </row>
    <row r="203" spans="1:13" ht="30.75">
      <c r="A203" s="78" t="s">
        <v>32772</v>
      </c>
      <c r="B203" s="78" t="s">
        <v>32773</v>
      </c>
      <c r="C203" s="78" t="s">
        <v>440</v>
      </c>
      <c r="D203" s="78" t="s">
        <v>32581</v>
      </c>
      <c r="E203" s="78" t="s">
        <v>32774</v>
      </c>
      <c r="F203" s="78" t="s">
        <v>32775</v>
      </c>
      <c r="G203" s="78" t="s">
        <v>32776</v>
      </c>
      <c r="H203" s="78" t="s">
        <v>445</v>
      </c>
      <c r="I203" s="78" t="s">
        <v>491</v>
      </c>
      <c r="J203" s="78" t="s">
        <v>447</v>
      </c>
      <c r="K203" s="78" t="s">
        <v>32777</v>
      </c>
      <c r="L203" s="77" t="s">
        <v>448</v>
      </c>
      <c r="M203" s="76"/>
    </row>
    <row r="204" spans="1:13" ht="60.75">
      <c r="A204" s="78" t="s">
        <v>32778</v>
      </c>
      <c r="B204" s="78" t="s">
        <v>32779</v>
      </c>
      <c r="C204" s="78" t="s">
        <v>17557</v>
      </c>
      <c r="D204" s="78" t="s">
        <v>32780</v>
      </c>
      <c r="E204" s="78" t="s">
        <v>32781</v>
      </c>
      <c r="F204" s="78" t="s">
        <v>3966</v>
      </c>
      <c r="G204" s="78" t="s">
        <v>32782</v>
      </c>
      <c r="H204" s="78" t="s">
        <v>524</v>
      </c>
      <c r="I204" s="78" t="s">
        <v>491</v>
      </c>
      <c r="J204" s="78" t="s">
        <v>447</v>
      </c>
      <c r="K204" s="78" t="s">
        <v>32783</v>
      </c>
      <c r="L204" s="96" t="s">
        <v>751</v>
      </c>
      <c r="M204" s="76" t="s">
        <v>19946</v>
      </c>
    </row>
    <row r="205" spans="1:13" ht="137.25">
      <c r="A205" s="78" t="s">
        <v>32784</v>
      </c>
      <c r="B205" s="78" t="s">
        <v>32785</v>
      </c>
      <c r="C205" s="78" t="s">
        <v>465</v>
      </c>
      <c r="D205" s="78" t="s">
        <v>32786</v>
      </c>
      <c r="E205" s="78" t="s">
        <v>32787</v>
      </c>
      <c r="F205" s="78" t="s">
        <v>32788</v>
      </c>
      <c r="G205" s="78" t="s">
        <v>32789</v>
      </c>
      <c r="H205" s="78" t="s">
        <v>524</v>
      </c>
      <c r="I205" s="78" t="s">
        <v>446</v>
      </c>
      <c r="J205" s="78" t="s">
        <v>447</v>
      </c>
      <c r="K205" s="78" t="s">
        <v>32790</v>
      </c>
      <c r="L205" s="96" t="s">
        <v>751</v>
      </c>
      <c r="M205" s="76" t="s">
        <v>32791</v>
      </c>
    </row>
    <row r="206" spans="1:13" ht="30.75">
      <c r="A206" s="78" t="s">
        <v>32792</v>
      </c>
      <c r="B206" s="78" t="s">
        <v>32793</v>
      </c>
      <c r="C206" s="78" t="s">
        <v>592</v>
      </c>
      <c r="D206" s="78" t="s">
        <v>32794</v>
      </c>
      <c r="E206" s="78" t="s">
        <v>32795</v>
      </c>
      <c r="F206" s="78" t="s">
        <v>32796</v>
      </c>
      <c r="G206" s="78" t="s">
        <v>32797</v>
      </c>
      <c r="H206" s="78" t="s">
        <v>524</v>
      </c>
      <c r="I206" s="78" t="s">
        <v>535</v>
      </c>
      <c r="J206" s="78" t="s">
        <v>447</v>
      </c>
      <c r="K206" s="78" t="s">
        <v>32798</v>
      </c>
      <c r="L206" s="77" t="s">
        <v>448</v>
      </c>
      <c r="M206" s="76"/>
    </row>
    <row r="207" spans="1:13" ht="60.75">
      <c r="A207" s="78" t="s">
        <v>32799</v>
      </c>
      <c r="B207" s="78" t="s">
        <v>32800</v>
      </c>
      <c r="C207" s="78" t="s">
        <v>592</v>
      </c>
      <c r="D207" s="78" t="s">
        <v>32801</v>
      </c>
      <c r="E207" s="78" t="s">
        <v>32802</v>
      </c>
      <c r="F207" s="78" t="s">
        <v>32796</v>
      </c>
      <c r="G207" s="78" t="s">
        <v>32803</v>
      </c>
      <c r="H207" s="78" t="s">
        <v>524</v>
      </c>
      <c r="I207" s="78" t="s">
        <v>535</v>
      </c>
      <c r="J207" s="78" t="s">
        <v>447</v>
      </c>
      <c r="K207" s="78" t="s">
        <v>32804</v>
      </c>
      <c r="L207" s="96" t="s">
        <v>751</v>
      </c>
      <c r="M207" s="76" t="s">
        <v>32805</v>
      </c>
    </row>
    <row r="208" spans="1:13" ht="30.75">
      <c r="A208" s="78" t="s">
        <v>32806</v>
      </c>
      <c r="B208" s="78" t="s">
        <v>32807</v>
      </c>
      <c r="C208" s="78" t="s">
        <v>592</v>
      </c>
      <c r="D208" s="78" t="s">
        <v>32808</v>
      </c>
      <c r="E208" s="78" t="s">
        <v>32809</v>
      </c>
      <c r="F208" s="78" t="s">
        <v>32796</v>
      </c>
      <c r="G208" s="78" t="s">
        <v>32810</v>
      </c>
      <c r="H208" s="78" t="s">
        <v>524</v>
      </c>
      <c r="I208" s="78" t="s">
        <v>535</v>
      </c>
      <c r="J208" s="78" t="s">
        <v>447</v>
      </c>
      <c r="K208" s="78" t="s">
        <v>32811</v>
      </c>
      <c r="L208" s="77" t="s">
        <v>448</v>
      </c>
      <c r="M208" s="76"/>
    </row>
    <row r="209" spans="1:13" ht="45.75">
      <c r="A209" s="78" t="s">
        <v>32812</v>
      </c>
      <c r="B209" s="78" t="s">
        <v>32813</v>
      </c>
      <c r="C209" s="78" t="s">
        <v>11868</v>
      </c>
      <c r="D209" s="78" t="s">
        <v>32814</v>
      </c>
      <c r="E209" s="78" t="s">
        <v>32815</v>
      </c>
      <c r="F209" s="78" t="s">
        <v>16928</v>
      </c>
      <c r="G209" s="78" t="s">
        <v>32816</v>
      </c>
      <c r="H209" s="78" t="s">
        <v>445</v>
      </c>
      <c r="I209" s="78" t="s">
        <v>491</v>
      </c>
      <c r="J209" s="78" t="s">
        <v>447</v>
      </c>
      <c r="K209" s="78" t="s">
        <v>18314</v>
      </c>
      <c r="L209" s="77" t="s">
        <v>448</v>
      </c>
      <c r="M209" s="76"/>
    </row>
    <row r="210" spans="1:13" ht="76.5">
      <c r="A210" s="78" t="s">
        <v>32817</v>
      </c>
      <c r="B210" s="78" t="s">
        <v>32818</v>
      </c>
      <c r="C210" s="78" t="s">
        <v>11895</v>
      </c>
      <c r="D210" s="78" t="s">
        <v>6435</v>
      </c>
      <c r="E210" s="78" t="s">
        <v>32819</v>
      </c>
      <c r="F210" s="78" t="s">
        <v>7703</v>
      </c>
      <c r="G210" s="78" t="s">
        <v>32820</v>
      </c>
      <c r="H210" s="78" t="s">
        <v>524</v>
      </c>
      <c r="I210" s="78" t="s">
        <v>446</v>
      </c>
      <c r="J210" s="78" t="s">
        <v>447</v>
      </c>
      <c r="K210" s="78" t="s">
        <v>18319</v>
      </c>
      <c r="L210" s="87" t="s">
        <v>609</v>
      </c>
      <c r="M210" s="76" t="s">
        <v>32821</v>
      </c>
    </row>
    <row r="211" spans="1:13" ht="60.75">
      <c r="A211" s="78" t="s">
        <v>32822</v>
      </c>
      <c r="B211" s="78" t="s">
        <v>32823</v>
      </c>
      <c r="C211" s="78" t="s">
        <v>11902</v>
      </c>
      <c r="D211" s="78" t="s">
        <v>32581</v>
      </c>
      <c r="E211" s="78" t="s">
        <v>32824</v>
      </c>
      <c r="F211" s="78" t="s">
        <v>17547</v>
      </c>
      <c r="G211" s="78" t="s">
        <v>32825</v>
      </c>
      <c r="H211" s="78" t="s">
        <v>524</v>
      </c>
      <c r="I211" s="78" t="s">
        <v>535</v>
      </c>
      <c r="J211" s="78" t="s">
        <v>785</v>
      </c>
      <c r="K211" s="78" t="s">
        <v>18071</v>
      </c>
      <c r="L211" s="77" t="s">
        <v>448</v>
      </c>
      <c r="M211" s="76"/>
    </row>
    <row r="212" spans="1:13" ht="30.75">
      <c r="A212" s="78" t="s">
        <v>32826</v>
      </c>
      <c r="B212" s="78" t="s">
        <v>32827</v>
      </c>
      <c r="C212" s="78" t="s">
        <v>11902</v>
      </c>
      <c r="D212" s="78" t="s">
        <v>32581</v>
      </c>
      <c r="E212" s="78" t="s">
        <v>32828</v>
      </c>
      <c r="F212" s="78" t="s">
        <v>17547</v>
      </c>
      <c r="G212" s="78" t="s">
        <v>32829</v>
      </c>
      <c r="H212" s="78" t="s">
        <v>524</v>
      </c>
      <c r="I212" s="78" t="s">
        <v>535</v>
      </c>
      <c r="J212" s="78" t="s">
        <v>785</v>
      </c>
      <c r="K212" s="78" t="s">
        <v>32830</v>
      </c>
      <c r="L212" s="77" t="s">
        <v>448</v>
      </c>
      <c r="M212" s="76"/>
    </row>
    <row r="213" spans="1:13" ht="60.75">
      <c r="A213" s="78" t="s">
        <v>32831</v>
      </c>
      <c r="B213" s="78" t="s">
        <v>18073</v>
      </c>
      <c r="C213" s="78" t="s">
        <v>592</v>
      </c>
      <c r="D213" s="78" t="s">
        <v>32581</v>
      </c>
      <c r="E213" s="78" t="s">
        <v>32832</v>
      </c>
      <c r="F213" s="78" t="s">
        <v>17256</v>
      </c>
      <c r="G213" s="78" t="s">
        <v>32833</v>
      </c>
      <c r="H213" s="78" t="s">
        <v>524</v>
      </c>
      <c r="I213" s="78" t="s">
        <v>535</v>
      </c>
      <c r="J213" s="78" t="s">
        <v>447</v>
      </c>
      <c r="K213" s="78" t="s">
        <v>18830</v>
      </c>
      <c r="L213" s="77" t="s">
        <v>448</v>
      </c>
      <c r="M213" s="76"/>
    </row>
    <row r="214" spans="1:13" ht="167.25">
      <c r="A214" s="78" t="s">
        <v>32834</v>
      </c>
      <c r="B214" s="78" t="s">
        <v>32835</v>
      </c>
      <c r="C214" s="78" t="s">
        <v>683</v>
      </c>
      <c r="D214" s="78" t="s">
        <v>32836</v>
      </c>
      <c r="E214" s="78" t="s">
        <v>32837</v>
      </c>
      <c r="F214" s="78" t="s">
        <v>32838</v>
      </c>
      <c r="G214" s="78" t="s">
        <v>32839</v>
      </c>
      <c r="H214" s="78" t="s">
        <v>524</v>
      </c>
      <c r="I214" s="78" t="s">
        <v>535</v>
      </c>
      <c r="J214" s="78" t="s">
        <v>447</v>
      </c>
      <c r="K214" s="78" t="s">
        <v>32733</v>
      </c>
      <c r="L214" s="96" t="s">
        <v>751</v>
      </c>
      <c r="M214" s="76" t="s">
        <v>32840</v>
      </c>
    </row>
    <row r="215" spans="1:13" ht="45.75">
      <c r="A215" s="78" t="s">
        <v>32841</v>
      </c>
      <c r="B215" s="78" t="s">
        <v>32842</v>
      </c>
      <c r="C215" s="78" t="s">
        <v>683</v>
      </c>
      <c r="D215" s="78" t="s">
        <v>32843</v>
      </c>
      <c r="E215" s="78" t="s">
        <v>32844</v>
      </c>
      <c r="F215" s="78" t="s">
        <v>32845</v>
      </c>
      <c r="G215" s="78" t="s">
        <v>32846</v>
      </c>
      <c r="H215" s="78" t="s">
        <v>524</v>
      </c>
      <c r="I215" s="78" t="s">
        <v>446</v>
      </c>
      <c r="J215" s="78" t="s">
        <v>447</v>
      </c>
      <c r="K215" s="78" t="s">
        <v>32847</v>
      </c>
      <c r="L215" s="77" t="s">
        <v>448</v>
      </c>
      <c r="M215" s="76"/>
    </row>
    <row r="216" spans="1:13" ht="30.75">
      <c r="A216" s="78" t="s">
        <v>32848</v>
      </c>
      <c r="B216" s="78" t="s">
        <v>32849</v>
      </c>
      <c r="C216" s="78" t="s">
        <v>440</v>
      </c>
      <c r="D216" s="78" t="s">
        <v>32581</v>
      </c>
      <c r="E216" s="78" t="s">
        <v>32850</v>
      </c>
      <c r="F216" s="78" t="s">
        <v>5265</v>
      </c>
      <c r="G216" s="78" t="s">
        <v>32851</v>
      </c>
      <c r="H216" s="78" t="s">
        <v>445</v>
      </c>
      <c r="I216" s="78" t="s">
        <v>446</v>
      </c>
      <c r="J216" s="78" t="s">
        <v>447</v>
      </c>
      <c r="K216" s="78" t="s">
        <v>32852</v>
      </c>
      <c r="L216" s="77" t="s">
        <v>448</v>
      </c>
      <c r="M216" s="76"/>
    </row>
    <row r="217" spans="1:13" ht="45.75">
      <c r="A217" s="78" t="s">
        <v>32853</v>
      </c>
      <c r="B217" s="78" t="s">
        <v>32854</v>
      </c>
      <c r="C217" s="78" t="s">
        <v>465</v>
      </c>
      <c r="D217" s="78" t="s">
        <v>32855</v>
      </c>
      <c r="E217" s="78" t="s">
        <v>32856</v>
      </c>
      <c r="F217" s="78" t="s">
        <v>32857</v>
      </c>
      <c r="G217" s="78" t="s">
        <v>32858</v>
      </c>
      <c r="H217" s="78" t="s">
        <v>524</v>
      </c>
      <c r="I217" s="78" t="s">
        <v>446</v>
      </c>
      <c r="J217" s="78" t="s">
        <v>447</v>
      </c>
      <c r="K217" s="78" t="s">
        <v>32859</v>
      </c>
      <c r="L217" s="77" t="s">
        <v>448</v>
      </c>
      <c r="M217" s="76"/>
    </row>
    <row r="218" spans="1:13" ht="76.5">
      <c r="A218" s="78" t="s">
        <v>32860</v>
      </c>
      <c r="B218" s="78" t="s">
        <v>32861</v>
      </c>
      <c r="C218" s="78" t="s">
        <v>17576</v>
      </c>
      <c r="D218" s="78" t="s">
        <v>17583</v>
      </c>
      <c r="E218" s="78" t="s">
        <v>32862</v>
      </c>
      <c r="F218" s="78" t="s">
        <v>588</v>
      </c>
      <c r="G218" s="78" t="s">
        <v>32863</v>
      </c>
      <c r="H218" s="78" t="s">
        <v>445</v>
      </c>
      <c r="I218" s="78" t="s">
        <v>446</v>
      </c>
      <c r="J218" s="78" t="s">
        <v>785</v>
      </c>
      <c r="K218" s="78" t="s">
        <v>20773</v>
      </c>
      <c r="L218" s="96" t="s">
        <v>751</v>
      </c>
      <c r="M218" s="76" t="s">
        <v>32864</v>
      </c>
    </row>
    <row r="219" spans="1:13" ht="76.5">
      <c r="A219" s="78" t="s">
        <v>32865</v>
      </c>
      <c r="B219" s="78" t="s">
        <v>32866</v>
      </c>
      <c r="C219" s="78" t="s">
        <v>17576</v>
      </c>
      <c r="D219" s="78" t="s">
        <v>17583</v>
      </c>
      <c r="E219" s="78" t="s">
        <v>32867</v>
      </c>
      <c r="F219" s="78" t="s">
        <v>32868</v>
      </c>
      <c r="G219" s="78" t="s">
        <v>32869</v>
      </c>
      <c r="H219" s="78" t="s">
        <v>445</v>
      </c>
      <c r="I219" s="78" t="s">
        <v>491</v>
      </c>
      <c r="J219" s="78" t="s">
        <v>785</v>
      </c>
      <c r="K219" s="78" t="s">
        <v>32870</v>
      </c>
      <c r="L219" s="96" t="s">
        <v>751</v>
      </c>
      <c r="M219" s="76" t="s">
        <v>32864</v>
      </c>
    </row>
    <row r="220" spans="1:13" ht="76.5">
      <c r="A220" s="78" t="s">
        <v>32871</v>
      </c>
      <c r="B220" s="78" t="s">
        <v>32872</v>
      </c>
      <c r="C220" s="78" t="s">
        <v>17576</v>
      </c>
      <c r="D220" s="78" t="s">
        <v>17589</v>
      </c>
      <c r="E220" s="78" t="s">
        <v>32873</v>
      </c>
      <c r="F220" s="78" t="s">
        <v>32874</v>
      </c>
      <c r="G220" s="78" t="s">
        <v>32875</v>
      </c>
      <c r="H220" s="78" t="s">
        <v>445</v>
      </c>
      <c r="I220" s="78" t="s">
        <v>491</v>
      </c>
      <c r="J220" s="78" t="s">
        <v>785</v>
      </c>
      <c r="K220" s="78" t="s">
        <v>17769</v>
      </c>
      <c r="L220" s="96" t="s">
        <v>751</v>
      </c>
      <c r="M220" s="76" t="s">
        <v>32864</v>
      </c>
    </row>
    <row r="221" spans="1:13" ht="76.5">
      <c r="A221" s="78" t="s">
        <v>32876</v>
      </c>
      <c r="B221" s="78" t="s">
        <v>32877</v>
      </c>
      <c r="C221" s="78" t="s">
        <v>17576</v>
      </c>
      <c r="D221" s="78" t="s">
        <v>17602</v>
      </c>
      <c r="E221" s="78" t="s">
        <v>20512</v>
      </c>
      <c r="F221" s="78" t="s">
        <v>32878</v>
      </c>
      <c r="G221" s="78" t="s">
        <v>32879</v>
      </c>
      <c r="H221" s="78" t="s">
        <v>524</v>
      </c>
      <c r="I221" s="78" t="s">
        <v>535</v>
      </c>
      <c r="J221" s="78" t="s">
        <v>785</v>
      </c>
      <c r="K221" s="78" t="s">
        <v>17606</v>
      </c>
      <c r="L221" s="96" t="s">
        <v>751</v>
      </c>
      <c r="M221" s="76" t="s">
        <v>32864</v>
      </c>
    </row>
    <row r="223" spans="1:13">
      <c r="A223" s="142" t="s">
        <v>32880</v>
      </c>
      <c r="B223" s="116"/>
    </row>
    <row r="224" spans="1:13" ht="106.5">
      <c r="A224" s="98" t="s">
        <v>426</v>
      </c>
      <c r="B224" s="98" t="s">
        <v>427</v>
      </c>
      <c r="C224" s="98" t="s">
        <v>428</v>
      </c>
      <c r="D224" s="98" t="s">
        <v>429</v>
      </c>
      <c r="E224" s="98" t="s">
        <v>430</v>
      </c>
      <c r="F224" s="98" t="s">
        <v>431</v>
      </c>
      <c r="G224" s="98" t="s">
        <v>432</v>
      </c>
      <c r="H224" s="98" t="s">
        <v>6175</v>
      </c>
      <c r="I224" s="98" t="s">
        <v>6176</v>
      </c>
      <c r="J224" s="98" t="s">
        <v>6177</v>
      </c>
      <c r="K224" s="98" t="s">
        <v>436</v>
      </c>
      <c r="L224" s="81"/>
      <c r="M224" s="76"/>
    </row>
    <row r="225" spans="1:13" ht="76.5">
      <c r="A225" s="78" t="s">
        <v>32881</v>
      </c>
      <c r="B225" s="78" t="s">
        <v>32882</v>
      </c>
      <c r="C225" s="78" t="s">
        <v>585</v>
      </c>
      <c r="D225" s="78" t="s">
        <v>32883</v>
      </c>
      <c r="E225" s="128" t="s">
        <v>32884</v>
      </c>
      <c r="F225" s="78" t="s">
        <v>32885</v>
      </c>
      <c r="G225" s="78" t="s">
        <v>32886</v>
      </c>
      <c r="H225" s="78" t="s">
        <v>445</v>
      </c>
      <c r="I225" s="78" t="s">
        <v>491</v>
      </c>
      <c r="J225" s="78" t="s">
        <v>447</v>
      </c>
      <c r="K225" s="78" t="s">
        <v>32887</v>
      </c>
      <c r="L225" s="77" t="s">
        <v>448</v>
      </c>
      <c r="M225" s="76"/>
    </row>
    <row r="226" spans="1:13" ht="45.75">
      <c r="A226" s="78" t="s">
        <v>32888</v>
      </c>
      <c r="B226" s="78" t="s">
        <v>32889</v>
      </c>
      <c r="C226" s="78" t="s">
        <v>592</v>
      </c>
      <c r="D226" s="78" t="s">
        <v>32890</v>
      </c>
      <c r="E226" s="78" t="s">
        <v>32891</v>
      </c>
      <c r="F226" s="78" t="s">
        <v>588</v>
      </c>
      <c r="G226" s="78" t="s">
        <v>32892</v>
      </c>
      <c r="H226" s="78" t="s">
        <v>445</v>
      </c>
      <c r="I226" s="78" t="s">
        <v>446</v>
      </c>
      <c r="J226" s="78" t="s">
        <v>447</v>
      </c>
      <c r="K226" s="78" t="s">
        <v>32893</v>
      </c>
      <c r="L226" s="77" t="s">
        <v>448</v>
      </c>
      <c r="M226" s="76"/>
    </row>
    <row r="227" spans="1:13" ht="45.75">
      <c r="A227" s="78" t="s">
        <v>32894</v>
      </c>
      <c r="B227" s="78" t="s">
        <v>32895</v>
      </c>
      <c r="C227" s="78" t="s">
        <v>585</v>
      </c>
      <c r="D227" s="78" t="s">
        <v>32890</v>
      </c>
      <c r="E227" s="78" t="s">
        <v>32896</v>
      </c>
      <c r="F227" s="78" t="s">
        <v>588</v>
      </c>
      <c r="G227" s="78" t="s">
        <v>32897</v>
      </c>
      <c r="H227" s="78" t="s">
        <v>445</v>
      </c>
      <c r="I227" s="78" t="s">
        <v>491</v>
      </c>
      <c r="J227" s="78" t="s">
        <v>447</v>
      </c>
      <c r="K227" s="78" t="s">
        <v>32898</v>
      </c>
      <c r="L227" s="96" t="s">
        <v>751</v>
      </c>
      <c r="M227" s="76" t="s">
        <v>32899</v>
      </c>
    </row>
    <row r="228" spans="1:13" ht="76.5">
      <c r="A228" s="78" t="s">
        <v>32900</v>
      </c>
      <c r="B228" s="78" t="s">
        <v>32901</v>
      </c>
      <c r="C228" s="78" t="s">
        <v>440</v>
      </c>
      <c r="D228" s="78" t="s">
        <v>32890</v>
      </c>
      <c r="E228" s="78" t="s">
        <v>32902</v>
      </c>
      <c r="F228" s="78" t="s">
        <v>588</v>
      </c>
      <c r="G228" s="78" t="s">
        <v>32903</v>
      </c>
      <c r="H228" s="78" t="s">
        <v>445</v>
      </c>
      <c r="I228" s="78" t="s">
        <v>446</v>
      </c>
      <c r="J228" s="78" t="s">
        <v>447</v>
      </c>
      <c r="K228" s="78" t="s">
        <v>32904</v>
      </c>
      <c r="L228" s="77" t="s">
        <v>448</v>
      </c>
      <c r="M228" s="76"/>
    </row>
    <row r="229" spans="1:13" ht="45.75">
      <c r="A229" s="78" t="s">
        <v>32905</v>
      </c>
      <c r="B229" s="78" t="s">
        <v>32906</v>
      </c>
      <c r="C229" s="78" t="s">
        <v>440</v>
      </c>
      <c r="D229" s="78" t="s">
        <v>32890</v>
      </c>
      <c r="E229" s="78" t="s">
        <v>32907</v>
      </c>
      <c r="F229" s="78" t="s">
        <v>588</v>
      </c>
      <c r="G229" s="78" t="s">
        <v>32908</v>
      </c>
      <c r="H229" s="78" t="s">
        <v>445</v>
      </c>
      <c r="I229" s="78" t="s">
        <v>446</v>
      </c>
      <c r="J229" s="78" t="s">
        <v>447</v>
      </c>
      <c r="K229" s="78" t="s">
        <v>32909</v>
      </c>
      <c r="L229" s="77" t="s">
        <v>448</v>
      </c>
      <c r="M229" s="76"/>
    </row>
    <row r="230" spans="1:13" ht="45.75">
      <c r="A230" s="78" t="s">
        <v>32910</v>
      </c>
      <c r="B230" s="78" t="s">
        <v>32911</v>
      </c>
      <c r="C230" s="78" t="s">
        <v>440</v>
      </c>
      <c r="D230" s="78" t="s">
        <v>32890</v>
      </c>
      <c r="E230" s="128" t="s">
        <v>32912</v>
      </c>
      <c r="F230" s="78" t="s">
        <v>588</v>
      </c>
      <c r="G230" s="78" t="s">
        <v>32913</v>
      </c>
      <c r="H230" s="78" t="s">
        <v>445</v>
      </c>
      <c r="I230" s="78" t="s">
        <v>446</v>
      </c>
      <c r="J230" s="78" t="s">
        <v>447</v>
      </c>
      <c r="K230" s="78" t="s">
        <v>32914</v>
      </c>
      <c r="L230" s="77" t="s">
        <v>448</v>
      </c>
      <c r="M230" s="76"/>
    </row>
    <row r="231" spans="1:13" ht="30.75">
      <c r="A231" s="78" t="s">
        <v>32915</v>
      </c>
      <c r="B231" s="78" t="s">
        <v>32916</v>
      </c>
      <c r="C231" s="78" t="s">
        <v>440</v>
      </c>
      <c r="D231" s="78" t="s">
        <v>32890</v>
      </c>
      <c r="E231" s="128" t="s">
        <v>32917</v>
      </c>
      <c r="F231" s="78" t="s">
        <v>588</v>
      </c>
      <c r="G231" s="78" t="s">
        <v>32918</v>
      </c>
      <c r="H231" s="78" t="s">
        <v>445</v>
      </c>
      <c r="I231" s="78" t="s">
        <v>446</v>
      </c>
      <c r="J231" s="78" t="s">
        <v>447</v>
      </c>
      <c r="K231" s="78" t="s">
        <v>32919</v>
      </c>
      <c r="L231" s="77" t="s">
        <v>448</v>
      </c>
      <c r="M231" s="76"/>
    </row>
    <row r="232" spans="1:13" ht="60.75">
      <c r="A232" s="78" t="s">
        <v>32920</v>
      </c>
      <c r="B232" s="78" t="s">
        <v>32921</v>
      </c>
      <c r="C232" s="78" t="s">
        <v>440</v>
      </c>
      <c r="D232" s="78" t="s">
        <v>32890</v>
      </c>
      <c r="E232" s="78" t="s">
        <v>32922</v>
      </c>
      <c r="F232" s="78" t="s">
        <v>32923</v>
      </c>
      <c r="G232" s="78" t="s">
        <v>32924</v>
      </c>
      <c r="H232" s="78" t="s">
        <v>445</v>
      </c>
      <c r="I232" s="78" t="s">
        <v>491</v>
      </c>
      <c r="J232" s="78" t="s">
        <v>447</v>
      </c>
      <c r="K232" s="78" t="s">
        <v>32925</v>
      </c>
      <c r="L232" s="77" t="s">
        <v>448</v>
      </c>
      <c r="M232" s="76"/>
    </row>
    <row r="233" spans="1:13" ht="60.75">
      <c r="A233" s="78" t="s">
        <v>32926</v>
      </c>
      <c r="B233" s="78" t="s">
        <v>32927</v>
      </c>
      <c r="C233" s="78" t="s">
        <v>440</v>
      </c>
      <c r="D233" s="78" t="s">
        <v>32890</v>
      </c>
      <c r="E233" s="78" t="s">
        <v>32928</v>
      </c>
      <c r="F233" s="78" t="s">
        <v>32929</v>
      </c>
      <c r="G233" s="78" t="s">
        <v>32930</v>
      </c>
      <c r="H233" s="78" t="s">
        <v>445</v>
      </c>
      <c r="I233" s="78" t="s">
        <v>491</v>
      </c>
      <c r="J233" s="78" t="s">
        <v>447</v>
      </c>
      <c r="K233" s="78" t="s">
        <v>32931</v>
      </c>
      <c r="L233" s="77" t="s">
        <v>448</v>
      </c>
      <c r="M233" s="76"/>
    </row>
    <row r="234" spans="1:13" ht="45.75">
      <c r="A234" s="78" t="s">
        <v>32932</v>
      </c>
      <c r="B234" s="78" t="s">
        <v>32933</v>
      </c>
      <c r="C234" s="78" t="s">
        <v>440</v>
      </c>
      <c r="D234" s="78" t="s">
        <v>32890</v>
      </c>
      <c r="E234" s="78" t="s">
        <v>32934</v>
      </c>
      <c r="F234" s="78" t="s">
        <v>32935</v>
      </c>
      <c r="G234" s="78" t="s">
        <v>32936</v>
      </c>
      <c r="H234" s="78" t="s">
        <v>445</v>
      </c>
      <c r="I234" s="78" t="s">
        <v>491</v>
      </c>
      <c r="J234" s="78" t="s">
        <v>447</v>
      </c>
      <c r="K234" s="78" t="s">
        <v>32937</v>
      </c>
      <c r="L234" s="77" t="s">
        <v>448</v>
      </c>
      <c r="M234" s="76"/>
    </row>
    <row r="235" spans="1:13" ht="60.75">
      <c r="A235" s="78" t="s">
        <v>32938</v>
      </c>
      <c r="B235" s="78" t="s">
        <v>32939</v>
      </c>
      <c r="C235" s="78" t="s">
        <v>440</v>
      </c>
      <c r="D235" s="78" t="s">
        <v>32890</v>
      </c>
      <c r="E235" s="78" t="s">
        <v>32940</v>
      </c>
      <c r="F235" s="78" t="s">
        <v>32941</v>
      </c>
      <c r="G235" s="78" t="s">
        <v>32942</v>
      </c>
      <c r="H235" s="78" t="s">
        <v>445</v>
      </c>
      <c r="I235" s="78" t="s">
        <v>491</v>
      </c>
      <c r="J235" s="78" t="s">
        <v>447</v>
      </c>
      <c r="K235" s="78" t="s">
        <v>29959</v>
      </c>
      <c r="L235" s="77" t="s">
        <v>448</v>
      </c>
      <c r="M235" s="76"/>
    </row>
    <row r="236" spans="1:13" ht="60.75">
      <c r="A236" s="78" t="s">
        <v>32943</v>
      </c>
      <c r="B236" s="78" t="s">
        <v>32944</v>
      </c>
      <c r="C236" s="78" t="s">
        <v>683</v>
      </c>
      <c r="D236" s="78" t="s">
        <v>32890</v>
      </c>
      <c r="E236" s="78" t="s">
        <v>32945</v>
      </c>
      <c r="F236" s="78" t="s">
        <v>32946</v>
      </c>
      <c r="G236" s="78" t="s">
        <v>32947</v>
      </c>
      <c r="H236" s="78" t="s">
        <v>445</v>
      </c>
      <c r="I236" s="78" t="s">
        <v>491</v>
      </c>
      <c r="J236" s="78" t="s">
        <v>447</v>
      </c>
      <c r="K236" s="78" t="s">
        <v>32948</v>
      </c>
      <c r="L236" s="77" t="s">
        <v>448</v>
      </c>
      <c r="M236" s="76"/>
    </row>
    <row r="237" spans="1:13" ht="60.75">
      <c r="A237" s="78" t="s">
        <v>32949</v>
      </c>
      <c r="B237" s="78" t="s">
        <v>32950</v>
      </c>
      <c r="C237" s="78" t="s">
        <v>683</v>
      </c>
      <c r="D237" s="78" t="s">
        <v>32890</v>
      </c>
      <c r="E237" s="78" t="s">
        <v>32951</v>
      </c>
      <c r="F237" s="78" t="s">
        <v>32952</v>
      </c>
      <c r="G237" s="78" t="s">
        <v>32953</v>
      </c>
      <c r="H237" s="78" t="s">
        <v>445</v>
      </c>
      <c r="I237" s="78" t="s">
        <v>446</v>
      </c>
      <c r="J237" s="78" t="s">
        <v>447</v>
      </c>
      <c r="K237" s="78" t="s">
        <v>32954</v>
      </c>
      <c r="L237" s="77" t="s">
        <v>448</v>
      </c>
      <c r="M237" s="76"/>
    </row>
    <row r="238" spans="1:13" ht="45.75">
      <c r="A238" s="78" t="s">
        <v>32955</v>
      </c>
      <c r="B238" s="78" t="s">
        <v>32956</v>
      </c>
      <c r="C238" s="78" t="s">
        <v>683</v>
      </c>
      <c r="D238" s="78" t="s">
        <v>32890</v>
      </c>
      <c r="E238" s="78" t="s">
        <v>32957</v>
      </c>
      <c r="F238" s="78" t="s">
        <v>32941</v>
      </c>
      <c r="G238" s="78" t="s">
        <v>32958</v>
      </c>
      <c r="H238" s="78" t="s">
        <v>445</v>
      </c>
      <c r="I238" s="78" t="s">
        <v>446</v>
      </c>
      <c r="J238" s="78" t="s">
        <v>447</v>
      </c>
      <c r="K238" s="78" t="s">
        <v>32959</v>
      </c>
      <c r="L238" s="77" t="s">
        <v>448</v>
      </c>
      <c r="M238" s="76"/>
    </row>
    <row r="239" spans="1:13" ht="45.75">
      <c r="A239" s="78" t="s">
        <v>32960</v>
      </c>
      <c r="B239" s="78" t="s">
        <v>32961</v>
      </c>
      <c r="C239" s="78" t="s">
        <v>683</v>
      </c>
      <c r="D239" s="78" t="s">
        <v>32890</v>
      </c>
      <c r="E239" s="78" t="s">
        <v>32962</v>
      </c>
      <c r="F239" s="78" t="s">
        <v>32963</v>
      </c>
      <c r="G239" s="78" t="s">
        <v>32964</v>
      </c>
      <c r="H239" s="78" t="s">
        <v>524</v>
      </c>
      <c r="I239" s="78" t="s">
        <v>446</v>
      </c>
      <c r="J239" s="78" t="s">
        <v>447</v>
      </c>
      <c r="K239" s="78" t="s">
        <v>32965</v>
      </c>
      <c r="L239" s="77" t="s">
        <v>448</v>
      </c>
      <c r="M239" s="76"/>
    </row>
    <row r="240" spans="1:13" ht="45.75">
      <c r="A240" s="78" t="s">
        <v>32966</v>
      </c>
      <c r="B240" s="78" t="s">
        <v>32967</v>
      </c>
      <c r="C240" s="78" t="s">
        <v>683</v>
      </c>
      <c r="D240" s="78" t="s">
        <v>32890</v>
      </c>
      <c r="E240" s="78" t="s">
        <v>32968</v>
      </c>
      <c r="F240" s="143">
        <v>45597</v>
      </c>
      <c r="G240" s="78" t="s">
        <v>32969</v>
      </c>
      <c r="H240" s="78" t="s">
        <v>524</v>
      </c>
      <c r="I240" s="78" t="s">
        <v>446</v>
      </c>
      <c r="J240" s="78" t="s">
        <v>447</v>
      </c>
      <c r="K240" s="78" t="s">
        <v>32970</v>
      </c>
      <c r="L240" s="77" t="s">
        <v>448</v>
      </c>
      <c r="M240" s="76"/>
    </row>
    <row r="241" spans="1:13" ht="45.75">
      <c r="A241" s="78" t="s">
        <v>32971</v>
      </c>
      <c r="B241" s="78" t="s">
        <v>32972</v>
      </c>
      <c r="C241" s="78" t="s">
        <v>542</v>
      </c>
      <c r="D241" s="78" t="s">
        <v>32890</v>
      </c>
      <c r="E241" s="78" t="s">
        <v>32973</v>
      </c>
      <c r="F241" s="78" t="s">
        <v>32974</v>
      </c>
      <c r="G241" s="78" t="s">
        <v>32975</v>
      </c>
      <c r="H241" s="78" t="s">
        <v>445</v>
      </c>
      <c r="I241" s="78" t="s">
        <v>446</v>
      </c>
      <c r="J241" s="78" t="s">
        <v>447</v>
      </c>
      <c r="K241" s="78" t="s">
        <v>32976</v>
      </c>
      <c r="L241" s="77" t="s">
        <v>448</v>
      </c>
      <c r="M241" s="76"/>
    </row>
    <row r="242" spans="1:13" ht="60.75">
      <c r="A242" s="78" t="s">
        <v>32977</v>
      </c>
      <c r="B242" s="78" t="s">
        <v>32978</v>
      </c>
      <c r="C242" s="78" t="s">
        <v>4534</v>
      </c>
      <c r="D242" s="78" t="s">
        <v>32890</v>
      </c>
      <c r="E242" s="78" t="s">
        <v>32979</v>
      </c>
      <c r="F242" s="78" t="s">
        <v>32980</v>
      </c>
      <c r="G242" s="78" t="s">
        <v>32981</v>
      </c>
      <c r="H242" s="78" t="s">
        <v>445</v>
      </c>
      <c r="I242" s="78" t="s">
        <v>446</v>
      </c>
      <c r="J242" s="78" t="s">
        <v>447</v>
      </c>
      <c r="K242" s="78" t="s">
        <v>32982</v>
      </c>
      <c r="L242" s="77" t="s">
        <v>448</v>
      </c>
      <c r="M242" s="76"/>
    </row>
    <row r="243" spans="1:13" ht="60.75">
      <c r="A243" s="78" t="s">
        <v>32983</v>
      </c>
      <c r="B243" s="78" t="s">
        <v>32984</v>
      </c>
      <c r="C243" s="78" t="s">
        <v>592</v>
      </c>
      <c r="D243" s="78" t="s">
        <v>32890</v>
      </c>
      <c r="E243" s="78" t="s">
        <v>32985</v>
      </c>
      <c r="F243" s="78" t="s">
        <v>32986</v>
      </c>
      <c r="G243" s="78" t="s">
        <v>32987</v>
      </c>
      <c r="H243" s="78" t="s">
        <v>524</v>
      </c>
      <c r="I243" s="78" t="s">
        <v>446</v>
      </c>
      <c r="J243" s="78" t="s">
        <v>447</v>
      </c>
      <c r="K243" s="78" t="s">
        <v>32988</v>
      </c>
      <c r="L243" s="77" t="s">
        <v>448</v>
      </c>
      <c r="M243" s="76"/>
    </row>
    <row r="244" spans="1:13" ht="45.75">
      <c r="A244" s="78" t="s">
        <v>32989</v>
      </c>
      <c r="B244" s="78" t="s">
        <v>32990</v>
      </c>
      <c r="C244" s="78" t="s">
        <v>592</v>
      </c>
      <c r="D244" s="78" t="s">
        <v>32890</v>
      </c>
      <c r="E244" s="78" t="s">
        <v>32991</v>
      </c>
      <c r="F244" s="78" t="s">
        <v>32992</v>
      </c>
      <c r="G244" s="78" t="s">
        <v>32993</v>
      </c>
      <c r="H244" s="78" t="s">
        <v>524</v>
      </c>
      <c r="I244" s="78" t="s">
        <v>535</v>
      </c>
      <c r="J244" s="78" t="s">
        <v>447</v>
      </c>
      <c r="K244" s="78" t="s">
        <v>32994</v>
      </c>
      <c r="L244" s="77" t="s">
        <v>448</v>
      </c>
      <c r="M244" s="76"/>
    </row>
    <row r="245" spans="1:13" ht="45.75">
      <c r="A245" s="78" t="s">
        <v>32995</v>
      </c>
      <c r="B245" s="78" t="s">
        <v>32996</v>
      </c>
      <c r="C245" s="78" t="s">
        <v>592</v>
      </c>
      <c r="D245" s="78" t="s">
        <v>32890</v>
      </c>
      <c r="E245" s="78" t="s">
        <v>32997</v>
      </c>
      <c r="F245" s="78" t="s">
        <v>32998</v>
      </c>
      <c r="G245" s="78" t="s">
        <v>32999</v>
      </c>
      <c r="H245" s="78" t="s">
        <v>524</v>
      </c>
      <c r="I245" s="78" t="s">
        <v>535</v>
      </c>
      <c r="J245" s="78" t="s">
        <v>447</v>
      </c>
      <c r="K245" s="78" t="s">
        <v>33000</v>
      </c>
      <c r="L245" s="77" t="s">
        <v>448</v>
      </c>
      <c r="M245" s="76"/>
    </row>
    <row r="246" spans="1:13" ht="91.5">
      <c r="A246" s="78" t="s">
        <v>33001</v>
      </c>
      <c r="B246" s="78" t="s">
        <v>33002</v>
      </c>
      <c r="C246" s="78" t="s">
        <v>465</v>
      </c>
      <c r="D246" s="78" t="s">
        <v>33003</v>
      </c>
      <c r="E246" s="78" t="s">
        <v>33004</v>
      </c>
      <c r="F246" s="78" t="s">
        <v>33005</v>
      </c>
      <c r="G246" s="78" t="s">
        <v>33006</v>
      </c>
      <c r="H246" s="78" t="s">
        <v>524</v>
      </c>
      <c r="I246" s="78" t="s">
        <v>446</v>
      </c>
      <c r="J246" s="78" t="s">
        <v>785</v>
      </c>
      <c r="K246" s="78" t="s">
        <v>33007</v>
      </c>
      <c r="L246" s="96" t="s">
        <v>751</v>
      </c>
      <c r="M246" s="76" t="s">
        <v>32695</v>
      </c>
    </row>
    <row r="247" spans="1:13" ht="60.75">
      <c r="A247" s="78" t="s">
        <v>33008</v>
      </c>
      <c r="B247" s="78" t="s">
        <v>33009</v>
      </c>
      <c r="C247" s="78" t="s">
        <v>1438</v>
      </c>
      <c r="D247" s="78" t="s">
        <v>22093</v>
      </c>
      <c r="E247" s="78" t="s">
        <v>33010</v>
      </c>
      <c r="F247" s="78" t="s">
        <v>12736</v>
      </c>
      <c r="G247" s="78" t="s">
        <v>33011</v>
      </c>
      <c r="H247" s="78" t="s">
        <v>445</v>
      </c>
      <c r="I247" s="78" t="s">
        <v>491</v>
      </c>
      <c r="J247" s="78" t="s">
        <v>447</v>
      </c>
      <c r="K247" s="78" t="s">
        <v>33012</v>
      </c>
      <c r="L247" s="77" t="s">
        <v>448</v>
      </c>
      <c r="M247" s="76"/>
    </row>
    <row r="248" spans="1:13" ht="60.75">
      <c r="A248" s="78" t="s">
        <v>33013</v>
      </c>
      <c r="B248" s="78" t="s">
        <v>31546</v>
      </c>
      <c r="C248" s="78" t="s">
        <v>1438</v>
      </c>
      <c r="D248" s="78" t="s">
        <v>33014</v>
      </c>
      <c r="E248" s="78" t="s">
        <v>33015</v>
      </c>
      <c r="F248" s="78" t="s">
        <v>30152</v>
      </c>
      <c r="G248" s="78" t="s">
        <v>33016</v>
      </c>
      <c r="H248" s="78" t="s">
        <v>445</v>
      </c>
      <c r="I248" s="78" t="s">
        <v>491</v>
      </c>
      <c r="J248" s="78" t="s">
        <v>447</v>
      </c>
      <c r="K248" s="78" t="s">
        <v>33017</v>
      </c>
      <c r="L248" s="77" t="s">
        <v>448</v>
      </c>
      <c r="M248" s="76" t="s">
        <v>33018</v>
      </c>
    </row>
    <row r="249" spans="1:13" ht="60.75">
      <c r="A249" s="78" t="s">
        <v>33019</v>
      </c>
      <c r="B249" s="78" t="s">
        <v>33020</v>
      </c>
      <c r="C249" s="78" t="s">
        <v>1446</v>
      </c>
      <c r="D249" s="78" t="s">
        <v>5055</v>
      </c>
      <c r="E249" s="78" t="s">
        <v>33021</v>
      </c>
      <c r="F249" s="78" t="s">
        <v>5503</v>
      </c>
      <c r="G249" s="78" t="s">
        <v>33022</v>
      </c>
      <c r="H249" s="78" t="s">
        <v>524</v>
      </c>
      <c r="I249" s="78" t="s">
        <v>446</v>
      </c>
      <c r="J249" s="78" t="s">
        <v>447</v>
      </c>
      <c r="K249" s="78" t="s">
        <v>33023</v>
      </c>
      <c r="L249" s="96" t="s">
        <v>751</v>
      </c>
      <c r="M249" s="76" t="s">
        <v>33024</v>
      </c>
    </row>
    <row r="250" spans="1:13" ht="60.75">
      <c r="A250" s="78" t="s">
        <v>33025</v>
      </c>
      <c r="B250" s="78" t="s">
        <v>31597</v>
      </c>
      <c r="C250" s="78" t="s">
        <v>592</v>
      </c>
      <c r="D250" s="78" t="s">
        <v>30162</v>
      </c>
      <c r="E250" s="78" t="s">
        <v>33026</v>
      </c>
      <c r="F250" s="78" t="s">
        <v>33027</v>
      </c>
      <c r="G250" s="78" t="s">
        <v>33028</v>
      </c>
      <c r="H250" s="78" t="s">
        <v>524</v>
      </c>
      <c r="I250" s="78" t="s">
        <v>446</v>
      </c>
      <c r="J250" s="78" t="s">
        <v>447</v>
      </c>
      <c r="K250" s="78" t="s">
        <v>33029</v>
      </c>
      <c r="L250" s="77" t="s">
        <v>448</v>
      </c>
      <c r="M250" s="76"/>
    </row>
    <row r="251" spans="1:13" ht="76.5">
      <c r="A251" s="78" t="s">
        <v>33030</v>
      </c>
      <c r="B251" s="78" t="s">
        <v>33031</v>
      </c>
      <c r="C251" s="78" t="s">
        <v>789</v>
      </c>
      <c r="D251" s="78" t="s">
        <v>32890</v>
      </c>
      <c r="E251" s="78" t="s">
        <v>33032</v>
      </c>
      <c r="F251" s="78" t="s">
        <v>5650</v>
      </c>
      <c r="G251" s="78" t="s">
        <v>33033</v>
      </c>
      <c r="H251" s="78" t="s">
        <v>524</v>
      </c>
      <c r="I251" s="78" t="s">
        <v>446</v>
      </c>
      <c r="J251" s="78" t="s">
        <v>785</v>
      </c>
      <c r="K251" s="78" t="s">
        <v>12175</v>
      </c>
      <c r="L251" s="77" t="s">
        <v>448</v>
      </c>
      <c r="M251" s="76"/>
    </row>
    <row r="252" spans="1:13" ht="76.5">
      <c r="A252" s="78" t="s">
        <v>33034</v>
      </c>
      <c r="B252" s="78" t="s">
        <v>33035</v>
      </c>
      <c r="C252" s="78" t="s">
        <v>1454</v>
      </c>
      <c r="D252" s="78" t="s">
        <v>32890</v>
      </c>
      <c r="E252" s="78" t="s">
        <v>33036</v>
      </c>
      <c r="F252" s="78" t="s">
        <v>5650</v>
      </c>
      <c r="G252" s="78" t="s">
        <v>33037</v>
      </c>
      <c r="H252" s="78" t="s">
        <v>565</v>
      </c>
      <c r="I252" s="78" t="s">
        <v>535</v>
      </c>
      <c r="J252" s="78" t="s">
        <v>785</v>
      </c>
      <c r="K252" s="78" t="s">
        <v>33038</v>
      </c>
      <c r="L252" s="87" t="s">
        <v>609</v>
      </c>
      <c r="M252" s="76" t="s">
        <v>33039</v>
      </c>
    </row>
    <row r="253" spans="1:13" ht="45.75">
      <c r="A253" s="78" t="s">
        <v>33040</v>
      </c>
      <c r="B253" s="78" t="s">
        <v>33041</v>
      </c>
      <c r="C253" s="78" t="s">
        <v>592</v>
      </c>
      <c r="D253" s="78" t="s">
        <v>32890</v>
      </c>
      <c r="E253" s="78" t="s">
        <v>33042</v>
      </c>
      <c r="F253" s="78" t="s">
        <v>588</v>
      </c>
      <c r="G253" s="78" t="s">
        <v>33043</v>
      </c>
      <c r="H253" s="78" t="s">
        <v>524</v>
      </c>
      <c r="I253" s="78" t="s">
        <v>535</v>
      </c>
      <c r="J253" s="78" t="s">
        <v>785</v>
      </c>
      <c r="K253" s="78" t="s">
        <v>33044</v>
      </c>
      <c r="L253" s="77" t="s">
        <v>448</v>
      </c>
      <c r="M253" s="76"/>
    </row>
    <row r="254" spans="1:13" ht="91.5">
      <c r="A254" s="78" t="s">
        <v>33045</v>
      </c>
      <c r="B254" s="78" t="s">
        <v>33046</v>
      </c>
      <c r="C254" s="78" t="s">
        <v>465</v>
      </c>
      <c r="D254" s="78" t="s">
        <v>32890</v>
      </c>
      <c r="E254" s="78" t="s">
        <v>33047</v>
      </c>
      <c r="F254" s="78" t="s">
        <v>33048</v>
      </c>
      <c r="G254" s="78" t="s">
        <v>33049</v>
      </c>
      <c r="H254" s="78" t="s">
        <v>445</v>
      </c>
      <c r="I254" s="78" t="s">
        <v>491</v>
      </c>
      <c r="J254" s="78" t="s">
        <v>447</v>
      </c>
      <c r="K254" s="78" t="s">
        <v>33050</v>
      </c>
      <c r="L254" s="96" t="s">
        <v>751</v>
      </c>
      <c r="M254" s="76" t="s">
        <v>32695</v>
      </c>
    </row>
    <row r="255" spans="1:13" ht="91.5">
      <c r="A255" s="78" t="s">
        <v>33051</v>
      </c>
      <c r="B255" s="78" t="s">
        <v>33052</v>
      </c>
      <c r="C255" s="78" t="s">
        <v>542</v>
      </c>
      <c r="D255" s="78" t="s">
        <v>33053</v>
      </c>
      <c r="E255" s="78" t="s">
        <v>33054</v>
      </c>
      <c r="F255" s="78" t="s">
        <v>33055</v>
      </c>
      <c r="G255" s="78" t="s">
        <v>33056</v>
      </c>
      <c r="H255" s="78" t="s">
        <v>445</v>
      </c>
      <c r="I255" s="78" t="s">
        <v>446</v>
      </c>
      <c r="J255" s="78" t="s">
        <v>785</v>
      </c>
      <c r="K255" s="78" t="s">
        <v>33057</v>
      </c>
      <c r="L255" s="96" t="s">
        <v>751</v>
      </c>
      <c r="M255" s="76" t="s">
        <v>33058</v>
      </c>
    </row>
    <row r="256" spans="1:13" ht="45.75">
      <c r="A256" s="78" t="s">
        <v>33059</v>
      </c>
      <c r="B256" s="78" t="s">
        <v>33060</v>
      </c>
      <c r="C256" s="78" t="s">
        <v>542</v>
      </c>
      <c r="D256" s="78" t="s">
        <v>33061</v>
      </c>
      <c r="E256" s="78" t="s">
        <v>33062</v>
      </c>
      <c r="F256" s="78" t="s">
        <v>31605</v>
      </c>
      <c r="G256" s="78" t="s">
        <v>33063</v>
      </c>
      <c r="H256" s="78" t="s">
        <v>445</v>
      </c>
      <c r="I256" s="78" t="s">
        <v>491</v>
      </c>
      <c r="J256" s="78" t="s">
        <v>785</v>
      </c>
      <c r="K256" s="78" t="s">
        <v>33064</v>
      </c>
      <c r="L256" s="96" t="s">
        <v>751</v>
      </c>
      <c r="M256" s="76" t="s">
        <v>20608</v>
      </c>
    </row>
    <row r="257" spans="1:13" ht="91.5">
      <c r="A257" s="78" t="s">
        <v>33065</v>
      </c>
      <c r="B257" s="78" t="s">
        <v>33066</v>
      </c>
      <c r="C257" s="78" t="s">
        <v>762</v>
      </c>
      <c r="D257" s="78" t="s">
        <v>33067</v>
      </c>
      <c r="E257" s="78" t="s">
        <v>33068</v>
      </c>
      <c r="F257" s="78" t="s">
        <v>33069</v>
      </c>
      <c r="G257" s="78" t="s">
        <v>33070</v>
      </c>
      <c r="H257" s="78" t="s">
        <v>445</v>
      </c>
      <c r="I257" s="78" t="s">
        <v>491</v>
      </c>
      <c r="J257" s="78" t="s">
        <v>785</v>
      </c>
      <c r="K257" s="78" t="s">
        <v>33071</v>
      </c>
      <c r="L257" s="96" t="s">
        <v>751</v>
      </c>
      <c r="M257" s="76" t="s">
        <v>32695</v>
      </c>
    </row>
    <row r="258" spans="1:13" ht="91.5">
      <c r="A258" s="78" t="s">
        <v>33072</v>
      </c>
      <c r="B258" s="78" t="s">
        <v>33073</v>
      </c>
      <c r="C258" s="78" t="s">
        <v>762</v>
      </c>
      <c r="D258" s="78" t="s">
        <v>33074</v>
      </c>
      <c r="E258" s="78" t="s">
        <v>33075</v>
      </c>
      <c r="F258" s="78" t="s">
        <v>33076</v>
      </c>
      <c r="G258" s="78" t="s">
        <v>33077</v>
      </c>
      <c r="H258" s="78" t="s">
        <v>445</v>
      </c>
      <c r="I258" s="78" t="s">
        <v>491</v>
      </c>
      <c r="J258" s="78" t="s">
        <v>785</v>
      </c>
      <c r="K258" s="78" t="s">
        <v>33078</v>
      </c>
      <c r="L258" s="96" t="s">
        <v>751</v>
      </c>
      <c r="M258" s="76" t="s">
        <v>32695</v>
      </c>
    </row>
    <row r="259" spans="1:13" ht="45.75">
      <c r="A259" s="78" t="s">
        <v>33079</v>
      </c>
      <c r="B259" s="78" t="s">
        <v>33080</v>
      </c>
      <c r="C259" s="78" t="s">
        <v>592</v>
      </c>
      <c r="D259" s="78" t="s">
        <v>32890</v>
      </c>
      <c r="E259" s="78" t="s">
        <v>33081</v>
      </c>
      <c r="F259" s="78" t="s">
        <v>588</v>
      </c>
      <c r="G259" s="78" t="s">
        <v>33082</v>
      </c>
      <c r="H259" s="78" t="s">
        <v>565</v>
      </c>
      <c r="I259" s="78" t="s">
        <v>535</v>
      </c>
      <c r="J259" s="78" t="s">
        <v>447</v>
      </c>
      <c r="K259" s="78" t="s">
        <v>33083</v>
      </c>
      <c r="L259" s="77" t="s">
        <v>448</v>
      </c>
      <c r="M259" s="76"/>
    </row>
    <row r="260" spans="1:13" ht="60.75">
      <c r="A260" s="78" t="s">
        <v>33084</v>
      </c>
      <c r="B260" s="78" t="s">
        <v>33085</v>
      </c>
      <c r="C260" s="78" t="s">
        <v>465</v>
      </c>
      <c r="D260" s="78" t="s">
        <v>32890</v>
      </c>
      <c r="E260" s="78" t="s">
        <v>33086</v>
      </c>
      <c r="F260" s="78" t="s">
        <v>33087</v>
      </c>
      <c r="G260" s="78" t="s">
        <v>33088</v>
      </c>
      <c r="H260" s="78" t="s">
        <v>524</v>
      </c>
      <c r="I260" s="78" t="s">
        <v>446</v>
      </c>
      <c r="J260" s="78" t="s">
        <v>447</v>
      </c>
      <c r="K260" s="78" t="s">
        <v>33089</v>
      </c>
      <c r="L260" s="77" t="s">
        <v>448</v>
      </c>
      <c r="M260" s="76"/>
    </row>
    <row r="261" spans="1:13" ht="60.75">
      <c r="A261" s="78" t="s">
        <v>33090</v>
      </c>
      <c r="B261" s="78" t="s">
        <v>33091</v>
      </c>
      <c r="C261" s="78" t="s">
        <v>14562</v>
      </c>
      <c r="D261" s="78" t="s">
        <v>33092</v>
      </c>
      <c r="E261" s="78" t="s">
        <v>33093</v>
      </c>
      <c r="F261" s="78" t="s">
        <v>23878</v>
      </c>
      <c r="G261" s="78" t="s">
        <v>33094</v>
      </c>
      <c r="H261" s="78" t="s">
        <v>524</v>
      </c>
      <c r="I261" s="78" t="s">
        <v>446</v>
      </c>
      <c r="J261" s="78" t="s">
        <v>785</v>
      </c>
      <c r="K261" s="78" t="s">
        <v>33095</v>
      </c>
      <c r="L261" s="77" t="s">
        <v>448</v>
      </c>
      <c r="M261" s="76" t="s">
        <v>33096</v>
      </c>
    </row>
    <row r="262" spans="1:13" ht="45.75">
      <c r="A262" s="78" t="s">
        <v>33097</v>
      </c>
      <c r="B262" s="78" t="s">
        <v>33098</v>
      </c>
      <c r="C262" s="78" t="s">
        <v>440</v>
      </c>
      <c r="D262" s="78" t="s">
        <v>32890</v>
      </c>
      <c r="E262" s="78" t="s">
        <v>33099</v>
      </c>
      <c r="F262" s="78" t="s">
        <v>33100</v>
      </c>
      <c r="G262" s="78" t="s">
        <v>33101</v>
      </c>
      <c r="H262" s="78" t="s">
        <v>445</v>
      </c>
      <c r="I262" s="78" t="s">
        <v>446</v>
      </c>
      <c r="J262" s="78" t="s">
        <v>447</v>
      </c>
      <c r="K262" s="78" t="s">
        <v>33102</v>
      </c>
      <c r="L262" s="77" t="s">
        <v>448</v>
      </c>
      <c r="M262" s="76"/>
    </row>
    <row r="263" spans="1:13" ht="60.75">
      <c r="A263" s="78" t="s">
        <v>33103</v>
      </c>
      <c r="B263" s="78" t="s">
        <v>33104</v>
      </c>
      <c r="C263" s="78" t="s">
        <v>592</v>
      </c>
      <c r="D263" s="78" t="s">
        <v>32890</v>
      </c>
      <c r="E263" s="78" t="s">
        <v>33105</v>
      </c>
      <c r="F263" s="78" t="s">
        <v>33106</v>
      </c>
      <c r="G263" s="78" t="s">
        <v>33107</v>
      </c>
      <c r="H263" s="78" t="s">
        <v>565</v>
      </c>
      <c r="I263" s="78" t="s">
        <v>535</v>
      </c>
      <c r="J263" s="78" t="s">
        <v>447</v>
      </c>
      <c r="K263" s="78" t="s">
        <v>33108</v>
      </c>
      <c r="L263" s="96" t="s">
        <v>751</v>
      </c>
      <c r="M263" s="76" t="s">
        <v>33109</v>
      </c>
    </row>
    <row r="264" spans="1:13" ht="45.75">
      <c r="A264" s="78" t="s">
        <v>33110</v>
      </c>
      <c r="B264" s="78" t="s">
        <v>33111</v>
      </c>
      <c r="C264" s="78" t="s">
        <v>440</v>
      </c>
      <c r="D264" s="78" t="s">
        <v>32890</v>
      </c>
      <c r="E264" s="78" t="s">
        <v>33112</v>
      </c>
      <c r="F264" s="78" t="s">
        <v>33113</v>
      </c>
      <c r="G264" s="78" t="s">
        <v>33114</v>
      </c>
      <c r="H264" s="78" t="s">
        <v>524</v>
      </c>
      <c r="I264" s="78" t="s">
        <v>535</v>
      </c>
      <c r="J264" s="78" t="s">
        <v>447</v>
      </c>
      <c r="K264" s="78" t="s">
        <v>33115</v>
      </c>
      <c r="L264" s="77" t="s">
        <v>448</v>
      </c>
      <c r="M264" s="76"/>
    </row>
    <row r="265" spans="1:13" ht="45.75">
      <c r="A265" s="78" t="s">
        <v>33116</v>
      </c>
      <c r="B265" s="78" t="s">
        <v>33117</v>
      </c>
      <c r="C265" s="78" t="s">
        <v>8716</v>
      </c>
      <c r="D265" s="78" t="s">
        <v>32890</v>
      </c>
      <c r="E265" s="78" t="s">
        <v>33118</v>
      </c>
      <c r="F265" s="78" t="s">
        <v>588</v>
      </c>
      <c r="G265" s="78" t="s">
        <v>33119</v>
      </c>
      <c r="H265" s="78" t="s">
        <v>524</v>
      </c>
      <c r="I265" s="78" t="s">
        <v>535</v>
      </c>
      <c r="J265" s="78" t="s">
        <v>447</v>
      </c>
      <c r="K265" s="78" t="s">
        <v>33120</v>
      </c>
      <c r="L265" s="77" t="s">
        <v>448</v>
      </c>
      <c r="M265" s="76"/>
    </row>
    <row r="266" spans="1:13" ht="45.75">
      <c r="A266" s="78" t="s">
        <v>33121</v>
      </c>
      <c r="B266" s="78" t="s">
        <v>33122</v>
      </c>
      <c r="C266" s="78" t="s">
        <v>592</v>
      </c>
      <c r="D266" s="78" t="s">
        <v>32890</v>
      </c>
      <c r="E266" s="78" t="s">
        <v>33123</v>
      </c>
      <c r="F266" s="78" t="s">
        <v>588</v>
      </c>
      <c r="G266" s="78" t="s">
        <v>33124</v>
      </c>
      <c r="H266" s="78" t="s">
        <v>524</v>
      </c>
      <c r="I266" s="78" t="s">
        <v>535</v>
      </c>
      <c r="J266" s="78" t="s">
        <v>447</v>
      </c>
      <c r="K266" s="78" t="s">
        <v>33125</v>
      </c>
      <c r="L266" s="77" t="s">
        <v>448</v>
      </c>
      <c r="M266" s="76"/>
    </row>
    <row r="267" spans="1:13" ht="91.5">
      <c r="A267" s="78" t="s">
        <v>33126</v>
      </c>
      <c r="B267" s="78" t="s">
        <v>33127</v>
      </c>
      <c r="C267" s="78" t="s">
        <v>683</v>
      </c>
      <c r="D267" s="78" t="s">
        <v>33128</v>
      </c>
      <c r="E267" s="78" t="s">
        <v>33129</v>
      </c>
      <c r="F267" s="78" t="s">
        <v>33130</v>
      </c>
      <c r="G267" s="78" t="s">
        <v>33131</v>
      </c>
      <c r="H267" s="78" t="s">
        <v>524</v>
      </c>
      <c r="I267" s="78" t="s">
        <v>446</v>
      </c>
      <c r="J267" s="78" t="s">
        <v>785</v>
      </c>
      <c r="K267" s="78" t="s">
        <v>33132</v>
      </c>
      <c r="L267" s="96" t="s">
        <v>751</v>
      </c>
      <c r="M267" s="76" t="s">
        <v>32695</v>
      </c>
    </row>
    <row r="268" spans="1:13" ht="91.5">
      <c r="A268" s="78" t="s">
        <v>33133</v>
      </c>
      <c r="B268" s="78" t="s">
        <v>33134</v>
      </c>
      <c r="C268" s="78" t="s">
        <v>1757</v>
      </c>
      <c r="D268" s="78" t="s">
        <v>32890</v>
      </c>
      <c r="E268" s="78" t="s">
        <v>33135</v>
      </c>
      <c r="F268" s="78" t="s">
        <v>588</v>
      </c>
      <c r="G268" s="78" t="s">
        <v>33136</v>
      </c>
      <c r="H268" s="78" t="s">
        <v>565</v>
      </c>
      <c r="I268" s="78" t="s">
        <v>535</v>
      </c>
      <c r="J268" s="78" t="s">
        <v>785</v>
      </c>
      <c r="K268" s="78" t="s">
        <v>33137</v>
      </c>
      <c r="L268" s="96" t="s">
        <v>751</v>
      </c>
      <c r="M268" s="76" t="s">
        <v>32695</v>
      </c>
    </row>
    <row r="269" spans="1:13" ht="91.5">
      <c r="A269" s="78" t="s">
        <v>33138</v>
      </c>
      <c r="B269" s="78" t="s">
        <v>33139</v>
      </c>
      <c r="C269" s="78" t="s">
        <v>585</v>
      </c>
      <c r="D269" s="78" t="s">
        <v>32890</v>
      </c>
      <c r="E269" s="78" t="s">
        <v>33140</v>
      </c>
      <c r="F269" s="78" t="s">
        <v>33141</v>
      </c>
      <c r="G269" s="78" t="s">
        <v>33142</v>
      </c>
      <c r="H269" s="78" t="s">
        <v>445</v>
      </c>
      <c r="I269" s="78" t="s">
        <v>491</v>
      </c>
      <c r="J269" s="78" t="s">
        <v>447</v>
      </c>
      <c r="K269" s="78" t="s">
        <v>33143</v>
      </c>
      <c r="L269" s="96" t="s">
        <v>751</v>
      </c>
      <c r="M269" s="76" t="s">
        <v>33144</v>
      </c>
    </row>
    <row r="270" spans="1:13" ht="91.5">
      <c r="A270" s="78" t="s">
        <v>30189</v>
      </c>
      <c r="B270" s="78" t="s">
        <v>33145</v>
      </c>
      <c r="C270" s="78" t="s">
        <v>12767</v>
      </c>
      <c r="D270" s="78" t="s">
        <v>30191</v>
      </c>
      <c r="E270" s="78" t="s">
        <v>33146</v>
      </c>
      <c r="F270" s="78" t="s">
        <v>588</v>
      </c>
      <c r="G270" s="78" t="s">
        <v>33147</v>
      </c>
      <c r="H270" s="78" t="s">
        <v>445</v>
      </c>
      <c r="I270" s="78" t="s">
        <v>446</v>
      </c>
      <c r="J270" s="78" t="s">
        <v>785</v>
      </c>
      <c r="K270" s="78" t="s">
        <v>33148</v>
      </c>
      <c r="L270" s="96" t="s">
        <v>751</v>
      </c>
      <c r="M270" s="76"/>
    </row>
    <row r="271" spans="1:13" ht="91.5">
      <c r="A271" s="78" t="s">
        <v>30195</v>
      </c>
      <c r="B271" s="78" t="s">
        <v>33149</v>
      </c>
      <c r="C271" s="78" t="s">
        <v>12767</v>
      </c>
      <c r="D271" s="78" t="s">
        <v>10014</v>
      </c>
      <c r="E271" s="78" t="s">
        <v>33150</v>
      </c>
      <c r="F271" s="78" t="s">
        <v>588</v>
      </c>
      <c r="G271" s="78" t="s">
        <v>33151</v>
      </c>
      <c r="H271" s="78" t="s">
        <v>445</v>
      </c>
      <c r="I271" s="78" t="s">
        <v>446</v>
      </c>
      <c r="J271" s="78" t="s">
        <v>785</v>
      </c>
      <c r="K271" s="78" t="s">
        <v>33152</v>
      </c>
      <c r="L271" s="96" t="s">
        <v>751</v>
      </c>
      <c r="M271" s="76"/>
    </row>
    <row r="272" spans="1:13" ht="76.5">
      <c r="A272" s="78" t="s">
        <v>30200</v>
      </c>
      <c r="B272" s="78" t="s">
        <v>33153</v>
      </c>
      <c r="C272" s="78" t="s">
        <v>12767</v>
      </c>
      <c r="D272" s="78" t="s">
        <v>10014</v>
      </c>
      <c r="E272" s="78" t="s">
        <v>33154</v>
      </c>
      <c r="F272" s="78" t="s">
        <v>588</v>
      </c>
      <c r="G272" s="78" t="s">
        <v>33155</v>
      </c>
      <c r="H272" s="78" t="s">
        <v>445</v>
      </c>
      <c r="I272" s="78" t="s">
        <v>491</v>
      </c>
      <c r="J272" s="78" t="s">
        <v>785</v>
      </c>
      <c r="K272" s="78" t="s">
        <v>33156</v>
      </c>
      <c r="L272" s="96" t="s">
        <v>751</v>
      </c>
      <c r="M272" s="76"/>
    </row>
    <row r="273" spans="1:13" ht="137.25">
      <c r="A273" s="78" t="s">
        <v>30205</v>
      </c>
      <c r="B273" s="78" t="s">
        <v>33157</v>
      </c>
      <c r="C273" s="78" t="s">
        <v>12767</v>
      </c>
      <c r="D273" s="78" t="s">
        <v>10014</v>
      </c>
      <c r="E273" s="78" t="s">
        <v>33158</v>
      </c>
      <c r="F273" s="78" t="s">
        <v>588</v>
      </c>
      <c r="G273" s="78" t="s">
        <v>33159</v>
      </c>
      <c r="H273" s="78" t="s">
        <v>445</v>
      </c>
      <c r="I273" s="78" t="s">
        <v>446</v>
      </c>
      <c r="J273" s="78" t="s">
        <v>785</v>
      </c>
      <c r="K273" s="78" t="s">
        <v>33160</v>
      </c>
      <c r="L273" s="96" t="s">
        <v>751</v>
      </c>
      <c r="M273" s="76"/>
    </row>
  </sheetData>
  <dataValidations count="1">
    <dataValidation type="list" allowBlank="1" showInputMessage="1" showErrorMessage="1" sqref="L3:L52 L97:L221 L225:L273 L56:L93" xr:uid="{335A3AB2-6D16-4CA1-8577-4BD34F7B1555}">
      <formula1>"Pass,Fail,In -Progress, On Hold"</formula1>
    </dataValidation>
  </dataValidations>
  <hyperlinks>
    <hyperlink ref="F105" r:id="rId1" xr:uid="{9E224746-AE87-42F9-9975-E3E232DCE7E5}"/>
    <hyperlink ref="F112" r:id="rId2" xr:uid="{8474560C-11A4-4904-8160-BF587BA78781}"/>
    <hyperlink ref="M25" r:id="rId3" xr:uid="{D3F3EDC4-53B9-4E1F-A6AE-8D787C50A3B3}"/>
    <hyperlink ref="M26" r:id="rId4" xr:uid="{7BF83677-EC6D-472A-94E5-02DA18C222DC}"/>
    <hyperlink ref="M184" r:id="rId5" xr:uid="{6D6CF96F-17F3-4D8B-AAA1-CA6391298F42}"/>
    <hyperlink ref="M185" r:id="rId6" display="https://eyepax.atlassian.net/browse/IAS-894" xr:uid="{63E2E44C-6516-4695-B0A5-4F6335596F9D}"/>
    <hyperlink ref="M186" r:id="rId7" xr:uid="{38A3E7E6-A8B5-4C3D-A10B-E8B97B77151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AC86-8D6D-4D8C-9E53-593D7873F716}">
  <sheetPr>
    <tabColor theme="7" tint="0.79998168889431442"/>
  </sheetPr>
  <dimension ref="A1:M47"/>
  <sheetViews>
    <sheetView workbookViewId="0"/>
  </sheetViews>
  <sheetFormatPr defaultRowHeight="15"/>
  <cols>
    <col min="1" max="1" width="11.85546875" bestFit="1" customWidth="1"/>
    <col min="2" max="2" width="31" customWidth="1"/>
    <col min="3" max="3" width="20.140625" customWidth="1"/>
    <col min="4" max="4" width="30.140625" customWidth="1"/>
    <col min="5" max="5" width="44" customWidth="1"/>
    <col min="6" max="6" width="32.85546875" customWidth="1"/>
    <col min="7" max="7" width="46.42578125" customWidth="1"/>
    <col min="8" max="8" width="13.28515625" customWidth="1"/>
    <col min="9" max="9" width="10.140625" customWidth="1"/>
    <col min="10" max="10" width="6.7109375" customWidth="1"/>
    <col min="11" max="11" width="39" customWidth="1"/>
  </cols>
  <sheetData>
    <row r="1" spans="1:13">
      <c r="A1" s="1" t="s">
        <v>33161</v>
      </c>
    </row>
    <row r="2" spans="1:13" ht="33.75" customHeight="1">
      <c r="A2" s="110" t="s">
        <v>426</v>
      </c>
      <c r="B2" s="110" t="s">
        <v>427</v>
      </c>
      <c r="C2" s="110" t="s">
        <v>428</v>
      </c>
      <c r="D2" s="110" t="s">
        <v>429</v>
      </c>
      <c r="E2" s="110" t="s">
        <v>430</v>
      </c>
      <c r="F2" s="110" t="s">
        <v>431</v>
      </c>
      <c r="G2" s="110" t="s">
        <v>432</v>
      </c>
      <c r="H2" s="110" t="s">
        <v>6175</v>
      </c>
      <c r="I2" s="110" t="s">
        <v>6176</v>
      </c>
      <c r="J2" s="110" t="s">
        <v>6177</v>
      </c>
      <c r="K2" s="110" t="s">
        <v>436</v>
      </c>
    </row>
    <row r="3" spans="1:13" ht="45.75">
      <c r="A3" s="78" t="s">
        <v>5218</v>
      </c>
      <c r="B3" s="78" t="s">
        <v>33162</v>
      </c>
      <c r="C3" s="78" t="s">
        <v>585</v>
      </c>
      <c r="D3" s="78" t="s">
        <v>33163</v>
      </c>
      <c r="E3" s="78" t="s">
        <v>33164</v>
      </c>
      <c r="F3" s="78" t="s">
        <v>11683</v>
      </c>
      <c r="G3" s="78" t="s">
        <v>33165</v>
      </c>
      <c r="H3" s="78" t="s">
        <v>445</v>
      </c>
      <c r="I3" s="78" t="s">
        <v>491</v>
      </c>
      <c r="J3" s="78" t="s">
        <v>447</v>
      </c>
      <c r="K3" s="78" t="s">
        <v>20007</v>
      </c>
      <c r="L3" s="77" t="s">
        <v>448</v>
      </c>
    </row>
    <row r="4" spans="1:13" ht="45.75">
      <c r="A4" s="78" t="s">
        <v>5223</v>
      </c>
      <c r="B4" s="78" t="s">
        <v>33166</v>
      </c>
      <c r="C4" s="78" t="s">
        <v>440</v>
      </c>
      <c r="D4" s="78" t="s">
        <v>33167</v>
      </c>
      <c r="E4" s="78" t="s">
        <v>33168</v>
      </c>
      <c r="F4" s="78" t="s">
        <v>588</v>
      </c>
      <c r="G4" s="78" t="s">
        <v>33169</v>
      </c>
      <c r="H4" s="78" t="s">
        <v>445</v>
      </c>
      <c r="I4" s="78" t="s">
        <v>446</v>
      </c>
      <c r="J4" s="78" t="s">
        <v>447</v>
      </c>
      <c r="K4" s="78" t="s">
        <v>33170</v>
      </c>
      <c r="L4" s="77" t="s">
        <v>448</v>
      </c>
    </row>
    <row r="5" spans="1:13" ht="30.75">
      <c r="A5" s="78" t="s">
        <v>33171</v>
      </c>
      <c r="B5" s="78" t="s">
        <v>33172</v>
      </c>
      <c r="C5" s="78" t="s">
        <v>592</v>
      </c>
      <c r="D5" s="78" t="s">
        <v>33167</v>
      </c>
      <c r="E5" s="78" t="s">
        <v>33173</v>
      </c>
      <c r="F5" s="78" t="s">
        <v>33174</v>
      </c>
      <c r="G5" s="78" t="s">
        <v>33175</v>
      </c>
      <c r="H5" s="78" t="s">
        <v>445</v>
      </c>
      <c r="I5" s="78" t="s">
        <v>446</v>
      </c>
      <c r="J5" s="78" t="s">
        <v>447</v>
      </c>
      <c r="K5" s="78" t="s">
        <v>33176</v>
      </c>
      <c r="L5" s="77" t="s">
        <v>448</v>
      </c>
    </row>
    <row r="6" spans="1:13" ht="76.5">
      <c r="A6" s="78" t="s">
        <v>33177</v>
      </c>
      <c r="B6" s="78" t="s">
        <v>33178</v>
      </c>
      <c r="C6" s="78" t="s">
        <v>1696</v>
      </c>
      <c r="D6" s="78" t="s">
        <v>33179</v>
      </c>
      <c r="E6" s="78" t="s">
        <v>33180</v>
      </c>
      <c r="F6" s="78" t="s">
        <v>33181</v>
      </c>
      <c r="G6" s="78" t="s">
        <v>33182</v>
      </c>
      <c r="H6" s="78" t="s">
        <v>445</v>
      </c>
      <c r="I6" s="78" t="s">
        <v>491</v>
      </c>
      <c r="J6" s="78" t="s">
        <v>447</v>
      </c>
      <c r="K6" s="78" t="s">
        <v>21652</v>
      </c>
      <c r="L6" s="77" t="s">
        <v>448</v>
      </c>
    </row>
    <row r="7" spans="1:13" ht="45.75">
      <c r="A7" s="78" t="s">
        <v>33183</v>
      </c>
      <c r="B7" s="78" t="s">
        <v>33184</v>
      </c>
      <c r="C7" s="78" t="s">
        <v>585</v>
      </c>
      <c r="D7" s="78" t="s">
        <v>33185</v>
      </c>
      <c r="E7" s="78" t="s">
        <v>33186</v>
      </c>
      <c r="F7" s="78" t="s">
        <v>33187</v>
      </c>
      <c r="G7" s="78" t="s">
        <v>33188</v>
      </c>
      <c r="H7" s="78" t="s">
        <v>445</v>
      </c>
      <c r="I7" s="78" t="s">
        <v>491</v>
      </c>
      <c r="J7" s="78" t="s">
        <v>447</v>
      </c>
      <c r="K7" s="78" t="s">
        <v>33189</v>
      </c>
      <c r="L7" s="77" t="s">
        <v>448</v>
      </c>
    </row>
    <row r="8" spans="1:13" ht="30.75">
      <c r="A8" s="78" t="s">
        <v>33190</v>
      </c>
      <c r="B8" s="78" t="s">
        <v>33191</v>
      </c>
      <c r="C8" s="78" t="s">
        <v>1438</v>
      </c>
      <c r="D8" s="78" t="s">
        <v>33185</v>
      </c>
      <c r="E8" s="78" t="s">
        <v>33192</v>
      </c>
      <c r="F8" s="78" t="s">
        <v>33193</v>
      </c>
      <c r="G8" s="78" t="s">
        <v>33194</v>
      </c>
      <c r="H8" s="78" t="s">
        <v>445</v>
      </c>
      <c r="I8" s="78" t="s">
        <v>491</v>
      </c>
      <c r="J8" s="78" t="s">
        <v>447</v>
      </c>
      <c r="K8" s="78" t="s">
        <v>33195</v>
      </c>
      <c r="L8" s="77" t="s">
        <v>448</v>
      </c>
    </row>
    <row r="9" spans="1:13" ht="30.75">
      <c r="A9" s="78" t="s">
        <v>33196</v>
      </c>
      <c r="B9" s="78" t="s">
        <v>33197</v>
      </c>
      <c r="C9" s="78" t="s">
        <v>1262</v>
      </c>
      <c r="D9" s="78" t="s">
        <v>33167</v>
      </c>
      <c r="E9" s="78" t="s">
        <v>33198</v>
      </c>
      <c r="F9" s="78" t="s">
        <v>33199</v>
      </c>
      <c r="G9" s="78" t="s">
        <v>33200</v>
      </c>
      <c r="H9" s="78" t="s">
        <v>445</v>
      </c>
      <c r="I9" s="78" t="s">
        <v>446</v>
      </c>
      <c r="J9" s="78" t="s">
        <v>447</v>
      </c>
      <c r="K9" s="78" t="s">
        <v>33201</v>
      </c>
      <c r="L9" s="87" t="s">
        <v>609</v>
      </c>
    </row>
    <row r="10" spans="1:13" ht="60.75">
      <c r="A10" s="78" t="s">
        <v>33202</v>
      </c>
      <c r="B10" s="78" t="s">
        <v>33203</v>
      </c>
      <c r="C10" s="78" t="s">
        <v>1262</v>
      </c>
      <c r="D10" s="78" t="s">
        <v>33167</v>
      </c>
      <c r="E10" s="78" t="s">
        <v>33204</v>
      </c>
      <c r="F10" s="78" t="s">
        <v>33205</v>
      </c>
      <c r="G10" s="78" t="s">
        <v>33206</v>
      </c>
      <c r="H10" s="78" t="s">
        <v>445</v>
      </c>
      <c r="I10" s="78" t="s">
        <v>446</v>
      </c>
      <c r="J10" s="78" t="s">
        <v>447</v>
      </c>
      <c r="K10" s="78" t="s">
        <v>33201</v>
      </c>
      <c r="L10" s="77" t="s">
        <v>448</v>
      </c>
    </row>
    <row r="11" spans="1:13" ht="60.75">
      <c r="A11" s="78" t="s">
        <v>33207</v>
      </c>
      <c r="B11" s="78" t="s">
        <v>33208</v>
      </c>
      <c r="C11" s="78" t="s">
        <v>1262</v>
      </c>
      <c r="D11" s="78" t="s">
        <v>33167</v>
      </c>
      <c r="E11" s="78" t="s">
        <v>33209</v>
      </c>
      <c r="F11" s="78" t="s">
        <v>33210</v>
      </c>
      <c r="G11" s="78" t="s">
        <v>33211</v>
      </c>
      <c r="H11" s="78" t="s">
        <v>445</v>
      </c>
      <c r="I11" s="78" t="s">
        <v>446</v>
      </c>
      <c r="J11" s="78" t="s">
        <v>447</v>
      </c>
      <c r="K11" s="78" t="s">
        <v>33201</v>
      </c>
      <c r="L11" s="77" t="s">
        <v>448</v>
      </c>
    </row>
    <row r="12" spans="1:13" ht="72" customHeight="1">
      <c r="A12" s="78" t="s">
        <v>33212</v>
      </c>
      <c r="B12" s="78" t="s">
        <v>33213</v>
      </c>
      <c r="C12" s="78" t="s">
        <v>542</v>
      </c>
      <c r="D12" s="78" t="s">
        <v>33167</v>
      </c>
      <c r="E12" s="78" t="s">
        <v>33214</v>
      </c>
      <c r="F12" s="78" t="s">
        <v>33215</v>
      </c>
      <c r="G12" s="78" t="s">
        <v>33216</v>
      </c>
      <c r="H12" s="78" t="s">
        <v>445</v>
      </c>
      <c r="I12" s="78" t="s">
        <v>491</v>
      </c>
      <c r="J12" s="78" t="s">
        <v>447</v>
      </c>
      <c r="K12" s="78" t="s">
        <v>33217</v>
      </c>
      <c r="L12" s="77" t="s">
        <v>448</v>
      </c>
    </row>
    <row r="13" spans="1:13" ht="60.75">
      <c r="A13" s="78" t="s">
        <v>33218</v>
      </c>
      <c r="B13" s="78" t="s">
        <v>33219</v>
      </c>
      <c r="C13" s="78" t="s">
        <v>542</v>
      </c>
      <c r="D13" s="78" t="s">
        <v>33167</v>
      </c>
      <c r="E13" s="78" t="s">
        <v>33220</v>
      </c>
      <c r="F13" s="78" t="s">
        <v>33221</v>
      </c>
      <c r="G13" s="78" t="s">
        <v>33222</v>
      </c>
      <c r="H13" s="78" t="s">
        <v>445</v>
      </c>
      <c r="I13" s="78" t="s">
        <v>446</v>
      </c>
      <c r="J13" s="78" t="s">
        <v>447</v>
      </c>
      <c r="K13" s="78" t="s">
        <v>33223</v>
      </c>
      <c r="L13" s="77" t="s">
        <v>448</v>
      </c>
    </row>
    <row r="14" spans="1:13" ht="60.75">
      <c r="A14" s="78" t="s">
        <v>33224</v>
      </c>
      <c r="B14" s="78" t="s">
        <v>33225</v>
      </c>
      <c r="C14" s="78" t="s">
        <v>542</v>
      </c>
      <c r="D14" s="78" t="s">
        <v>33167</v>
      </c>
      <c r="E14" s="78" t="s">
        <v>33226</v>
      </c>
      <c r="F14" s="78" t="s">
        <v>33227</v>
      </c>
      <c r="G14" s="78" t="s">
        <v>33228</v>
      </c>
      <c r="H14" s="78" t="s">
        <v>445</v>
      </c>
      <c r="I14" s="78" t="s">
        <v>446</v>
      </c>
      <c r="J14" s="78" t="s">
        <v>447</v>
      </c>
      <c r="K14" s="78" t="s">
        <v>33229</v>
      </c>
      <c r="L14" s="77" t="s">
        <v>448</v>
      </c>
    </row>
    <row r="15" spans="1:13" ht="60.75">
      <c r="A15" s="78" t="s">
        <v>33230</v>
      </c>
      <c r="B15" s="78" t="s">
        <v>33231</v>
      </c>
      <c r="C15" s="78" t="s">
        <v>683</v>
      </c>
      <c r="D15" s="78" t="s">
        <v>33167</v>
      </c>
      <c r="E15" s="78" t="s">
        <v>33232</v>
      </c>
      <c r="F15" s="78" t="s">
        <v>33233</v>
      </c>
      <c r="G15" s="78" t="s">
        <v>33234</v>
      </c>
      <c r="H15" s="78" t="s">
        <v>445</v>
      </c>
      <c r="I15" s="78" t="s">
        <v>446</v>
      </c>
      <c r="J15" s="78" t="s">
        <v>447</v>
      </c>
      <c r="K15" s="78" t="s">
        <v>33235</v>
      </c>
      <c r="L15" s="77" t="s">
        <v>448</v>
      </c>
    </row>
    <row r="16" spans="1:13" ht="76.5">
      <c r="A16" s="78" t="s">
        <v>33236</v>
      </c>
      <c r="B16" s="78" t="s">
        <v>33237</v>
      </c>
      <c r="C16" s="78" t="s">
        <v>683</v>
      </c>
      <c r="D16" s="78" t="s">
        <v>33167</v>
      </c>
      <c r="E16" s="78" t="s">
        <v>33238</v>
      </c>
      <c r="F16" s="78" t="s">
        <v>33239</v>
      </c>
      <c r="G16" s="78" t="s">
        <v>33240</v>
      </c>
      <c r="H16" s="78" t="s">
        <v>524</v>
      </c>
      <c r="I16" s="78" t="s">
        <v>446</v>
      </c>
      <c r="J16" s="78" t="s">
        <v>447</v>
      </c>
      <c r="K16" s="78" t="s">
        <v>33241</v>
      </c>
      <c r="L16" s="96" t="s">
        <v>751</v>
      </c>
      <c r="M16" s="16" t="s">
        <v>33242</v>
      </c>
    </row>
    <row r="17" spans="1:13" ht="60.75">
      <c r="A17" s="78" t="s">
        <v>33243</v>
      </c>
      <c r="B17" s="78" t="s">
        <v>33244</v>
      </c>
      <c r="C17" s="78" t="s">
        <v>1262</v>
      </c>
      <c r="D17" s="78" t="s">
        <v>33167</v>
      </c>
      <c r="E17" s="78" t="s">
        <v>33245</v>
      </c>
      <c r="F17" s="78" t="s">
        <v>33246</v>
      </c>
      <c r="G17" s="78" t="s">
        <v>33247</v>
      </c>
      <c r="H17" s="78" t="s">
        <v>445</v>
      </c>
      <c r="I17" s="78" t="s">
        <v>446</v>
      </c>
      <c r="J17" s="78" t="s">
        <v>447</v>
      </c>
      <c r="K17" s="78" t="s">
        <v>33248</v>
      </c>
      <c r="L17" s="77" t="s">
        <v>448</v>
      </c>
    </row>
    <row r="18" spans="1:13" ht="60.75">
      <c r="A18" s="78" t="s">
        <v>33249</v>
      </c>
      <c r="B18" s="78" t="s">
        <v>33250</v>
      </c>
      <c r="C18" s="78" t="s">
        <v>1262</v>
      </c>
      <c r="D18" s="78" t="s">
        <v>33167</v>
      </c>
      <c r="E18" s="78" t="s">
        <v>33251</v>
      </c>
      <c r="F18" s="78" t="s">
        <v>33252</v>
      </c>
      <c r="G18" s="78" t="s">
        <v>33253</v>
      </c>
      <c r="H18" s="78" t="s">
        <v>445</v>
      </c>
      <c r="I18" s="78" t="s">
        <v>446</v>
      </c>
      <c r="J18" s="78" t="s">
        <v>447</v>
      </c>
      <c r="K18" s="78" t="s">
        <v>33254</v>
      </c>
      <c r="L18" s="77" t="s">
        <v>448</v>
      </c>
    </row>
    <row r="19" spans="1:13" ht="60.75">
      <c r="A19" s="78" t="s">
        <v>33255</v>
      </c>
      <c r="B19" s="78" t="s">
        <v>33256</v>
      </c>
      <c r="C19" s="78" t="s">
        <v>1262</v>
      </c>
      <c r="D19" s="78" t="s">
        <v>33167</v>
      </c>
      <c r="E19" s="78" t="s">
        <v>33257</v>
      </c>
      <c r="F19" s="78" t="s">
        <v>33258</v>
      </c>
      <c r="G19" s="78" t="s">
        <v>33259</v>
      </c>
      <c r="H19" s="78" t="s">
        <v>445</v>
      </c>
      <c r="I19" s="78" t="s">
        <v>446</v>
      </c>
      <c r="J19" s="78" t="s">
        <v>447</v>
      </c>
      <c r="K19" s="78" t="s">
        <v>33260</v>
      </c>
      <c r="L19" s="77" t="s">
        <v>448</v>
      </c>
    </row>
    <row r="20" spans="1:13" ht="60.75">
      <c r="A20" s="78" t="s">
        <v>33261</v>
      </c>
      <c r="B20" s="78" t="s">
        <v>33262</v>
      </c>
      <c r="C20" s="78" t="s">
        <v>1262</v>
      </c>
      <c r="D20" s="78" t="s">
        <v>33167</v>
      </c>
      <c r="E20" s="78" t="s">
        <v>33263</v>
      </c>
      <c r="F20" s="78" t="s">
        <v>33264</v>
      </c>
      <c r="G20" s="78" t="s">
        <v>33265</v>
      </c>
      <c r="H20" s="78" t="s">
        <v>445</v>
      </c>
      <c r="I20" s="78" t="s">
        <v>446</v>
      </c>
      <c r="J20" s="78" t="s">
        <v>447</v>
      </c>
      <c r="K20" s="78" t="s">
        <v>33266</v>
      </c>
      <c r="L20" s="77" t="s">
        <v>448</v>
      </c>
    </row>
    <row r="21" spans="1:13" ht="45.75">
      <c r="A21" s="78" t="s">
        <v>33267</v>
      </c>
      <c r="B21" s="78" t="s">
        <v>33268</v>
      </c>
      <c r="C21" s="78" t="s">
        <v>683</v>
      </c>
      <c r="D21" s="78" t="s">
        <v>33167</v>
      </c>
      <c r="E21" s="78" t="s">
        <v>33269</v>
      </c>
      <c r="F21" s="78" t="s">
        <v>33270</v>
      </c>
      <c r="G21" s="78" t="s">
        <v>33271</v>
      </c>
      <c r="H21" s="78" t="s">
        <v>524</v>
      </c>
      <c r="I21" s="78" t="s">
        <v>446</v>
      </c>
      <c r="J21" s="78" t="s">
        <v>447</v>
      </c>
      <c r="K21" s="78" t="s">
        <v>33272</v>
      </c>
      <c r="L21" s="96" t="s">
        <v>751</v>
      </c>
      <c r="M21" s="16" t="s">
        <v>33273</v>
      </c>
    </row>
    <row r="22" spans="1:13" ht="30.75">
      <c r="A22" s="78" t="s">
        <v>33274</v>
      </c>
      <c r="B22" s="78" t="s">
        <v>33275</v>
      </c>
      <c r="C22" s="78" t="s">
        <v>542</v>
      </c>
      <c r="D22" s="78" t="s">
        <v>33167</v>
      </c>
      <c r="E22" s="78" t="s">
        <v>33276</v>
      </c>
      <c r="F22" s="78" t="s">
        <v>33277</v>
      </c>
      <c r="G22" s="78" t="s">
        <v>33278</v>
      </c>
      <c r="H22" s="78" t="s">
        <v>445</v>
      </c>
      <c r="I22" s="78" t="s">
        <v>446</v>
      </c>
      <c r="J22" s="78" t="s">
        <v>447</v>
      </c>
      <c r="K22" s="78" t="s">
        <v>33279</v>
      </c>
      <c r="L22" s="96" t="s">
        <v>751</v>
      </c>
      <c r="M22" s="16" t="s">
        <v>33280</v>
      </c>
    </row>
    <row r="23" spans="1:13" ht="60.75">
      <c r="A23" s="78" t="s">
        <v>33281</v>
      </c>
      <c r="B23" s="78" t="s">
        <v>33282</v>
      </c>
      <c r="C23" s="78" t="s">
        <v>440</v>
      </c>
      <c r="D23" s="78" t="s">
        <v>33167</v>
      </c>
      <c r="E23" s="78" t="s">
        <v>33283</v>
      </c>
      <c r="F23" s="78" t="s">
        <v>33284</v>
      </c>
      <c r="G23" s="78" t="s">
        <v>33285</v>
      </c>
      <c r="H23" s="78" t="s">
        <v>524</v>
      </c>
      <c r="I23" s="78" t="s">
        <v>446</v>
      </c>
      <c r="J23" s="78" t="s">
        <v>447</v>
      </c>
      <c r="K23" s="78" t="s">
        <v>33286</v>
      </c>
      <c r="L23" s="77" t="s">
        <v>448</v>
      </c>
    </row>
    <row r="24" spans="1:13" ht="45.75">
      <c r="A24" s="78" t="s">
        <v>33287</v>
      </c>
      <c r="B24" s="78" t="s">
        <v>33288</v>
      </c>
      <c r="C24" s="78" t="s">
        <v>542</v>
      </c>
      <c r="D24" s="78" t="s">
        <v>33167</v>
      </c>
      <c r="E24" s="78" t="s">
        <v>33289</v>
      </c>
      <c r="F24" s="78" t="s">
        <v>33290</v>
      </c>
      <c r="G24" s="78" t="s">
        <v>33291</v>
      </c>
      <c r="H24" s="78" t="s">
        <v>524</v>
      </c>
      <c r="I24" s="78" t="s">
        <v>446</v>
      </c>
      <c r="J24" s="78" t="s">
        <v>447</v>
      </c>
      <c r="K24" s="78" t="s">
        <v>33292</v>
      </c>
      <c r="L24" s="77" t="s">
        <v>448</v>
      </c>
    </row>
    <row r="25" spans="1:13" ht="30.75">
      <c r="A25" s="78" t="s">
        <v>33293</v>
      </c>
      <c r="B25" s="78" t="s">
        <v>33294</v>
      </c>
      <c r="C25" s="78" t="s">
        <v>1438</v>
      </c>
      <c r="D25" s="78" t="s">
        <v>33167</v>
      </c>
      <c r="E25" s="78" t="s">
        <v>33295</v>
      </c>
      <c r="F25" s="78" t="s">
        <v>33296</v>
      </c>
      <c r="G25" s="78" t="s">
        <v>33297</v>
      </c>
      <c r="H25" s="78" t="s">
        <v>524</v>
      </c>
      <c r="I25" s="78" t="s">
        <v>491</v>
      </c>
      <c r="J25" s="78" t="s">
        <v>785</v>
      </c>
      <c r="K25" s="78" t="s">
        <v>33298</v>
      </c>
      <c r="L25" s="77" t="s">
        <v>448</v>
      </c>
    </row>
    <row r="26" spans="1:13" ht="30.75">
      <c r="A26" s="78" t="s">
        <v>33299</v>
      </c>
      <c r="B26" s="78" t="s">
        <v>33300</v>
      </c>
      <c r="C26" s="78" t="s">
        <v>592</v>
      </c>
      <c r="D26" s="78" t="s">
        <v>33301</v>
      </c>
      <c r="E26" s="78" t="s">
        <v>33302</v>
      </c>
      <c r="F26" s="78" t="s">
        <v>33303</v>
      </c>
      <c r="G26" s="78" t="s">
        <v>33304</v>
      </c>
      <c r="H26" s="78" t="s">
        <v>524</v>
      </c>
      <c r="I26" s="78" t="s">
        <v>535</v>
      </c>
      <c r="J26" s="78" t="s">
        <v>447</v>
      </c>
      <c r="K26" s="78" t="s">
        <v>33305</v>
      </c>
      <c r="L26" s="77" t="s">
        <v>448</v>
      </c>
    </row>
    <row r="27" spans="1:13" ht="30.75">
      <c r="A27" s="78" t="s">
        <v>33306</v>
      </c>
      <c r="B27" s="78" t="s">
        <v>33307</v>
      </c>
      <c r="C27" s="78" t="s">
        <v>592</v>
      </c>
      <c r="D27" s="78" t="s">
        <v>33167</v>
      </c>
      <c r="E27" s="78" t="s">
        <v>33308</v>
      </c>
      <c r="F27" s="78" t="s">
        <v>33309</v>
      </c>
      <c r="G27" s="78" t="s">
        <v>33310</v>
      </c>
      <c r="H27" s="78" t="s">
        <v>445</v>
      </c>
      <c r="I27" s="78" t="s">
        <v>446</v>
      </c>
      <c r="J27" s="78" t="s">
        <v>447</v>
      </c>
      <c r="K27" s="78" t="s">
        <v>33311</v>
      </c>
      <c r="L27" s="77" t="s">
        <v>448</v>
      </c>
    </row>
    <row r="28" spans="1:13" ht="30.75">
      <c r="A28" s="78" t="s">
        <v>33312</v>
      </c>
      <c r="B28" s="78" t="s">
        <v>33313</v>
      </c>
      <c r="C28" s="78" t="s">
        <v>592</v>
      </c>
      <c r="D28" s="78" t="s">
        <v>33167</v>
      </c>
      <c r="E28" s="78" t="s">
        <v>33314</v>
      </c>
      <c r="F28" s="78" t="s">
        <v>33315</v>
      </c>
      <c r="G28" s="78" t="s">
        <v>33316</v>
      </c>
      <c r="H28" s="78" t="s">
        <v>524</v>
      </c>
      <c r="I28" s="78" t="s">
        <v>446</v>
      </c>
      <c r="J28" s="78" t="s">
        <v>447</v>
      </c>
      <c r="K28" s="78" t="s">
        <v>33317</v>
      </c>
      <c r="L28" s="77" t="s">
        <v>448</v>
      </c>
    </row>
    <row r="29" spans="1:13" ht="30.75">
      <c r="A29" s="78" t="s">
        <v>33318</v>
      </c>
      <c r="B29" s="78" t="s">
        <v>33319</v>
      </c>
      <c r="C29" s="78" t="s">
        <v>465</v>
      </c>
      <c r="D29" s="78" t="s">
        <v>33185</v>
      </c>
      <c r="E29" s="78" t="s">
        <v>33320</v>
      </c>
      <c r="F29" s="78" t="s">
        <v>33321</v>
      </c>
      <c r="G29" s="78" t="s">
        <v>33322</v>
      </c>
      <c r="H29" s="78" t="s">
        <v>445</v>
      </c>
      <c r="I29" s="78" t="s">
        <v>491</v>
      </c>
      <c r="J29" s="78" t="s">
        <v>447</v>
      </c>
      <c r="K29" s="78" t="s">
        <v>33323</v>
      </c>
      <c r="L29" s="77" t="s">
        <v>448</v>
      </c>
    </row>
    <row r="30" spans="1:13" ht="45.75">
      <c r="A30" s="78" t="s">
        <v>33324</v>
      </c>
      <c r="B30" s="78" t="s">
        <v>33325</v>
      </c>
      <c r="C30" s="78" t="s">
        <v>440</v>
      </c>
      <c r="D30" s="78" t="s">
        <v>33326</v>
      </c>
      <c r="E30" s="78" t="s">
        <v>33327</v>
      </c>
      <c r="F30" s="78" t="s">
        <v>33328</v>
      </c>
      <c r="G30" s="78" t="s">
        <v>33329</v>
      </c>
      <c r="H30" s="78" t="s">
        <v>445</v>
      </c>
      <c r="I30" s="78" t="s">
        <v>446</v>
      </c>
      <c r="J30" s="78" t="s">
        <v>447</v>
      </c>
      <c r="K30" s="78" t="s">
        <v>33330</v>
      </c>
      <c r="L30" s="96" t="s">
        <v>751</v>
      </c>
      <c r="M30" s="157" t="s">
        <v>33331</v>
      </c>
    </row>
    <row r="31" spans="1:13" ht="45.75">
      <c r="A31" s="78" t="s">
        <v>33332</v>
      </c>
      <c r="B31" s="78" t="s">
        <v>33333</v>
      </c>
      <c r="C31" s="78" t="s">
        <v>465</v>
      </c>
      <c r="D31" s="78" t="s">
        <v>33167</v>
      </c>
      <c r="E31" s="78" t="s">
        <v>33334</v>
      </c>
      <c r="F31" s="78" t="s">
        <v>33335</v>
      </c>
      <c r="G31" s="78" t="s">
        <v>33336</v>
      </c>
      <c r="H31" s="78" t="s">
        <v>524</v>
      </c>
      <c r="I31" s="78" t="s">
        <v>446</v>
      </c>
      <c r="J31" s="78" t="s">
        <v>447</v>
      </c>
      <c r="K31" s="78" t="s">
        <v>33337</v>
      </c>
      <c r="L31" s="96" t="s">
        <v>751</v>
      </c>
      <c r="M31" s="157" t="s">
        <v>33331</v>
      </c>
    </row>
    <row r="32" spans="1:13" ht="30.75">
      <c r="A32" s="78" t="s">
        <v>33338</v>
      </c>
      <c r="B32" s="78" t="s">
        <v>33339</v>
      </c>
      <c r="C32" s="78" t="s">
        <v>1438</v>
      </c>
      <c r="D32" s="78" t="s">
        <v>33340</v>
      </c>
      <c r="E32" s="78" t="s">
        <v>33341</v>
      </c>
      <c r="F32" s="78" t="s">
        <v>33303</v>
      </c>
      <c r="G32" s="78" t="s">
        <v>33342</v>
      </c>
      <c r="H32" s="78" t="s">
        <v>445</v>
      </c>
      <c r="I32" s="78" t="s">
        <v>446</v>
      </c>
      <c r="J32" s="78" t="s">
        <v>785</v>
      </c>
      <c r="K32" s="78" t="s">
        <v>33343</v>
      </c>
      <c r="L32" s="77" t="s">
        <v>448</v>
      </c>
    </row>
    <row r="33" spans="1:13" ht="30.75">
      <c r="A33" s="78" t="s">
        <v>33344</v>
      </c>
      <c r="B33" s="78" t="s">
        <v>33345</v>
      </c>
      <c r="C33" s="78" t="s">
        <v>1438</v>
      </c>
      <c r="D33" s="78" t="s">
        <v>33346</v>
      </c>
      <c r="E33" s="78" t="s">
        <v>33347</v>
      </c>
      <c r="F33" s="78" t="s">
        <v>6418</v>
      </c>
      <c r="G33" s="78" t="s">
        <v>33348</v>
      </c>
      <c r="H33" s="78" t="s">
        <v>524</v>
      </c>
      <c r="I33" s="78" t="s">
        <v>446</v>
      </c>
      <c r="J33" s="78" t="s">
        <v>447</v>
      </c>
      <c r="K33" s="78" t="s">
        <v>33349</v>
      </c>
      <c r="L33" s="77" t="s">
        <v>448</v>
      </c>
    </row>
    <row r="34" spans="1:13" ht="60.75">
      <c r="A34" s="78" t="s">
        <v>33350</v>
      </c>
      <c r="B34" s="78" t="s">
        <v>33351</v>
      </c>
      <c r="C34" s="78" t="s">
        <v>11902</v>
      </c>
      <c r="D34" s="78" t="s">
        <v>33167</v>
      </c>
      <c r="E34" s="78" t="s">
        <v>33352</v>
      </c>
      <c r="F34" s="78" t="s">
        <v>22838</v>
      </c>
      <c r="G34" s="78" t="s">
        <v>33353</v>
      </c>
      <c r="H34" s="78" t="s">
        <v>524</v>
      </c>
      <c r="I34" s="78" t="s">
        <v>535</v>
      </c>
      <c r="J34" s="78" t="s">
        <v>785</v>
      </c>
      <c r="K34" s="78" t="s">
        <v>12175</v>
      </c>
      <c r="L34" s="158" t="s">
        <v>609</v>
      </c>
      <c r="M34" s="16" t="s">
        <v>33354</v>
      </c>
    </row>
    <row r="35" spans="1:13" ht="30.75">
      <c r="A35" s="78" t="s">
        <v>33355</v>
      </c>
      <c r="B35" s="78" t="s">
        <v>33356</v>
      </c>
      <c r="C35" s="78" t="s">
        <v>11902</v>
      </c>
      <c r="D35" s="78" t="s">
        <v>33167</v>
      </c>
      <c r="E35" s="78" t="s">
        <v>33357</v>
      </c>
      <c r="F35" s="78" t="s">
        <v>588</v>
      </c>
      <c r="G35" s="78" t="s">
        <v>33358</v>
      </c>
      <c r="H35" s="78" t="s">
        <v>565</v>
      </c>
      <c r="I35" s="78" t="s">
        <v>535</v>
      </c>
      <c r="J35" s="78" t="s">
        <v>785</v>
      </c>
      <c r="K35" s="78" t="s">
        <v>12175</v>
      </c>
      <c r="L35" s="77" t="s">
        <v>448</v>
      </c>
    </row>
    <row r="36" spans="1:13" ht="30.75">
      <c r="A36" s="78" t="s">
        <v>33359</v>
      </c>
      <c r="B36" s="78" t="s">
        <v>33360</v>
      </c>
      <c r="C36" s="78" t="s">
        <v>11895</v>
      </c>
      <c r="D36" s="78" t="s">
        <v>6435</v>
      </c>
      <c r="E36" s="78" t="s">
        <v>33361</v>
      </c>
      <c r="F36" s="78" t="s">
        <v>22831</v>
      </c>
      <c r="G36" s="78" t="s">
        <v>33362</v>
      </c>
      <c r="H36" s="78" t="s">
        <v>524</v>
      </c>
      <c r="I36" s="78" t="s">
        <v>446</v>
      </c>
      <c r="J36" s="78" t="s">
        <v>447</v>
      </c>
      <c r="K36" s="78" t="s">
        <v>33363</v>
      </c>
      <c r="L36" s="77" t="s">
        <v>448</v>
      </c>
    </row>
    <row r="37" spans="1:13">
      <c r="A37" s="78" t="s">
        <v>33364</v>
      </c>
      <c r="B37" s="78" t="s">
        <v>33365</v>
      </c>
      <c r="C37" s="78" t="s">
        <v>585</v>
      </c>
      <c r="D37" s="78" t="s">
        <v>8942</v>
      </c>
      <c r="E37" s="78" t="s">
        <v>33366</v>
      </c>
      <c r="F37" s="78" t="s">
        <v>33367</v>
      </c>
      <c r="G37" s="78" t="s">
        <v>33368</v>
      </c>
      <c r="H37" s="78" t="s">
        <v>445</v>
      </c>
      <c r="I37" s="78" t="s">
        <v>491</v>
      </c>
      <c r="J37" s="78" t="s">
        <v>447</v>
      </c>
      <c r="K37" s="78" t="s">
        <v>33369</v>
      </c>
      <c r="L37" s="77" t="s">
        <v>448</v>
      </c>
    </row>
    <row r="38" spans="1:13" ht="30.75">
      <c r="A38" s="78" t="s">
        <v>33370</v>
      </c>
      <c r="B38" s="78" t="s">
        <v>33371</v>
      </c>
      <c r="C38" s="78" t="s">
        <v>440</v>
      </c>
      <c r="D38" s="78" t="s">
        <v>8942</v>
      </c>
      <c r="E38" s="78" t="s">
        <v>33372</v>
      </c>
      <c r="F38" s="78" t="s">
        <v>33367</v>
      </c>
      <c r="G38" s="78" t="s">
        <v>33373</v>
      </c>
      <c r="H38" s="78" t="s">
        <v>445</v>
      </c>
      <c r="I38" s="78" t="s">
        <v>446</v>
      </c>
      <c r="J38" s="78" t="s">
        <v>447</v>
      </c>
      <c r="K38" s="78" t="s">
        <v>33374</v>
      </c>
      <c r="L38" s="77" t="s">
        <v>448</v>
      </c>
    </row>
    <row r="39" spans="1:13" ht="30.75">
      <c r="A39" s="78" t="s">
        <v>33375</v>
      </c>
      <c r="B39" s="78" t="s">
        <v>33376</v>
      </c>
      <c r="C39" s="78" t="s">
        <v>1438</v>
      </c>
      <c r="D39" s="78" t="s">
        <v>33377</v>
      </c>
      <c r="E39" s="78" t="s">
        <v>33378</v>
      </c>
      <c r="F39" s="78" t="s">
        <v>33379</v>
      </c>
      <c r="G39" s="78" t="s">
        <v>33380</v>
      </c>
      <c r="H39" s="78" t="s">
        <v>445</v>
      </c>
      <c r="I39" s="78" t="s">
        <v>491</v>
      </c>
      <c r="J39" s="78" t="s">
        <v>447</v>
      </c>
      <c r="K39" s="78" t="s">
        <v>33381</v>
      </c>
      <c r="L39" s="77" t="s">
        <v>448</v>
      </c>
    </row>
    <row r="40" spans="1:13" ht="30.75">
      <c r="A40" s="78" t="s">
        <v>33382</v>
      </c>
      <c r="B40" s="78" t="s">
        <v>33383</v>
      </c>
      <c r="C40" s="78" t="s">
        <v>1438</v>
      </c>
      <c r="D40" s="78" t="s">
        <v>33384</v>
      </c>
      <c r="E40" s="78" t="s">
        <v>33385</v>
      </c>
      <c r="F40" s="78" t="s">
        <v>588</v>
      </c>
      <c r="G40" s="78" t="s">
        <v>33386</v>
      </c>
      <c r="H40" s="78" t="s">
        <v>445</v>
      </c>
      <c r="I40" s="78" t="s">
        <v>491</v>
      </c>
      <c r="J40" s="78" t="s">
        <v>447</v>
      </c>
      <c r="K40" s="78" t="s">
        <v>33387</v>
      </c>
      <c r="L40" s="77" t="s">
        <v>448</v>
      </c>
    </row>
    <row r="41" spans="1:13" ht="30.75">
      <c r="A41" s="78" t="s">
        <v>33388</v>
      </c>
      <c r="B41" s="78" t="s">
        <v>33389</v>
      </c>
      <c r="C41" s="78" t="s">
        <v>1438</v>
      </c>
      <c r="D41" s="78" t="s">
        <v>8942</v>
      </c>
      <c r="E41" s="78" t="s">
        <v>33390</v>
      </c>
      <c r="F41" s="78" t="s">
        <v>33391</v>
      </c>
      <c r="G41" s="78" t="s">
        <v>33392</v>
      </c>
      <c r="H41" s="78" t="s">
        <v>445</v>
      </c>
      <c r="I41" s="78" t="s">
        <v>491</v>
      </c>
      <c r="J41" s="78" t="s">
        <v>447</v>
      </c>
      <c r="K41" s="78" t="s">
        <v>33393</v>
      </c>
      <c r="L41" s="77" t="s">
        <v>448</v>
      </c>
    </row>
    <row r="42" spans="1:13" ht="45.75">
      <c r="A42" s="78" t="s">
        <v>33394</v>
      </c>
      <c r="B42" s="78" t="s">
        <v>33395</v>
      </c>
      <c r="C42" s="78" t="s">
        <v>1438</v>
      </c>
      <c r="D42" s="78" t="s">
        <v>33396</v>
      </c>
      <c r="E42" s="78" t="s">
        <v>33397</v>
      </c>
      <c r="F42" s="78" t="s">
        <v>33398</v>
      </c>
      <c r="G42" s="78" t="s">
        <v>33399</v>
      </c>
      <c r="H42" s="78" t="s">
        <v>445</v>
      </c>
      <c r="I42" s="78" t="s">
        <v>491</v>
      </c>
      <c r="J42" s="78" t="s">
        <v>447</v>
      </c>
      <c r="K42" s="78" t="s">
        <v>33400</v>
      </c>
      <c r="L42" s="77" t="s">
        <v>448</v>
      </c>
    </row>
    <row r="43" spans="1:13" ht="30.75">
      <c r="A43" s="78" t="s">
        <v>33401</v>
      </c>
      <c r="B43" s="78" t="s">
        <v>33402</v>
      </c>
      <c r="C43" s="78" t="s">
        <v>585</v>
      </c>
      <c r="D43" s="78" t="s">
        <v>33377</v>
      </c>
      <c r="E43" s="78" t="s">
        <v>33403</v>
      </c>
      <c r="F43" s="78" t="s">
        <v>33404</v>
      </c>
      <c r="G43" s="78" t="s">
        <v>33405</v>
      </c>
      <c r="H43" s="78" t="s">
        <v>445</v>
      </c>
      <c r="I43" s="78" t="s">
        <v>446</v>
      </c>
      <c r="J43" s="78" t="s">
        <v>447</v>
      </c>
      <c r="K43" s="78" t="s">
        <v>33406</v>
      </c>
      <c r="L43" s="77" t="s">
        <v>448</v>
      </c>
    </row>
    <row r="44" spans="1:13" ht="30.75">
      <c r="A44" s="78" t="s">
        <v>33407</v>
      </c>
      <c r="B44" s="78" t="s">
        <v>33408</v>
      </c>
      <c r="C44" s="78" t="s">
        <v>592</v>
      </c>
      <c r="D44" s="78" t="s">
        <v>8942</v>
      </c>
      <c r="E44" s="78" t="s">
        <v>33409</v>
      </c>
      <c r="F44" s="78" t="s">
        <v>588</v>
      </c>
      <c r="G44" s="78" t="s">
        <v>33410</v>
      </c>
      <c r="H44" s="78" t="s">
        <v>524</v>
      </c>
      <c r="I44" s="78" t="s">
        <v>535</v>
      </c>
      <c r="J44" s="78" t="s">
        <v>447</v>
      </c>
      <c r="K44" s="78" t="s">
        <v>33411</v>
      </c>
      <c r="L44" s="77" t="s">
        <v>448</v>
      </c>
    </row>
    <row r="45" spans="1:13" ht="45.75">
      <c r="A45" s="78" t="s">
        <v>33412</v>
      </c>
      <c r="B45" s="78" t="s">
        <v>33413</v>
      </c>
      <c r="C45" s="78" t="s">
        <v>465</v>
      </c>
      <c r="D45" s="78" t="s">
        <v>8942</v>
      </c>
      <c r="E45" s="78" t="s">
        <v>33414</v>
      </c>
      <c r="F45" s="78" t="s">
        <v>33391</v>
      </c>
      <c r="G45" s="78" t="s">
        <v>33415</v>
      </c>
      <c r="H45" s="78" t="s">
        <v>524</v>
      </c>
      <c r="I45" s="78" t="s">
        <v>446</v>
      </c>
      <c r="J45" s="78" t="s">
        <v>447</v>
      </c>
      <c r="K45" s="78" t="s">
        <v>33416</v>
      </c>
      <c r="L45" s="77" t="s">
        <v>448</v>
      </c>
    </row>
    <row r="46" spans="1:13" ht="30.75">
      <c r="A46" s="78" t="s">
        <v>33417</v>
      </c>
      <c r="B46" s="78" t="s">
        <v>33418</v>
      </c>
      <c r="C46" s="78" t="s">
        <v>11895</v>
      </c>
      <c r="D46" s="78" t="s">
        <v>6435</v>
      </c>
      <c r="E46" s="78" t="s">
        <v>33419</v>
      </c>
      <c r="F46" s="78" t="s">
        <v>22831</v>
      </c>
      <c r="G46" s="78" t="s">
        <v>33420</v>
      </c>
      <c r="H46" s="78" t="s">
        <v>524</v>
      </c>
      <c r="I46" s="78" t="s">
        <v>446</v>
      </c>
      <c r="J46" s="78" t="s">
        <v>447</v>
      </c>
      <c r="K46" s="78" t="s">
        <v>33363</v>
      </c>
      <c r="L46" s="77" t="s">
        <v>448</v>
      </c>
    </row>
    <row r="47" spans="1:13" ht="45.75">
      <c r="A47" s="78" t="s">
        <v>33421</v>
      </c>
      <c r="B47" s="78" t="s">
        <v>33422</v>
      </c>
      <c r="C47" s="78" t="s">
        <v>11902</v>
      </c>
      <c r="D47" s="78" t="s">
        <v>8942</v>
      </c>
      <c r="E47" s="78" t="s">
        <v>33423</v>
      </c>
      <c r="F47" s="78" t="s">
        <v>22838</v>
      </c>
      <c r="G47" s="78" t="s">
        <v>33424</v>
      </c>
      <c r="H47" s="78" t="s">
        <v>565</v>
      </c>
      <c r="I47" s="78" t="s">
        <v>535</v>
      </c>
      <c r="J47" s="78" t="s">
        <v>785</v>
      </c>
      <c r="K47" s="78" t="s">
        <v>12175</v>
      </c>
      <c r="L47" s="87" t="s">
        <v>609</v>
      </c>
      <c r="M47" s="16" t="s">
        <v>19946</v>
      </c>
    </row>
  </sheetData>
  <dataValidations count="1">
    <dataValidation type="list" allowBlank="1" showInputMessage="1" showErrorMessage="1" sqref="L3:L33 L35:L47" xr:uid="{0C8E13F0-E1E8-4647-8062-BC98A8D14A21}">
      <formula1>"Pass,Fail,In -Progress, On Hold"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3d7559-f9c4-4831-afcd-742b0cd416ec">
      <Terms xmlns="http://schemas.microsoft.com/office/infopath/2007/PartnerControls"/>
    </lcf76f155ced4ddcb4097134ff3c332f>
    <TaxCatchAll xmlns="f861301b-5a05-4f92-bb9f-3014d7f077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53B658ECE5124787EDD788916314C3" ma:contentTypeVersion="15" ma:contentTypeDescription="Create a new document." ma:contentTypeScope="" ma:versionID="387802be11db3e309b8a085744febd86">
  <xsd:schema xmlns:xsd="http://www.w3.org/2001/XMLSchema" xmlns:xs="http://www.w3.org/2001/XMLSchema" xmlns:p="http://schemas.microsoft.com/office/2006/metadata/properties" xmlns:ns2="f861301b-5a05-4f92-bb9f-3014d7f077f9" xmlns:ns3="e73d7559-f9c4-4831-afcd-742b0cd416ec" targetNamespace="http://schemas.microsoft.com/office/2006/metadata/properties" ma:root="true" ma:fieldsID="f28702f5757464c05515c0de6bf5c816" ns2:_="" ns3:_="">
    <xsd:import namespace="f861301b-5a05-4f92-bb9f-3014d7f077f9"/>
    <xsd:import namespace="e73d7559-f9c4-4831-afcd-742b0cd416e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61301b-5a05-4f92-bb9f-3014d7f077f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fdaa6e6-e2a2-4dc0-b41f-c1f47aaf4ffa}" ma:internalName="TaxCatchAll" ma:showField="CatchAllData" ma:web="f861301b-5a05-4f92-bb9f-3014d7f077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3d7559-f9c4-4831-afcd-742b0cd416e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348f2a6-d388-4548-9b73-39aeecc047e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F66D08-9335-4C48-8A82-0B2FF1D21799}"/>
</file>

<file path=customXml/itemProps2.xml><?xml version="1.0" encoding="utf-8"?>
<ds:datastoreItem xmlns:ds="http://schemas.openxmlformats.org/officeDocument/2006/customXml" ds:itemID="{53451DF0-63A5-4B00-9EB6-5EE6FA39109E}"/>
</file>

<file path=customXml/itemProps3.xml><?xml version="1.0" encoding="utf-8"?>
<ds:datastoreItem xmlns:ds="http://schemas.openxmlformats.org/officeDocument/2006/customXml" ds:itemID="{1AE1A0B5-0278-4766-96A3-E72AEA23CA44}"/>
</file>

<file path=docMetadata/LabelInfo.xml><?xml version="1.0" encoding="utf-8"?>
<clbl:labelList xmlns:clbl="http://schemas.microsoft.com/office/2020/mipLabelMetadata">
  <clbl:label id="{43f2b396-0ae0-4df2-865f-a2ff56a20fa9}" enabled="1" method="Standard" siteId="{c7886144-869f-423d-a018-9158602dc46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2026-01-10T18:52:37Z</dcterms:created>
  <dcterms:modified xsi:type="dcterms:W3CDTF">2026-05-06T10:25:13Z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0x010100F653B658ECE5124787EDD788916314C3</vt:lpwstr>
  </property>
  <property fmtid="{D5CDD505-2E9C-101B-9397-08002B2CF9AE}" pid="3" name="MediaServiceImageTags">
    <vt:lpwstr/>
  </property>
</Properties>
</file>