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eyerusalemdebero/Documents/DataAnalytics/pre-week-2/"/>
    </mc:Choice>
  </mc:AlternateContent>
  <xr:revisionPtr revIDLastSave="0" documentId="8_{B7BBE1E8-D1FA-764A-8BC1-A973525B1F95}" xr6:coauthVersionLast="47" xr6:coauthVersionMax="47" xr10:uidLastSave="{00000000-0000-0000-0000-000000000000}"/>
  <bookViews>
    <workbookView xWindow="0" yWindow="760" windowWidth="13040" windowHeight="17240" firstSheet="1" activeTab="1" xr2:uid="{4588F00A-B8C6-B34A-B87E-66FD0A904EE0}"/>
  </bookViews>
  <sheets>
    <sheet name="Store_Data" sheetId="1" r:id="rId1"/>
    <sheet name="Sales_by_Region" sheetId="3" r:id="rId2"/>
    <sheet name="Store_Region_Summary" sheetId="4" r:id="rId3"/>
    <sheet name="Sales_by_Category" sheetId="2" r:id="rId4"/>
    <sheet name="Sales_Category_Summary" sheetId="7" r:id="rId5"/>
  </sheets>
  <calcPr calcId="181029"/>
  <pivotCaches>
    <pivotCache cacheId="1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<sst xmlns="http://schemas.openxmlformats.org/spreadsheetml/2006/main" count="62" uniqueCount="34">
  <si>
    <t>Store</t>
  </si>
  <si>
    <t>Region</t>
  </si>
  <si>
    <t>Category</t>
  </si>
  <si>
    <t>Monthly Sale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</si>
  <si>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</si>
  <si>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</si>
  <si>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</si>
  <si>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</si>
  <si>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</si>
  <si>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</si>
  <si>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</si>
  <si>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</si>
  <si>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</si>
  <si>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</si>
  <si>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</si>
  <si>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</si>
  <si>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North</t>
  </si>
  <si>
    <t>Apparel</t>
  </si>
  <si>
    <t>Electronics</t>
  </si>
  <si>
    <t>South</t>
  </si>
  <si>
    <t>Home Goods</t>
  </si>
  <si>
    <t>East</t>
  </si>
  <si>
    <t>West</t>
  </si>
  <si>
    <t>Row Labels</t>
  </si>
  <si>
    <t>Grand Total</t>
  </si>
  <si>
    <t>Sum of Monthly Sale</t>
  </si>
  <si>
    <t>West region contributes the most to total sales, largely due to the high performance of Store H.</t>
  </si>
  <si>
    <t>This store has significantly higher sales than others, which strongly influences the overall regional total.</t>
  </si>
  <si>
    <t>Other regions show more balanced performance across stores.</t>
  </si>
  <si>
    <t>This indicates that one high-performing store can heavily impact regional results.</t>
  </si>
  <si>
    <t>I created a PivotTable to find the total monthly sales for each category.</t>
  </si>
  <si>
    <t>I grouped the data by Category and calculated the sum of Monthly Sale.</t>
  </si>
  <si>
    <t>This helped me see how each category is performing and compare the sales between Apparel, Electronics, and Home Goods.</t>
  </si>
  <si>
    <t>I also checked the grand total to make sure the data was correct.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</si>
</sst>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[homework2.xlsx]Sales_by_Region!PivotTable5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7.6517150395778361E-2"/>
              <c:y val="0.1622654580968076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7.1899736147757257E-2"/>
                  <c:h val="9.1085271317829453E-2"/>
                </c:manualLayout>
              </c15:layout>
            </c:ext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7.1379303180769946E-2"/>
              <c:y val="-0.1362827321003479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9.2310680821889368E-2"/>
              <c:y val="-8.825184642617346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2480211081794197E-2"/>
                  <c:h val="8.5213330891778044E-2"/>
                </c:manualLayout>
              </c15:layout>
            </c:ext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0.12214759104979951"/>
              <c:y val="0.1202383568333028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7.5672823218997362E-2"/>
                  <c:h val="9.6841237868522251E-2"/>
                </c:manualLayout>
              </c15:layout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Sales_by_Region!$B$1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20D-E24C-8B65-197B29A091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20D-E24C-8B65-197B29A0912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20D-E24C-8B65-197B29A0912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F20D-E24C-8B65-197B29A09124}"/>
              </c:ext>
            </c:extLst>
          </c:dPt>
          <c:dLbls>
            <c:dLbl>
              <c:idx val="0"/>
              <c:layout>
                <c:manualLayout>
                  <c:x val="-7.6517150395778361E-2"/>
                  <c:y val="0.1622654580968076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899736147757257E-2"/>
                      <c:h val="9.108527131782945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20D-E24C-8B65-197B29A09124}"/>
                </c:ext>
              </c:extLst>
            </c:dLbl>
            <c:dLbl>
              <c:idx val="1"/>
              <c:layout>
                <c:manualLayout>
                  <c:x val="-9.2310680821889368E-2"/>
                  <c:y val="-8.825184642617346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2480211081794197E-2"/>
                      <c:h val="8.521333089177804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20D-E24C-8B65-197B29A09124}"/>
                </c:ext>
              </c:extLst>
            </c:dLbl>
            <c:dLbl>
              <c:idx val="2"/>
              <c:layout>
                <c:manualLayout>
                  <c:x val="7.1379303180769946E-2"/>
                  <c:y val="-0.1362827321003479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20D-E24C-8B65-197B29A09124}"/>
                </c:ext>
              </c:extLst>
            </c:dLbl>
            <c:dLbl>
              <c:idx val="3"/>
              <c:layout>
                <c:manualLayout>
                  <c:x val="0.12214759104979951"/>
                  <c:y val="0.1202383568333028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5672823218997362E-2"/>
                      <c:h val="9.684123786852225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F20D-E24C-8B65-197B29A091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Sales_by_Region!$A$2:$A$6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Sales_by_Region!$B$2:$B$6</c:f>
              <c:numCache>
                <c:formatCode>General</c:formatCode>
                <c:ptCount val="4"/>
                <c:pt idx="0">
                  <c:v>145</c:v>
                </c:pt>
                <c:pt idx="1">
                  <c:v>138</c:v>
                </c:pt>
                <c:pt idx="2">
                  <c:v>143</c:v>
                </c:pt>
                <c:pt idx="3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0D-E24C-8B65-197B29A09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[homework2.xlsx]Sales_by_Category!PivotTable4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Sales_by_Category!$B$1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Sales_by_Category!$A$2:$A$6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Sales_by_Category!$B$2:$B$6</c:f>
              <c:numCache>
                <c:formatCode>General</c:formatCode>
                <c:ptCount val="4"/>
                <c:pt idx="0">
                  <c:v>145</c:v>
                </c:pt>
                <c:pt idx="1">
                  <c:v>138</c:v>
                </c:pt>
                <c:pt idx="2">
                  <c:v>143</c:v>
                </c:pt>
                <c:pt idx="3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FC-C440-B47E-AAB15570E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7202240"/>
        <c:axId val="1727173264"/>
      </c:barChart>
      <c:catAx>
        <c:axId val="172720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173264"/>
        <c:crosses val="autoZero"/>
        <c:auto val="1"/>
        <c:lblAlgn val="ctr"/>
        <c:lblOffset val="100"/>
        <c:noMultiLvlLbl val="0"/>
      </c:catAx>
      <c:valAx>
        <c:axId val="172717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0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838200</xdr:colOff>
      <xdr:row>8</xdr:row>
      <xdr:rowOff>0</xdr:rowOff>
    </xdr:from>
    <xdr:to>
      <xdr:col>7</xdr:col>
      <xdr:colOff>177800</xdr:colOff>
      <xdr:row>24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C20BC6-1543-BF9D-5C7B-1EF30D2093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12700</xdr:colOff>
      <xdr:row>8</xdr:row>
      <xdr:rowOff>114300</xdr:rowOff>
    </xdr:from>
    <xdr:to>
      <xdr:col>7</xdr:col>
      <xdr:colOff>584200</xdr:colOff>
      <xdr:row>24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A62B59-BB35-ACC7-BDCF-9BD28FE5C1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08.593517824076" createdVersion="8" refreshedVersion="8" minRefreshableVersion="3" recordCount="12" xr:uid="{30B2E8E5-70C0-F547-AE36-6A84A7F7BACB}">
  <cacheSource type="worksheet">
    <worksheetSource ref="A1:D13" sheet="Store_Data"/>
  </cacheSource>
  <cacheFields count="4">
    <cacheField name="Store" numFmtId="0">
      <sharedItems/>
    </cacheField>
    <cacheField name="Region" numFmtId="0">
      <sharedItems count="4">
        <s v="West"/>
        <s v="East"/>
        <s v="North"/>
        <s v="South"/>
      </sharedItems>
    </cacheField>
    <cacheField name="Category" numFmtId="0">
      <sharedItems/>
    </cacheField>
    <cacheField name="Monthly Sale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H"/>
    <x v="0"/>
    <s v="Electronics"/>
    <n v="72"/>
  </r>
  <r>
    <s v="Store E"/>
    <x v="1"/>
    <s v="Electronics"/>
    <n v="52"/>
  </r>
  <r>
    <s v="Store A"/>
    <x v="2"/>
    <s v="Apparel"/>
    <n v="51"/>
  </r>
  <r>
    <s v="Store L"/>
    <x v="0"/>
    <s v="Electronics"/>
    <n v="50"/>
  </r>
  <r>
    <s v="Store C"/>
    <x v="3"/>
    <s v="Apparel"/>
    <n v="49"/>
  </r>
  <r>
    <s v="Store J"/>
    <x v="3"/>
    <s v="Apparel"/>
    <n v="48"/>
  </r>
  <r>
    <s v="Store F"/>
    <x v="1"/>
    <s v="Apparel"/>
    <n v="47"/>
  </r>
  <r>
    <s v="Store D"/>
    <x v="3"/>
    <s v="Home Goods"/>
    <n v="46"/>
  </r>
  <r>
    <s v="Store K"/>
    <x v="1"/>
    <s v="Home Goods"/>
    <n v="46"/>
  </r>
  <r>
    <s v="Store G"/>
    <x v="0"/>
    <s v="Home Goods"/>
    <n v="45"/>
  </r>
  <r>
    <s v="Store B"/>
    <x v="2"/>
    <s v="Electronics"/>
    <n v="44"/>
  </r>
  <r>
    <s v="Store I"/>
    <x v="2"/>
    <s v="Home Goods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F14637-AC90-8144-8279-BE2FE95E4091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6" firstHeaderRow="1" firstDataRow="1" firstDataCol="1"/>
  <pivotFields count="4"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 Sale" fld="3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A2521D-172D-6A46-BE71-02D5C5F18291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6" firstHeaderRow="1" firstDataRow="1" firstDataCol="1"/>
  <pivotFields count="4"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 Sale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333B4-DA74-2945-A6BE-1A2206864576}">
  <dimension ref="A1:D13"/>
  <sheetViews>
    <sheetView workbookViewId="0">
      <selection activeCell="E8" sqref="E8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11</v>
      </c>
      <c r="B2" t="s">
        <v>22</v>
      </c>
      <c r="C2" t="s">
        <v>18</v>
      </c>
      <c r="D2">
        <v>72</v>
      </c>
    </row>
    <row r="3" spans="1:4" x14ac:dyDescent="0.2">
      <c r="A3" t="s">
        <v>8</v>
      </c>
      <c r="B3" t="s">
        <v>21</v>
      </c>
      <c r="C3" t="s">
        <v>18</v>
      </c>
      <c r="D3">
        <v>52</v>
      </c>
    </row>
    <row r="4" spans="1:4" x14ac:dyDescent="0.2">
      <c r="A4" t="s">
        <v>4</v>
      </c>
      <c r="B4" t="s">
        <v>16</v>
      </c>
      <c r="C4" t="s">
        <v>17</v>
      </c>
      <c r="D4">
        <v>51</v>
      </c>
    </row>
    <row r="5" spans="1:4" x14ac:dyDescent="0.2">
      <c r="A5" t="s">
        <v>15</v>
      </c>
      <c r="B5" t="s">
        <v>22</v>
      </c>
      <c r="C5" t="s">
        <v>18</v>
      </c>
      <c r="D5">
        <v>50</v>
      </c>
    </row>
    <row r="6" spans="1:4" x14ac:dyDescent="0.2">
      <c r="A6" t="s">
        <v>6</v>
      </c>
      <c r="B6" t="s">
        <v>19</v>
      </c>
      <c r="C6" t="s">
        <v>17</v>
      </c>
      <c r="D6">
        <v>49</v>
      </c>
    </row>
    <row r="7" spans="1:4" x14ac:dyDescent="0.2">
      <c r="A7" t="s">
        <v>13</v>
      </c>
      <c r="B7" t="s">
        <v>19</v>
      </c>
      <c r="C7" t="s">
        <v>17</v>
      </c>
      <c r="D7">
        <v>48</v>
      </c>
    </row>
    <row r="8" spans="1:4" x14ac:dyDescent="0.2">
      <c r="A8" t="s">
        <v>9</v>
      </c>
      <c r="B8" t="s">
        <v>21</v>
      </c>
      <c r="C8" t="s">
        <v>17</v>
      </c>
      <c r="D8">
        <v>47</v>
      </c>
    </row>
    <row r="9" spans="1:4" x14ac:dyDescent="0.2">
      <c r="A9" t="s">
        <v>7</v>
      </c>
      <c r="B9" t="s">
        <v>19</v>
      </c>
      <c r="C9" t="s">
        <v>20</v>
      </c>
      <c r="D9">
        <v>46</v>
      </c>
    </row>
    <row r="10" spans="1:4" x14ac:dyDescent="0.2">
      <c r="A10" t="s">
        <v>14</v>
      </c>
      <c r="B10" t="s">
        <v>21</v>
      </c>
      <c r="C10" t="s">
        <v>20</v>
      </c>
      <c r="D10">
        <v>46</v>
      </c>
    </row>
    <row r="11" spans="1:4" x14ac:dyDescent="0.2">
      <c r="A11" t="s">
        <v>10</v>
      </c>
      <c r="B11" t="s">
        <v>22</v>
      </c>
      <c r="C11" t="s">
        <v>20</v>
      </c>
      <c r="D11">
        <v>45</v>
      </c>
    </row>
    <row r="12" spans="1:4" x14ac:dyDescent="0.2">
      <c r="A12" t="s">
        <v>5</v>
      </c>
      <c r="B12" t="s">
        <v>16</v>
      </c>
      <c r="C12" t="s">
        <v>18</v>
      </c>
      <c r="D12">
        <v>44</v>
      </c>
    </row>
    <row r="13" spans="1:4" x14ac:dyDescent="0.2">
      <c r="A13" t="s">
        <v>12</v>
      </c>
      <c r="B13" t="s">
        <v>16</v>
      </c>
      <c r="C13" t="s">
        <v>20</v>
      </c>
      <c r="D13">
        <v>43</v>
      </c>
    </row>
  </sheetData>
  <sortState xmlns:xlrd2="http://schemas.microsoft.com/office/spreadsheetml/2017/richdata2" ref="A2:D13">
    <sortCondition descending="1" ref="D2:D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5CCA8-E662-EF42-8AA6-A120A5F44340}">
  <dimension ref="A1:B6"/>
  <sheetViews>
    <sheetView tabSelected="1" workbookViewId="0"/>
  </sheetViews>
  <sheetFormatPr baseColWidth="10" defaultRowHeight="16" x14ac:dyDescent="0.2"/>
  <cols>
    <col min="1" max="1" width="13" bestFit="1" customWidth="1"/>
    <col min="2" max="2" width="17.6640625" bestFit="1" customWidth="1"/>
  </cols>
  <sheetData>
    <row r="1" spans="1:2" x14ac:dyDescent="0.2">
      <c r="A1" s="1" t="s">
        <v>23</v>
      </c>
      <c r="B1" t="s">
        <v>25</v>
      </c>
    </row>
    <row r="2" spans="1:2" x14ac:dyDescent="0.2">
      <c r="A2" s="2" t="s">
        <v>21</v>
      </c>
      <c r="B2" s="3">
        <v>145</v>
      </c>
    </row>
    <row r="3" spans="1:2" x14ac:dyDescent="0.2">
      <c r="A3" s="2" t="s">
        <v>16</v>
      </c>
      <c r="B3" s="3">
        <v>138</v>
      </c>
    </row>
    <row r="4" spans="1:2" x14ac:dyDescent="0.2">
      <c r="A4" s="2" t="s">
        <v>19</v>
      </c>
      <c r="B4" s="3">
        <v>143</v>
      </c>
    </row>
    <row r="5" spans="1:2" x14ac:dyDescent="0.2">
      <c r="A5" s="2" t="s">
        <v>22</v>
      </c>
      <c r="B5" s="3">
        <v>167</v>
      </c>
    </row>
    <row r="6" spans="1:2" x14ac:dyDescent="0.2">
      <c r="A6" s="2" t="s">
        <v>24</v>
      </c>
      <c r="B6" s="3">
        <v>593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14B34-E0D6-4242-B25F-0BEF5C95D95F}">
  <dimension ref="A1:A4"/>
  <sheetViews>
    <sheetView workbookViewId="0">
      <selection activeCell="A4" sqref="A4"/>
    </sheetView>
  </sheetViews>
  <sheetFormatPr baseColWidth="10" defaultRowHeight="16" x14ac:dyDescent="0.2"/>
  <sheetData>
    <row r="1" spans="1:1" x14ac:dyDescent="0.2">
      <c r="A1" t="s">
        <v>26</v>
      </c>
    </row>
    <row r="2" spans="1:1" x14ac:dyDescent="0.2">
      <c r="A2" t="s">
        <v>27</v>
      </c>
    </row>
    <row r="3" spans="1:1" x14ac:dyDescent="0.2">
      <c r="A3" t="s">
        <v>28</v>
      </c>
    </row>
    <row r="4" spans="1:1" x14ac:dyDescent="0.2">
      <c r="A4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28DF-05A6-CA4B-B949-956E84CF7E1E}">
  <dimension ref="A1:B6"/>
  <sheetViews>
    <sheetView workbookViewId="0">
      <selection sqref="A1:B6"/>
    </sheetView>
  </sheetViews>
  <sheetFormatPr baseColWidth="10" defaultRowHeight="16" x14ac:dyDescent="0.2"/>
  <cols>
    <col min="1" max="1" width="13" bestFit="1" customWidth="1"/>
    <col min="2" max="2" width="17.6640625" bestFit="1" customWidth="1"/>
  </cols>
  <sheetData>
    <row r="1" spans="1:2" x14ac:dyDescent="0.2">
      <c r="A1" s="1" t="s">
        <v>23</v>
      </c>
      <c r="B1" t="s">
        <v>25</v>
      </c>
    </row>
    <row r="2" spans="1:2" x14ac:dyDescent="0.2">
      <c r="A2" s="2" t="s">
        <v>21</v>
      </c>
      <c r="B2" s="3">
        <v>145</v>
      </c>
    </row>
    <row r="3" spans="1:2" x14ac:dyDescent="0.2">
      <c r="A3" s="2" t="s">
        <v>16</v>
      </c>
      <c r="B3" s="3">
        <v>138</v>
      </c>
    </row>
    <row r="4" spans="1:2" x14ac:dyDescent="0.2">
      <c r="A4" s="2" t="s">
        <v>19</v>
      </c>
      <c r="B4" s="3">
        <v>143</v>
      </c>
    </row>
    <row r="5" spans="1:2" x14ac:dyDescent="0.2">
      <c r="A5" s="2" t="s">
        <v>22</v>
      </c>
      <c r="B5" s="3">
        <v>167</v>
      </c>
    </row>
    <row r="6" spans="1:2" x14ac:dyDescent="0.2">
      <c r="A6" s="2" t="s">
        <v>24</v>
      </c>
      <c r="B6" s="3">
        <v>593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31028-600B-4748-82B4-469E25F88933}">
  <dimension ref="A1:A4"/>
  <sheetViews>
    <sheetView workbookViewId="0">
      <selection activeCell="A5" sqref="A5"/>
    </sheetView>
  </sheetViews>
  <sheetFormatPr baseColWidth="10" defaultRowHeight="16" x14ac:dyDescent="0.2"/>
  <sheetData>
    <row r="1" spans="1:1" x14ac:dyDescent="0.2">
      <c r="A1" t="s">
        <v>30</v>
      </c>
    </row>
    <row r="2" spans="1:1" x14ac:dyDescent="0.2">
      <c r="A2" t="s">
        <v>31</v>
      </c>
    </row>
    <row r="3" spans="1:1" x14ac:dyDescent="0.2">
      <c r="A3" t="s">
        <v>32</v>
      </c>
    </row>
    <row r="4" spans="1:1" x14ac:dyDescent="0.2">
      <c r="A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Store_Data</vt:lpstr>
      <vt:lpstr>Sales_by_Region</vt:lpstr>
      <vt:lpstr>Store_Region_Summary</vt:lpstr>
      <vt:lpstr>Sales_by_Category</vt:lpstr>
      <vt:lpstr>Sales_Category_Summary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eyerusalem debero</dc:creator>
  <cp:lastModifiedBy>eyerusalem debero</cp:lastModifiedBy>
  <dcterms:created xsi:type="dcterms:W3CDTF">2026-03-27T18:57:42Z</dcterms:created>
  <dcterms:modified xsi:type="dcterms:W3CDTF">2026-03-27T20:16:05Z</dcterms:modified>
</cp:coreProperties>
</file>