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精灵数据库" sheetId="1" state="hidden" r:id="rId1"/>
    <sheet name="录入" sheetId="2" r:id="rId2"/>
    <sheet name="查询" sheetId="3" r:id="rId3"/>
    <sheet name="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<sst xmlns="http://schemas.openxmlformats.org/spreadsheetml/2006/main" count="422" uniqueCount="179">
  <si>
    <t>精灵名称</t>
  </si>
  <si>
    <t>蛋组1</t>
  </si>
  <si>
    <t>蛋组2</t>
  </si>
  <si>
    <t>上岸蛙</t>
  </si>
  <si>
    <t>两栖组</t>
  </si>
  <si>
    <t>乌拉塔（极星的样子）</t>
  </si>
  <si>
    <t>巨灵组</t>
  </si>
  <si>
    <t>九幽菇</t>
  </si>
  <si>
    <t>植物组</t>
  </si>
  <si>
    <t>仪式巨像</t>
  </si>
  <si>
    <t>大地组</t>
  </si>
  <si>
    <t>妖精组</t>
  </si>
  <si>
    <t>伊兰亚龙</t>
  </si>
  <si>
    <t>龙组</t>
  </si>
  <si>
    <t>伊贝粉粉</t>
  </si>
  <si>
    <t>软体组</t>
  </si>
  <si>
    <t>公平鸽</t>
  </si>
  <si>
    <t>天空组</t>
  </si>
  <si>
    <t>兽花蕾</t>
  </si>
  <si>
    <t>冰钻布鲁斯</t>
  </si>
  <si>
    <t>海洋组</t>
  </si>
  <si>
    <t>利灯鱼</t>
  </si>
  <si>
    <t>化蝶（平常的样子）</t>
  </si>
  <si>
    <t>昆虫组</t>
  </si>
  <si>
    <t>卡洛儿</t>
  </si>
  <si>
    <t>卡瓦重</t>
  </si>
  <si>
    <t>卷毛鸭</t>
  </si>
  <si>
    <t>卷胡巨獭</t>
  </si>
  <si>
    <t>动物组</t>
  </si>
  <si>
    <t>厉毒修萝</t>
  </si>
  <si>
    <t>拟人组</t>
  </si>
  <si>
    <t>古卷执政官</t>
  </si>
  <si>
    <t>古呱多</t>
  </si>
  <si>
    <t>叮叮恶魔</t>
  </si>
  <si>
    <t>咔咔鸟</t>
  </si>
  <si>
    <t>嗡波螺</t>
  </si>
  <si>
    <t>嘀咻鸟</t>
  </si>
  <si>
    <t>嘟嘟锅</t>
  </si>
  <si>
    <t>圆号鱼</t>
  </si>
  <si>
    <t>圣代甜甜</t>
  </si>
  <si>
    <t>魔力组</t>
  </si>
  <si>
    <t>圣剑-X</t>
  </si>
  <si>
    <t>机械组</t>
  </si>
  <si>
    <t>声波缆塔</t>
  </si>
  <si>
    <t>夜枭</t>
  </si>
  <si>
    <t>奇丽花</t>
  </si>
  <si>
    <t>寂灭骨龙</t>
  </si>
  <si>
    <t>寒音蛇</t>
  </si>
  <si>
    <t>小皮球</t>
  </si>
  <si>
    <t>尖嘴狐仙</t>
  </si>
  <si>
    <t>岚鸟</t>
  </si>
  <si>
    <t>巨嗤针鼹</t>
  </si>
  <si>
    <t>巨灵石</t>
  </si>
  <si>
    <t>布克棱岩</t>
  </si>
  <si>
    <t>帕帕斯卡</t>
  </si>
  <si>
    <t>干棘盔</t>
  </si>
  <si>
    <t>幻影灵菇</t>
  </si>
  <si>
    <t>幽冥眼（睁眼的样子）</t>
  </si>
  <si>
    <t>幽影树</t>
  </si>
  <si>
    <t>彩蝶鲨</t>
  </si>
  <si>
    <t>影狸</t>
  </si>
  <si>
    <t>怒目丛猫</t>
  </si>
  <si>
    <t>怖哭菇</t>
  </si>
  <si>
    <t>恶魔狼</t>
  </si>
  <si>
    <t>恶魔红钻</t>
  </si>
  <si>
    <t>抹茶布丁</t>
  </si>
  <si>
    <t>捕尘长绒</t>
  </si>
  <si>
    <t>斑枭</t>
  </si>
  <si>
    <t>星光狮（星光能量的样子）</t>
  </si>
  <si>
    <t>星光狮（月光能量的样子）</t>
  </si>
  <si>
    <t>春花兔</t>
  </si>
  <si>
    <t>晶石蜗（西瓜碧玺的样子）</t>
  </si>
  <si>
    <t>暮星辰</t>
  </si>
  <si>
    <t>月亮砣（下弦的样子）</t>
  </si>
  <si>
    <t>月牙雪熊</t>
  </si>
  <si>
    <t>朔夜伊芙</t>
  </si>
  <si>
    <t>权杖-V</t>
  </si>
  <si>
    <t>格兰球</t>
  </si>
  <si>
    <t>梦悠悠（穿旧睡衣的样子）</t>
  </si>
  <si>
    <t>梦想三三</t>
  </si>
  <si>
    <t>棋骑士</t>
  </si>
  <si>
    <t>水泡壳（本来的样子）</t>
  </si>
  <si>
    <t>水灵</t>
  </si>
  <si>
    <t>波多西</t>
  </si>
  <si>
    <t>泥吼牙</t>
  </si>
  <si>
    <t>流浪鼠</t>
  </si>
  <si>
    <t>海枝枝（碧蓝珊瑚）</t>
  </si>
  <si>
    <t>海豹船长</t>
  </si>
  <si>
    <t>深蓝鲸</t>
  </si>
  <si>
    <t>混乱鱿彩</t>
  </si>
  <si>
    <t>游蛇魔使</t>
  </si>
  <si>
    <t>火焰猿</t>
  </si>
  <si>
    <t>火神</t>
  </si>
  <si>
    <t>炽心勇狮</t>
  </si>
  <si>
    <t>烈火守护</t>
  </si>
  <si>
    <t>燃薪虫</t>
  </si>
  <si>
    <t>爵士鹿</t>
  </si>
  <si>
    <t>猿牙猪</t>
  </si>
  <si>
    <t>琉璃水母</t>
  </si>
  <si>
    <t>电企鹅</t>
  </si>
  <si>
    <t>电球畔畔</t>
  </si>
  <si>
    <t>画间法师手</t>
  </si>
  <si>
    <t>白发路路</t>
  </si>
  <si>
    <t>白金独角兽</t>
  </si>
  <si>
    <t>皇家狮鹫（崖间地的样子）</t>
  </si>
  <si>
    <t>皇家狮鹫（高山地的样子）</t>
  </si>
  <si>
    <t>瞌睡王</t>
  </si>
  <si>
    <t>石冠王蜥（本来的样子）</t>
  </si>
  <si>
    <t>窃光蚁</t>
  </si>
  <si>
    <t>立方人</t>
  </si>
  <si>
    <t>粉耳星兔</t>
  </si>
  <si>
    <t>红绒十字</t>
  </si>
  <si>
    <t>绅士鸡</t>
  </si>
  <si>
    <t>绒光优优</t>
  </si>
  <si>
    <t>罗隐</t>
  </si>
  <si>
    <t>翠顶夫人</t>
  </si>
  <si>
    <t>翼龙</t>
  </si>
  <si>
    <t>芋香巨角蛛</t>
  </si>
  <si>
    <t>花影羚羊</t>
  </si>
  <si>
    <t>花衣蝶</t>
  </si>
  <si>
    <t>花魁蜂后</t>
  </si>
  <si>
    <t>荆棘电环</t>
  </si>
  <si>
    <t>菊花梨</t>
  </si>
  <si>
    <t>蒲公英娃娃</t>
  </si>
  <si>
    <t>裘卡</t>
  </si>
  <si>
    <t>记忆石</t>
  </si>
  <si>
    <t>贝古斯</t>
  </si>
  <si>
    <t>蹦床松鼠</t>
  </si>
  <si>
    <t>蹦蹦花</t>
  </si>
  <si>
    <t>迷迷箱怪</t>
  </si>
  <si>
    <t>遍地鼠（储水时的样子）</t>
  </si>
  <si>
    <t>遍地鼠（枯水期的样子）</t>
  </si>
  <si>
    <t>酷拉</t>
  </si>
  <si>
    <t>里拉鳄</t>
  </si>
  <si>
    <t>针叶巡林</t>
  </si>
  <si>
    <t>铠甲虫</t>
  </si>
  <si>
    <t>锤头鹭</t>
  </si>
  <si>
    <t>闪电鳗鱼</t>
  </si>
  <si>
    <t>陨星虫</t>
  </si>
  <si>
    <t>雅丹鬃</t>
  </si>
  <si>
    <t>雪巨人</t>
  </si>
  <si>
    <t>雪影娃娃</t>
  </si>
  <si>
    <t>雪灵</t>
  </si>
  <si>
    <t>音速犬</t>
  </si>
  <si>
    <t>风滚暮虫（金黄的样子）</t>
  </si>
  <si>
    <t>高脚鹭</t>
  </si>
  <si>
    <t>魔力猫</t>
  </si>
  <si>
    <t>魔草巫灵</t>
  </si>
  <si>
    <t>魔誉鸟</t>
  </si>
  <si>
    <t>鳗尾兽</t>
  </si>
  <si>
    <t>鸭吉吉</t>
  </si>
  <si>
    <t>黑猫巫师</t>
  </si>
  <si>
    <t>龙鱼</t>
  </si>
  <si>
    <t>id</t>
  </si>
  <si>
    <t>性别</t>
  </si>
  <si>
    <t>性格</t>
  </si>
  <si>
    <t>生命资质</t>
  </si>
  <si>
    <t>物攻资质</t>
  </si>
  <si>
    <t>魔攻资质</t>
  </si>
  <si>
    <t>物防资质</t>
  </si>
  <si>
    <t>魔防资质</t>
  </si>
  <si>
    <t>速度资质</t>
  </si>
  <si>
    <t>备注</t>
  </si>
  <si>
    <t>老马</t>
  </si>
  <si>
    <t>公</t>
  </si>
  <si>
    <t/>
  </si>
  <si>
    <t>固执</t>
  </si>
  <si>
    <t>母</t>
  </si>
  <si>
    <t>胆小</t>
  </si>
  <si>
    <t>精灵交换查询</t>
  </si>
  <si>
    <t>朋友</t>
  </si>
  <si>
    <t>蛋组</t>
  </si>
  <si>
    <t>功能说明</t>
  </si>
  <si>
    <t>已改为《洛克王国：世界》格式。</t>
  </si>
  <si>
    <t>资质不再使用宝可梦式 IV。</t>
  </si>
  <si>
    <t>改为直接选择三条高资质属性。</t>
  </si>
  <si>
    <t>属性包括：生命 / 物攻 / 物防 / 魔攻 / 魔抗 / 速度。</t>
  </si>
  <si>
    <t>已加入完整洛克性格列表。</t>
  </si>
  <si>
    <t>适用于 Excel 365 / WPS 新版。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</si>
</sst>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6" borderId="4">
      <alignment vertical="center"/>
    </xf>
    <xf numFmtId="0" fontId="12" fillId="7" borderId="5">
      <alignment vertical="center"/>
    </xf>
    <xf numFmtId="0" fontId="13" fillId="7" borderId="4">
      <alignment vertical="center"/>
    </xf>
    <xf numFmtId="0" fontId="14" fillId="8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piritTable" displayName="SpiritTable" ref="A1:M3000">
  <autoFilter xmlns:etc="http://www.wps.cn/officeDocument/2017/etCustomData" ref="A1:M3000" etc:filterBottomFollowUsedRange="0"/>
  <tableColumns count="13">
    <tableColumn id="1" name="id"/>
    <tableColumn id="2" name="精灵名称"/>
    <tableColumn id="3" name="性别"/>
    <tableColumn id="4" name="蛋组1"/>
    <tableColumn id="5" name="蛋组2"/>
    <tableColumn id="6" name="性格"/>
    <tableColumn id="7" name="生命资质"/>
    <tableColumn id="8" name="物攻资质"/>
    <tableColumn id="9" name="魔攻资质"/>
    <tableColumn id="10" name="物防资质"/>
    <tableColumn id="11" name="魔防资质"/>
    <tableColumn id="12" name="速度资质"/>
    <tableColumn id="13" name="备注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7"/>
  <sheetViews>
    <sheetView workbookViewId="0">
      <selection activeCell="A1" sqref="A1"/>
    </sheetView>
  </sheetViews>
  <sheetFormatPr defaultColWidth="9" defaultRowHeight="14" outlineLevelCol="2"/>
  <sheetData>
    <row r="1" spans="1:3">
      <c r="A1" s="4" t="s">
        <v>0</v>
      </c>
      <c r="B1" s="4" t="s">
        <v>1</v>
      </c>
      <c r="C1" s="4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13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</row>
    <row r="9" spans="1:3">
      <c r="A9" t="s">
        <v>18</v>
      </c>
      <c r="B9" t="s">
        <v>8</v>
      </c>
    </row>
    <row r="10" spans="1:3">
      <c r="A10" t="s">
        <v>19</v>
      </c>
      <c r="B10" t="s">
        <v>20</v>
      </c>
      <c r="C10" t="s">
        <v>15</v>
      </c>
    </row>
    <row r="11" spans="1:3">
      <c r="A11" t="s">
        <v>21</v>
      </c>
      <c r="B11" t="s">
        <v>20</v>
      </c>
    </row>
    <row r="12" spans="1:3">
      <c r="A12" t="s">
        <v>22</v>
      </c>
      <c r="B12" t="s">
        <v>15</v>
      </c>
      <c r="C12" t="s">
        <v>23</v>
      </c>
    </row>
    <row r="13" spans="1:3">
      <c r="A13" t="s">
        <v>24</v>
      </c>
      <c r="B13" t="s">
        <v>15</v>
      </c>
      <c r="C13" t="s">
        <v>11</v>
      </c>
    </row>
    <row r="14" spans="1:3">
      <c r="A14" t="s">
        <v>25</v>
      </c>
      <c r="B14" t="s">
        <v>4</v>
      </c>
    </row>
    <row r="15" spans="1:3">
      <c r="A15" t="s">
        <v>26</v>
      </c>
      <c r="B15" t="s">
        <v>17</v>
      </c>
      <c r="C15" t="s">
        <v>4</v>
      </c>
    </row>
    <row r="16" spans="1:3">
      <c r="A16" t="s">
        <v>27</v>
      </c>
      <c r="B16" t="s">
        <v>28</v>
      </c>
      <c r="C16" t="s">
        <v>4</v>
      </c>
    </row>
    <row r="17" spans="1:3">
      <c r="A17" t="s">
        <v>29</v>
      </c>
      <c r="B17" t="s">
        <v>30</v>
      </c>
      <c r="C17" t="s">
        <v>17</v>
      </c>
    </row>
    <row r="18" spans="1:3">
      <c r="A18" t="s">
        <v>31</v>
      </c>
      <c r="B18" t="s">
        <v>11</v>
      </c>
      <c r="C18" t="s">
        <v>6</v>
      </c>
    </row>
    <row r="19" spans="1:3">
      <c r="A19" t="s">
        <v>32</v>
      </c>
      <c r="B19" t="s">
        <v>30</v>
      </c>
    </row>
    <row r="20" spans="1:3">
      <c r="A20" t="s">
        <v>33</v>
      </c>
      <c r="B20" t="s">
        <v>11</v>
      </c>
    </row>
    <row r="21" spans="1:3">
      <c r="A21" t="s">
        <v>34</v>
      </c>
      <c r="B21" t="s">
        <v>17</v>
      </c>
    </row>
    <row r="22" spans="1:3">
      <c r="A22" t="s">
        <v>35</v>
      </c>
      <c r="B22" t="s">
        <v>10</v>
      </c>
      <c r="C22" t="s">
        <v>4</v>
      </c>
    </row>
    <row r="23" spans="1:3">
      <c r="A23" t="s">
        <v>36</v>
      </c>
      <c r="B23" t="s">
        <v>17</v>
      </c>
      <c r="C23" t="s">
        <v>6</v>
      </c>
    </row>
    <row r="24" spans="1:3">
      <c r="A24" t="s">
        <v>37</v>
      </c>
      <c r="B24" t="s">
        <v>10</v>
      </c>
      <c r="C24" t="s">
        <v>11</v>
      </c>
    </row>
    <row r="25" spans="1:3">
      <c r="A25" t="s">
        <v>38</v>
      </c>
      <c r="B25" t="s">
        <v>20</v>
      </c>
      <c r="C25" t="s">
        <v>11</v>
      </c>
    </row>
    <row r="26" spans="1:3">
      <c r="A26" t="s">
        <v>39</v>
      </c>
      <c r="B26" t="s">
        <v>40</v>
      </c>
      <c r="C26" t="s">
        <v>15</v>
      </c>
    </row>
    <row r="27" spans="1:3">
      <c r="A27" t="s">
        <v>41</v>
      </c>
      <c r="B27" t="s">
        <v>42</v>
      </c>
      <c r="C27" t="s">
        <v>6</v>
      </c>
    </row>
    <row r="28" spans="1:3">
      <c r="A28" t="s">
        <v>43</v>
      </c>
      <c r="B28" t="s">
        <v>42</v>
      </c>
    </row>
    <row r="29" spans="1:3">
      <c r="A29" t="s">
        <v>44</v>
      </c>
      <c r="B29" t="s">
        <v>40</v>
      </c>
      <c r="C29" t="s">
        <v>6</v>
      </c>
    </row>
    <row r="30" spans="1:3">
      <c r="A30" t="s">
        <v>45</v>
      </c>
      <c r="B30" t="s">
        <v>8</v>
      </c>
    </row>
    <row r="31" spans="1:3">
      <c r="A31" t="s">
        <v>46</v>
      </c>
      <c r="B31" t="s">
        <v>13</v>
      </c>
      <c r="C31" t="s">
        <v>6</v>
      </c>
    </row>
    <row r="32" spans="1:3">
      <c r="A32" t="s">
        <v>47</v>
      </c>
      <c r="B32" t="s">
        <v>28</v>
      </c>
      <c r="C32" t="s">
        <v>4</v>
      </c>
    </row>
    <row r="33" spans="1:3">
      <c r="A33" t="s">
        <v>48</v>
      </c>
      <c r="B33" t="s">
        <v>15</v>
      </c>
      <c r="C33" t="s">
        <v>11</v>
      </c>
    </row>
    <row r="34" spans="1:3">
      <c r="A34" t="s">
        <v>49</v>
      </c>
      <c r="B34" t="s">
        <v>28</v>
      </c>
    </row>
    <row r="35" spans="1:3">
      <c r="A35" t="s">
        <v>50</v>
      </c>
      <c r="B35" t="s">
        <v>17</v>
      </c>
    </row>
    <row r="36" spans="1:3">
      <c r="A36" t="s">
        <v>51</v>
      </c>
      <c r="B36" t="s">
        <v>28</v>
      </c>
    </row>
    <row r="37" spans="1:3">
      <c r="A37" t="s">
        <v>52</v>
      </c>
      <c r="B37" t="s">
        <v>40</v>
      </c>
      <c r="C37" t="s">
        <v>10</v>
      </c>
    </row>
    <row r="38" spans="1:3">
      <c r="A38" t="s">
        <v>53</v>
      </c>
      <c r="B38" t="s">
        <v>10</v>
      </c>
      <c r="C38" t="s">
        <v>6</v>
      </c>
    </row>
    <row r="39" spans="1:3">
      <c r="A39" t="s">
        <v>54</v>
      </c>
      <c r="B39" t="s">
        <v>42</v>
      </c>
      <c r="C39" t="s">
        <v>17</v>
      </c>
    </row>
    <row r="40" spans="1:3">
      <c r="A40" t="s">
        <v>55</v>
      </c>
      <c r="B40" t="s">
        <v>20</v>
      </c>
      <c r="C40" t="s">
        <v>6</v>
      </c>
    </row>
    <row r="41" spans="1:3">
      <c r="A41" t="s">
        <v>56</v>
      </c>
      <c r="B41" t="s">
        <v>40</v>
      </c>
      <c r="C41" t="s">
        <v>8</v>
      </c>
    </row>
    <row r="42" spans="1:3">
      <c r="A42" t="s">
        <v>57</v>
      </c>
      <c r="B42" t="s">
        <v>40</v>
      </c>
    </row>
    <row r="43" spans="1:3">
      <c r="A43" t="s">
        <v>58</v>
      </c>
      <c r="B43" t="s">
        <v>8</v>
      </c>
      <c r="C43" t="s">
        <v>11</v>
      </c>
    </row>
    <row r="44" spans="1:3">
      <c r="A44" t="s">
        <v>59</v>
      </c>
      <c r="B44" t="s">
        <v>20</v>
      </c>
      <c r="C44" t="s">
        <v>17</v>
      </c>
    </row>
    <row r="45" spans="1:3">
      <c r="A45" t="s">
        <v>60</v>
      </c>
      <c r="B45" t="s">
        <v>30</v>
      </c>
      <c r="C45" t="s">
        <v>28</v>
      </c>
    </row>
    <row r="46" spans="1:3">
      <c r="A46" t="s">
        <v>61</v>
      </c>
      <c r="B46" t="s">
        <v>30</v>
      </c>
      <c r="C46" t="s">
        <v>28</v>
      </c>
    </row>
    <row r="47" spans="1:3">
      <c r="A47" t="s">
        <v>62</v>
      </c>
      <c r="B47" t="s">
        <v>8</v>
      </c>
    </row>
    <row r="48" spans="1:3">
      <c r="A48" t="s">
        <v>63</v>
      </c>
      <c r="B48" t="s">
        <v>28</v>
      </c>
    </row>
    <row r="49" spans="1:3">
      <c r="A49" t="s">
        <v>64</v>
      </c>
      <c r="B49" t="s">
        <v>23</v>
      </c>
      <c r="C49" t="s">
        <v>6</v>
      </c>
    </row>
    <row r="50" spans="1:3">
      <c r="A50" t="s">
        <v>65</v>
      </c>
      <c r="B50" t="s">
        <v>20</v>
      </c>
      <c r="C50" t="s">
        <v>40</v>
      </c>
    </row>
    <row r="51" spans="1:3">
      <c r="A51" t="s">
        <v>66</v>
      </c>
      <c r="B51" t="s">
        <v>11</v>
      </c>
      <c r="C51" t="s">
        <v>23</v>
      </c>
    </row>
    <row r="52" spans="1:3">
      <c r="A52" t="s">
        <v>67</v>
      </c>
      <c r="B52" t="s">
        <v>17</v>
      </c>
    </row>
    <row r="53" spans="1:3">
      <c r="A53" t="s">
        <v>68</v>
      </c>
      <c r="B53" t="s">
        <v>28</v>
      </c>
    </row>
    <row r="54" spans="1:3">
      <c r="A54" t="s">
        <v>69</v>
      </c>
      <c r="B54" t="s">
        <v>28</v>
      </c>
    </row>
    <row r="55" spans="1:3">
      <c r="A55" t="s">
        <v>70</v>
      </c>
      <c r="B55" t="s">
        <v>11</v>
      </c>
      <c r="C55" t="s">
        <v>28</v>
      </c>
    </row>
    <row r="56" spans="1:3">
      <c r="A56" t="s">
        <v>71</v>
      </c>
      <c r="B56" t="s">
        <v>10</v>
      </c>
      <c r="C56" t="s">
        <v>15</v>
      </c>
    </row>
    <row r="57" spans="1:3">
      <c r="A57" t="s">
        <v>72</v>
      </c>
      <c r="B57" t="s">
        <v>11</v>
      </c>
      <c r="C57" t="s">
        <v>6</v>
      </c>
    </row>
    <row r="58" spans="1:3">
      <c r="A58" t="s">
        <v>73</v>
      </c>
      <c r="B58" t="s">
        <v>20</v>
      </c>
    </row>
    <row r="59" spans="1:3">
      <c r="A59" t="s">
        <v>74</v>
      </c>
      <c r="B59" t="s">
        <v>28</v>
      </c>
      <c r="C59" t="s">
        <v>6</v>
      </c>
    </row>
    <row r="60" spans="1:3">
      <c r="A60" t="s">
        <v>75</v>
      </c>
      <c r="B60" t="s">
        <v>30</v>
      </c>
      <c r="C60" t="s">
        <v>11</v>
      </c>
    </row>
    <row r="61" spans="1:3">
      <c r="A61" t="s">
        <v>76</v>
      </c>
      <c r="B61" t="s">
        <v>42</v>
      </c>
    </row>
    <row r="62" spans="1:3">
      <c r="A62" t="s">
        <v>77</v>
      </c>
      <c r="B62" t="s">
        <v>8</v>
      </c>
      <c r="C62" t="s">
        <v>11</v>
      </c>
    </row>
    <row r="63" spans="1:3">
      <c r="A63" t="s">
        <v>78</v>
      </c>
      <c r="B63" t="s">
        <v>40</v>
      </c>
      <c r="C63" t="s">
        <v>11</v>
      </c>
    </row>
    <row r="64" spans="1:3">
      <c r="A64" t="s">
        <v>79</v>
      </c>
      <c r="B64" t="s">
        <v>28</v>
      </c>
      <c r="C64" t="s">
        <v>6</v>
      </c>
    </row>
    <row r="65" spans="1:3">
      <c r="A65" t="s">
        <v>80</v>
      </c>
      <c r="B65" t="s">
        <v>11</v>
      </c>
    </row>
    <row r="66" spans="1:3">
      <c r="A66" t="s">
        <v>81</v>
      </c>
      <c r="B66" t="s">
        <v>4</v>
      </c>
    </row>
    <row r="67" spans="1:3">
      <c r="A67" t="s">
        <v>82</v>
      </c>
      <c r="B67" t="s">
        <v>40</v>
      </c>
    </row>
    <row r="68" spans="1:3">
      <c r="A68" t="s">
        <v>83</v>
      </c>
      <c r="B68" t="s">
        <v>42</v>
      </c>
      <c r="C68" t="s">
        <v>6</v>
      </c>
    </row>
    <row r="69" spans="1:3">
      <c r="A69" t="s">
        <v>84</v>
      </c>
      <c r="B69" t="s">
        <v>17</v>
      </c>
      <c r="C69" t="s">
        <v>4</v>
      </c>
    </row>
    <row r="70" spans="1:3">
      <c r="A70" t="s">
        <v>85</v>
      </c>
      <c r="B70" t="s">
        <v>30</v>
      </c>
      <c r="C70" t="s">
        <v>28</v>
      </c>
    </row>
    <row r="71" spans="1:3">
      <c r="A71" t="s">
        <v>86</v>
      </c>
      <c r="B71" t="s">
        <v>20</v>
      </c>
      <c r="C71" t="s">
        <v>8</v>
      </c>
    </row>
    <row r="72" spans="1:3">
      <c r="A72" t="s">
        <v>87</v>
      </c>
      <c r="B72" t="s">
        <v>28</v>
      </c>
      <c r="C72" t="s">
        <v>4</v>
      </c>
    </row>
    <row r="73" spans="1:3">
      <c r="A73" t="s">
        <v>88</v>
      </c>
      <c r="B73" t="s">
        <v>20</v>
      </c>
      <c r="C73" t="s">
        <v>6</v>
      </c>
    </row>
    <row r="74" spans="1:3">
      <c r="A74" t="s">
        <v>89</v>
      </c>
      <c r="B74" t="s">
        <v>20</v>
      </c>
      <c r="C74" t="s">
        <v>15</v>
      </c>
    </row>
    <row r="75" spans="1:3">
      <c r="A75" t="s">
        <v>90</v>
      </c>
      <c r="B75" t="s">
        <v>11</v>
      </c>
      <c r="C75" t="s">
        <v>4</v>
      </c>
    </row>
    <row r="76" spans="1:3">
      <c r="A76" t="s">
        <v>91</v>
      </c>
      <c r="B76" t="s">
        <v>30</v>
      </c>
      <c r="C76" t="s">
        <v>6</v>
      </c>
    </row>
    <row r="77" spans="1:3">
      <c r="A77" t="s">
        <v>92</v>
      </c>
      <c r="B77" t="s">
        <v>40</v>
      </c>
      <c r="C77" t="s">
        <v>6</v>
      </c>
    </row>
    <row r="78" spans="1:3">
      <c r="A78" t="s">
        <v>93</v>
      </c>
      <c r="B78" t="s">
        <v>28</v>
      </c>
    </row>
    <row r="79" spans="1:3">
      <c r="A79" t="s">
        <v>94</v>
      </c>
      <c r="B79" t="s">
        <v>6</v>
      </c>
    </row>
    <row r="80" spans="1:3">
      <c r="A80" t="s">
        <v>95</v>
      </c>
      <c r="B80" t="s">
        <v>8</v>
      </c>
      <c r="C80" t="s">
        <v>23</v>
      </c>
    </row>
    <row r="81" spans="1:3">
      <c r="A81" t="s">
        <v>96</v>
      </c>
      <c r="B81" t="s">
        <v>28</v>
      </c>
    </row>
    <row r="82" spans="1:3">
      <c r="A82" t="s">
        <v>97</v>
      </c>
      <c r="B82" t="s">
        <v>28</v>
      </c>
    </row>
    <row r="83" spans="1:3">
      <c r="A83" t="s">
        <v>98</v>
      </c>
      <c r="B83" t="s">
        <v>20</v>
      </c>
      <c r="C83" t="s">
        <v>15</v>
      </c>
    </row>
    <row r="84" spans="1:3">
      <c r="A84" t="s">
        <v>99</v>
      </c>
      <c r="B84" t="s">
        <v>17</v>
      </c>
    </row>
    <row r="85" spans="1:3">
      <c r="A85" t="s">
        <v>100</v>
      </c>
      <c r="B85" t="s">
        <v>28</v>
      </c>
    </row>
    <row r="86" spans="1:3">
      <c r="A86" t="s">
        <v>101</v>
      </c>
      <c r="B86" t="s">
        <v>11</v>
      </c>
      <c r="C86" t="s">
        <v>6</v>
      </c>
    </row>
    <row r="87" spans="1:3">
      <c r="A87" t="s">
        <v>102</v>
      </c>
      <c r="B87" t="s">
        <v>30</v>
      </c>
      <c r="C87" t="s">
        <v>28</v>
      </c>
    </row>
    <row r="88" spans="1:3">
      <c r="A88" t="s">
        <v>103</v>
      </c>
      <c r="B88" t="s">
        <v>28</v>
      </c>
      <c r="C88" t="s">
        <v>6</v>
      </c>
    </row>
    <row r="89" spans="1:3">
      <c r="A89" t="s">
        <v>104</v>
      </c>
      <c r="B89" t="s">
        <v>28</v>
      </c>
      <c r="C89" t="s">
        <v>17</v>
      </c>
    </row>
    <row r="90" spans="1:3">
      <c r="A90" t="s">
        <v>105</v>
      </c>
      <c r="B90" t="s">
        <v>28</v>
      </c>
      <c r="C90" t="s">
        <v>17</v>
      </c>
    </row>
    <row r="91" spans="1:3">
      <c r="A91" t="s">
        <v>106</v>
      </c>
      <c r="B91" t="s">
        <v>30</v>
      </c>
      <c r="C91" t="s">
        <v>6</v>
      </c>
    </row>
    <row r="92" spans="1:3">
      <c r="A92" t="s">
        <v>107</v>
      </c>
      <c r="B92" t="s">
        <v>10</v>
      </c>
      <c r="C92" t="s">
        <v>4</v>
      </c>
    </row>
    <row r="93" spans="1:3">
      <c r="A93" t="s">
        <v>108</v>
      </c>
      <c r="B93" t="s">
        <v>23</v>
      </c>
    </row>
    <row r="94" spans="1:3">
      <c r="A94" t="s">
        <v>109</v>
      </c>
      <c r="B94" t="s">
        <v>42</v>
      </c>
      <c r="C94" t="s">
        <v>30</v>
      </c>
    </row>
    <row r="95" spans="1:3">
      <c r="A95" t="s">
        <v>110</v>
      </c>
      <c r="B95" t="s">
        <v>11</v>
      </c>
      <c r="C95" t="s">
        <v>17</v>
      </c>
    </row>
    <row r="96" spans="1:3">
      <c r="A96" t="s">
        <v>111</v>
      </c>
      <c r="B96" t="s">
        <v>11</v>
      </c>
      <c r="C96" t="s">
        <v>28</v>
      </c>
    </row>
    <row r="97" spans="1:3">
      <c r="A97" t="s">
        <v>112</v>
      </c>
      <c r="B97" t="s">
        <v>30</v>
      </c>
      <c r="C97" t="s">
        <v>17</v>
      </c>
    </row>
    <row r="98" spans="1:3">
      <c r="A98" t="s">
        <v>113</v>
      </c>
      <c r="B98" t="s">
        <v>28</v>
      </c>
    </row>
    <row r="99" spans="1:3">
      <c r="A99" t="s">
        <v>114</v>
      </c>
      <c r="B99" t="s">
        <v>10</v>
      </c>
      <c r="C99" t="s">
        <v>6</v>
      </c>
    </row>
    <row r="100" spans="1:3">
      <c r="A100" t="s">
        <v>115</v>
      </c>
      <c r="B100" t="s">
        <v>17</v>
      </c>
      <c r="C100" t="s">
        <v>4</v>
      </c>
    </row>
    <row r="101" spans="1:3">
      <c r="A101" t="s">
        <v>116</v>
      </c>
      <c r="B101" t="s">
        <v>13</v>
      </c>
      <c r="C101" t="s">
        <v>17</v>
      </c>
    </row>
    <row r="102" spans="1:3">
      <c r="A102" t="s">
        <v>117</v>
      </c>
      <c r="B102" t="s">
        <v>23</v>
      </c>
    </row>
    <row r="103" spans="1:3">
      <c r="A103" t="s">
        <v>118</v>
      </c>
      <c r="B103" t="s">
        <v>28</v>
      </c>
    </row>
    <row r="104" spans="1:3">
      <c r="A104" t="s">
        <v>119</v>
      </c>
      <c r="B104" t="s">
        <v>30</v>
      </c>
      <c r="C104" t="s">
        <v>23</v>
      </c>
    </row>
    <row r="105" spans="1:3">
      <c r="A105" t="s">
        <v>120</v>
      </c>
      <c r="B105" t="s">
        <v>17</v>
      </c>
      <c r="C105" t="s">
        <v>23</v>
      </c>
    </row>
    <row r="106" spans="1:3">
      <c r="A106" t="s">
        <v>121</v>
      </c>
      <c r="B106" t="s">
        <v>40</v>
      </c>
    </row>
    <row r="107" spans="1:3">
      <c r="A107" t="s">
        <v>122</v>
      </c>
      <c r="B107" t="s">
        <v>8</v>
      </c>
    </row>
    <row r="108" spans="1:3">
      <c r="A108" t="s">
        <v>123</v>
      </c>
      <c r="B108" t="s">
        <v>8</v>
      </c>
      <c r="C108" t="s">
        <v>17</v>
      </c>
    </row>
    <row r="109" spans="1:3">
      <c r="A109" t="s">
        <v>124</v>
      </c>
      <c r="B109" t="s">
        <v>11</v>
      </c>
      <c r="C109" t="s">
        <v>28</v>
      </c>
    </row>
    <row r="110" spans="1:3">
      <c r="A110" t="s">
        <v>125</v>
      </c>
      <c r="B110" t="s">
        <v>10</v>
      </c>
    </row>
    <row r="111" spans="1:3">
      <c r="A111" t="s">
        <v>126</v>
      </c>
      <c r="B111" t="s">
        <v>42</v>
      </c>
    </row>
    <row r="112" spans="1:3">
      <c r="A112" t="s">
        <v>127</v>
      </c>
      <c r="B112" t="s">
        <v>28</v>
      </c>
    </row>
    <row r="113" spans="1:3">
      <c r="A113" t="s">
        <v>128</v>
      </c>
      <c r="B113" t="s">
        <v>8</v>
      </c>
    </row>
    <row r="114" spans="1:3">
      <c r="A114" t="s">
        <v>129</v>
      </c>
      <c r="B114" t="s">
        <v>42</v>
      </c>
      <c r="C114" t="s">
        <v>11</v>
      </c>
    </row>
    <row r="115" spans="1:3">
      <c r="A115" t="s">
        <v>130</v>
      </c>
      <c r="B115" t="s">
        <v>28</v>
      </c>
    </row>
    <row r="116" spans="1:3">
      <c r="A116" t="s">
        <v>131</v>
      </c>
      <c r="B116" t="s">
        <v>28</v>
      </c>
    </row>
    <row r="117" spans="1:3">
      <c r="A117" t="s">
        <v>132</v>
      </c>
      <c r="B117" t="s">
        <v>11</v>
      </c>
    </row>
    <row r="118" spans="1:3">
      <c r="A118" t="s">
        <v>133</v>
      </c>
      <c r="B118" t="s">
        <v>20</v>
      </c>
      <c r="C118" t="s">
        <v>11</v>
      </c>
    </row>
    <row r="119" spans="1:3">
      <c r="A119" t="s">
        <v>134</v>
      </c>
      <c r="B119" t="s">
        <v>28</v>
      </c>
    </row>
    <row r="120" spans="1:3">
      <c r="A120" t="s">
        <v>135</v>
      </c>
      <c r="B120" t="s">
        <v>17</v>
      </c>
      <c r="C120" t="s">
        <v>23</v>
      </c>
    </row>
    <row r="121" spans="1:3">
      <c r="A121" t="s">
        <v>136</v>
      </c>
      <c r="B121" t="s">
        <v>17</v>
      </c>
      <c r="C121" t="s">
        <v>4</v>
      </c>
    </row>
    <row r="122" spans="1:3">
      <c r="A122" t="s">
        <v>137</v>
      </c>
      <c r="B122" t="s">
        <v>20</v>
      </c>
    </row>
    <row r="123" spans="1:3">
      <c r="A123" t="s">
        <v>138</v>
      </c>
      <c r="B123" t="s">
        <v>23</v>
      </c>
    </row>
    <row r="124" spans="1:3">
      <c r="A124" t="s">
        <v>139</v>
      </c>
      <c r="B124" t="s">
        <v>28</v>
      </c>
    </row>
    <row r="125" spans="1:3">
      <c r="A125" t="s">
        <v>140</v>
      </c>
      <c r="B125" t="s">
        <v>30</v>
      </c>
      <c r="C125" t="s">
        <v>6</v>
      </c>
    </row>
    <row r="126" spans="1:3">
      <c r="A126" t="s">
        <v>141</v>
      </c>
      <c r="B126" t="s">
        <v>30</v>
      </c>
      <c r="C126" t="s">
        <v>11</v>
      </c>
    </row>
    <row r="127" spans="1:3">
      <c r="A127" t="s">
        <v>142</v>
      </c>
      <c r="B127" t="s">
        <v>11</v>
      </c>
    </row>
    <row r="128" spans="1:3">
      <c r="A128" t="s">
        <v>143</v>
      </c>
      <c r="B128" t="s">
        <v>28</v>
      </c>
    </row>
    <row r="129" spans="1:3">
      <c r="A129" t="s">
        <v>144</v>
      </c>
      <c r="B129" t="s">
        <v>8</v>
      </c>
      <c r="C129" t="s">
        <v>23</v>
      </c>
    </row>
    <row r="130" spans="1:3">
      <c r="A130" t="s">
        <v>145</v>
      </c>
      <c r="B130" t="s">
        <v>17</v>
      </c>
    </row>
    <row r="131" spans="1:3">
      <c r="A131" t="s">
        <v>146</v>
      </c>
      <c r="B131" t="s">
        <v>30</v>
      </c>
      <c r="C131" t="s">
        <v>28</v>
      </c>
    </row>
    <row r="132" spans="1:3">
      <c r="A132" t="s">
        <v>147</v>
      </c>
      <c r="B132" t="s">
        <v>30</v>
      </c>
      <c r="C132" t="s">
        <v>11</v>
      </c>
    </row>
    <row r="133" spans="1:3">
      <c r="A133" t="s">
        <v>148</v>
      </c>
      <c r="B133" t="s">
        <v>11</v>
      </c>
      <c r="C133" t="s">
        <v>17</v>
      </c>
    </row>
    <row r="134" spans="1:3">
      <c r="A134" t="s">
        <v>149</v>
      </c>
      <c r="B134" t="s">
        <v>20</v>
      </c>
      <c r="C134" t="s">
        <v>4</v>
      </c>
    </row>
    <row r="135" spans="1:3">
      <c r="A135" t="s">
        <v>150</v>
      </c>
      <c r="B135" t="s">
        <v>17</v>
      </c>
    </row>
    <row r="136" spans="1:3">
      <c r="A136" t="s">
        <v>151</v>
      </c>
      <c r="B136" t="s">
        <v>11</v>
      </c>
      <c r="C136" t="s">
        <v>28</v>
      </c>
    </row>
    <row r="137" spans="1:3">
      <c r="A137" t="s">
        <v>152</v>
      </c>
      <c r="B137" t="s">
        <v>13</v>
      </c>
      <c r="C137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A3" sqref="A3"/>
    </sheetView>
  </sheetViews>
  <sheetFormatPr defaultColWidth="9" defaultRowHeight="14" outlineLevelRow="2"/>
  <cols>
    <col min="1" max="1" width="12" customWidth="1"/>
    <col min="2" max="2" width="28" customWidth="1"/>
    <col min="3" max="3" width="10" customWidth="1"/>
    <col min="4" max="6" width="14" customWidth="1"/>
    <col min="7" max="12" width="12" customWidth="1"/>
    <col min="13" max="13" width="18" customWidth="1"/>
  </cols>
  <sheetData>
    <row r="1" spans="1:13">
      <c r="A1" s="3" t="s">
        <v>153</v>
      </c>
      <c r="B1" s="3" t="s">
        <v>0</v>
      </c>
      <c r="C1" s="3" t="s">
        <v>154</v>
      </c>
      <c r="D1" s="3" t="s">
        <v>1</v>
      </c>
      <c r="E1" s="3" t="s">
        <v>2</v>
      </c>
      <c r="F1" s="3" t="s">
        <v>155</v>
      </c>
      <c r="G1" s="3" t="s">
        <v>156</v>
      </c>
      <c r="H1" s="3" t="s">
        <v>157</v>
      </c>
      <c r="I1" s="3" t="s">
        <v>158</v>
      </c>
      <c r="J1" s="3" t="s">
        <v>159</v>
      </c>
      <c r="K1" s="3" t="s">
        <v>160</v>
      </c>
      <c r="L1" s="3" t="s">
        <v>161</v>
      </c>
      <c r="M1" s="3" t="s">
        <v>162</v>
      </c>
    </row>
    <row r="2" spans="1:13">
      <c r="A2" t="s">
        <v>163</v>
      </c>
      <c r="B2" t="s">
        <v>12</v>
      </c>
      <c r="C2" t="s">
        <v>164</v>
      </c>
      <c r="D2" t="s">
        <v>13</v>
      </c>
      <c r="E2" t="s">
        <v>165</v>
      </c>
      <c r="F2" t="s">
        <v>166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t="s">
        <v>165</v>
      </c>
    </row>
    <row r="3" spans="1:13">
      <c r="A3" t="s">
        <v>163</v>
      </c>
      <c r="B3" t="s">
        <v>146</v>
      </c>
      <c r="C3" t="s">
        <v>167</v>
      </c>
      <c r="D3" t="s">
        <v>30</v>
      </c>
      <c r="E3" t="s">
        <v>28</v>
      </c>
      <c r="F3" t="s">
        <v>168</v>
      </c>
      <c r="G3" t="s">
        <v>165</v>
      </c>
      <c r="H3" t="s">
        <v>165</v>
      </c>
      <c r="I3" t="s">
        <v>165</v>
      </c>
      <c r="J3" t="s">
        <v>165</v>
      </c>
      <c r="K3" t="s">
        <v>165</v>
      </c>
      <c r="L3" t="s">
        <v>165</v>
      </c>
      <c r="M3" t="s">
        <v>165</v>
      </c>
    </row>
  </sheetData>
  <conditionalFormatting sqref="G2:G3000">
    <cfRule type="expression" dxfId="0" priority="1">
      <formula>$F2="沉默"</formula>
    </cfRule>
    <cfRule type="expression" dxfId="0" priority="3">
      <formula>$F2="平和"</formula>
    </cfRule>
    <cfRule type="expression" dxfId="0" priority="5">
      <formula>$F2="忧郁"</formula>
    </cfRule>
    <cfRule type="expression" dxfId="0" priority="7">
      <formula>$F2="粗心"</formula>
    </cfRule>
    <cfRule type="expression" dxfId="0" priority="9">
      <formula>$F2="踏实"</formula>
    </cfRule>
    <cfRule type="expression" dxfId="1" priority="12">
      <formula>$F2="逞强"</formula>
    </cfRule>
    <cfRule type="expression" dxfId="1" priority="22">
      <formula>$F2="理性"</formula>
    </cfRule>
    <cfRule type="expression" dxfId="1" priority="32">
      <formula>$F2="坦率"</formula>
    </cfRule>
    <cfRule type="expression" dxfId="1" priority="42">
      <formula>$F2="焦虑"</formula>
    </cfRule>
    <cfRule type="expression" dxfId="1" priority="52">
      <formula>$F2="热情"</formula>
    </cfRule>
  </conditionalFormatting>
  <conditionalFormatting sqref="H2:H3000">
    <cfRule type="expression" dxfId="1" priority="2">
      <formula>$F2="沉默"</formula>
    </cfRule>
    <cfRule type="expression" dxfId="0" priority="11">
      <formula>$F2="逞强"</formula>
    </cfRule>
    <cfRule type="expression" dxfId="0" priority="13">
      <formula>$F2="固执"</formula>
    </cfRule>
    <cfRule type="expression" dxfId="0" priority="15">
      <formula>$F2="大胆"</formula>
    </cfRule>
    <cfRule type="expression" dxfId="0" priority="17">
      <formula>$F2="调皮"</formula>
    </cfRule>
    <cfRule type="expression" dxfId="0" priority="19">
      <formula>$F2="勇敢"</formula>
    </cfRule>
    <cfRule type="expression" dxfId="1" priority="24">
      <formula>$F2="聪明"</formula>
    </cfRule>
    <cfRule type="expression" dxfId="1" priority="34">
      <formula>$F2="稳重"</formula>
    </cfRule>
    <cfRule type="expression" dxfId="1" priority="44">
      <formula>$F2="鲁莽"</formula>
    </cfRule>
    <cfRule type="expression" dxfId="1" priority="54">
      <formula>$F2="胆小"</formula>
    </cfRule>
  </conditionalFormatting>
  <conditionalFormatting sqref="I2:I3000">
    <cfRule type="expression" dxfId="1" priority="4">
      <formula>$F2="平和"</formula>
    </cfRule>
    <cfRule type="expression" dxfId="1" priority="14">
      <formula>$F2="固执"</formula>
    </cfRule>
    <cfRule type="expression" dxfId="0" priority="21">
      <formula>$F2="理性"</formula>
    </cfRule>
    <cfRule type="expression" dxfId="0" priority="23">
      <formula>$F2="聪明"</formula>
    </cfRule>
    <cfRule type="expression" dxfId="0" priority="25">
      <formula>$F2="专注"</formula>
    </cfRule>
    <cfRule type="expression" dxfId="0" priority="27">
      <formula>$F2="偏执"</formula>
    </cfRule>
    <cfRule type="expression" dxfId="0" priority="29">
      <formula>$F2="冷静"</formula>
    </cfRule>
    <cfRule type="expression" dxfId="1" priority="36">
      <formula>$F2="天真"</formula>
    </cfRule>
    <cfRule type="expression" dxfId="1" priority="46">
      <formula>$F2="害羞"</formula>
    </cfRule>
    <cfRule type="expression" dxfId="1" priority="56">
      <formula>$F2="开朗"</formula>
    </cfRule>
  </conditionalFormatting>
  <conditionalFormatting sqref="J2:J3000">
    <cfRule type="expression" dxfId="1" priority="6">
      <formula>$F2="忧郁"</formula>
    </cfRule>
    <cfRule type="expression" dxfId="1" priority="16">
      <formula>$F2="大胆"</formula>
    </cfRule>
    <cfRule type="expression" dxfId="1" priority="26">
      <formula>$F2="专注"</formula>
    </cfRule>
    <cfRule type="expression" dxfId="0" priority="31">
      <formula>$F2="坦率"</formula>
    </cfRule>
    <cfRule type="expression" dxfId="0" priority="33">
      <formula>$F2="稳重"</formula>
    </cfRule>
    <cfRule type="expression" dxfId="0" priority="35">
      <formula>$F2="天真"</formula>
    </cfRule>
    <cfRule type="expression" dxfId="0" priority="37">
      <formula>$F2="懒散"</formula>
    </cfRule>
    <cfRule type="expression" dxfId="0" priority="39">
      <formula>$F2="悠闲"</formula>
    </cfRule>
    <cfRule type="expression" dxfId="1" priority="48">
      <formula>$F2="温顺"</formula>
    </cfRule>
    <cfRule type="expression" dxfId="1" priority="58">
      <formula>$F2="急躁"</formula>
    </cfRule>
  </conditionalFormatting>
  <conditionalFormatting sqref="K2:K3000">
    <cfRule type="expression" dxfId="1" priority="8">
      <formula>$F2="粗心"</formula>
    </cfRule>
    <cfRule type="expression" dxfId="1" priority="18">
      <formula>$F2="调皮"</formula>
    </cfRule>
    <cfRule type="expression" dxfId="1" priority="28">
      <formula>$F2="偏执"</formula>
    </cfRule>
    <cfRule type="expression" dxfId="1" priority="38">
      <formula>$F2="懒散"</formula>
    </cfRule>
    <cfRule type="expression" dxfId="0" priority="41">
      <formula>$F2="焦虑"</formula>
    </cfRule>
    <cfRule type="expression" dxfId="0" priority="43">
      <formula>$F2="鲁莽"</formula>
    </cfRule>
    <cfRule type="expression" dxfId="0" priority="45">
      <formula>$F2="害羞"</formula>
    </cfRule>
    <cfRule type="expression" dxfId="0" priority="47">
      <formula>$F2="温顺"</formula>
    </cfRule>
    <cfRule type="expression" dxfId="0" priority="49">
      <formula>$F2="慎重"</formula>
    </cfRule>
    <cfRule type="expression" dxfId="1" priority="60">
      <formula>$F2="莽撞"</formula>
    </cfRule>
  </conditionalFormatting>
  <conditionalFormatting sqref="L2:L3000">
    <cfRule type="expression" dxfId="1" priority="10">
      <formula>$F2="踏实"</formula>
    </cfRule>
    <cfRule type="expression" dxfId="1" priority="20">
      <formula>$F2="勇敢"</formula>
    </cfRule>
    <cfRule type="expression" dxfId="1" priority="30">
      <formula>$F2="冷静"</formula>
    </cfRule>
    <cfRule type="expression" dxfId="1" priority="40">
      <formula>$F2="悠闲"</formula>
    </cfRule>
    <cfRule type="expression" dxfId="1" priority="50">
      <formula>$F2="慎重"</formula>
    </cfRule>
    <cfRule type="expression" dxfId="0" priority="51">
      <formula>$F2="热情"</formula>
    </cfRule>
    <cfRule type="expression" dxfId="0" priority="53">
      <formula>$F2="胆小"</formula>
    </cfRule>
    <cfRule type="expression" dxfId="0" priority="55">
      <formula>$F2="开朗"</formula>
    </cfRule>
    <cfRule type="expression" dxfId="0" priority="57">
      <formula>$F2="急躁"</formula>
    </cfRule>
    <cfRule type="expression" dxfId="0" priority="59">
      <formula>$F2="莽撞"</formula>
    </cfRule>
  </conditionalFormatting>
  <dataValidations count="4">
    <dataValidation type="list" sqref="B2:B3000">
      <formula1>精灵数据库!$A$2:$A$137</formula1>
    </dataValidation>
    <dataValidation type="list" sqref="C2:C3000">
      <formula1>"公,母,无性别"</formula1>
    </dataValidation>
    <dataValidation type="list" sqref="F2:F3000">
      <formula1>"固执,开朗,胆小,内敛,保守,慎重,淘气,大胆,沉着,悠闲,马虎,天真,急躁,狂妄,温顺,认真,害羞,实干,勇敢,冷静"</formula1>
    </dataValidation>
    <dataValidation type="whole" operator="between" sqref="G2:L3000">
      <formula1>0</formula1>
      <formula2>31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A1" sqref="A1"/>
    </sheetView>
  </sheetViews>
  <sheetFormatPr defaultColWidth="9" defaultRowHeight="14"/>
  <cols>
    <col min="1" max="1" width="12" customWidth="1"/>
    <col min="2" max="2" width="28" customWidth="1"/>
    <col min="3" max="3" width="10" customWidth="1"/>
    <col min="4" max="6" width="14" customWidth="1"/>
    <col min="7" max="9" width="12" customWidth="1"/>
    <col min="10" max="10" width="24" customWidth="1"/>
    <col min="11" max="12" width="12" customWidth="1"/>
    <col min="13" max="13" width="20" customWidth="1"/>
  </cols>
  <sheetData>
    <row r="1" ht="21" customHeight="1" spans="1:13">
      <c r="A1" s="1" t="s">
        <v>169</v>
      </c>
    </row>
    <row r="3" spans="1:13">
      <c r="A3" t="s">
        <v>170</v>
      </c>
    </row>
    <row r="4" spans="1:13">
      <c r="A4" t="s">
        <v>0</v>
      </c>
    </row>
    <row r="5" spans="1:13">
      <c r="A5" t="s">
        <v>154</v>
      </c>
    </row>
    <row r="6" spans="1:13">
      <c r="A6" t="s">
        <v>171</v>
      </c>
    </row>
    <row r="7" spans="1:13">
      <c r="A7" t="s">
        <v>155</v>
      </c>
    </row>
    <row r="10" spans="1:13">
      <c r="A10" s="2" t="s">
        <v>170</v>
      </c>
      <c r="B10" s="2" t="s">
        <v>0</v>
      </c>
      <c r="C10" s="2" t="s">
        <v>154</v>
      </c>
      <c r="D10" s="2" t="s">
        <v>1</v>
      </c>
      <c r="E10" s="2" t="s">
        <v>2</v>
      </c>
      <c r="F10" s="2" t="s">
        <v>155</v>
      </c>
      <c r="G10" s="2" t="s">
        <v>156</v>
      </c>
      <c r="H10" s="2" t="s">
        <v>157</v>
      </c>
      <c r="I10" s="2" t="s">
        <v>158</v>
      </c>
      <c r="J10" s="2" t="s">
        <v>159</v>
      </c>
      <c r="K10" s="2" t="s">
        <v>160</v>
      </c>
      <c r="L10" s="2" t="s">
        <v>161</v>
      </c>
      <c r="M10" s="2" t="s">
        <v>162</v>
      </c>
    </row>
    <row r="11" spans="1:13">
      <c r="A11" t="str">
        <f>_xlfn._xlws.FILTER(录入!A2:M3000,((B3="")+(录入!A2:A3000=B3))*((B4="")+(录入!B2:B3000=B4))*((B5="")+(录入!C2:C3000=B5))*((B6="")+((录入!D2:D3000=B6)+(录入!E2:E3000=B6)))*((B7="")+(录入!F2:F3000=B7)),"没有符合条件的数据")</f>
        <v>老马</v>
      </c>
    </row>
  </sheetData>
  <dataValidations count="3">
    <dataValidation type="list" sqref="B2:B3000">
      <formula1>精灵数据库!$A$2:$A$137</formula1>
    </dataValidation>
    <dataValidation type="list" sqref="C2:C3000">
      <formula1>"公,母,无性别"</formula1>
    </dataValidation>
    <dataValidation type="list" sqref="F2:F3000">
      <formula1>"固执,开朗,胆小,内敛,保守,慎重,淘气,大胆,沉着,悠闲,马虎,天真,急躁,狂妄,温顺,认真,害羞,实干,勇敢,冷静"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" outlineLevelRow="7"/>
  <cols>
    <col min="1" max="1" width="80" customWidth="1"/>
  </cols>
  <sheetData>
    <row r="1" ht="21" customHeight="1" spans="1:1">
      <c r="A1" s="1" t="s">
        <v>172</v>
      </c>
    </row>
    <row r="3" spans="1:1">
      <c r="A3" t="s">
        <v>173</v>
      </c>
    </row>
    <row r="4" spans="1:1">
      <c r="A4" t="s">
        <v>174</v>
      </c>
    </row>
    <row r="5" spans="1:1">
      <c r="A5" t="s">
        <v>175</v>
      </c>
    </row>
    <row r="6" spans="1:1">
      <c r="A6" t="s">
        <v>176</v>
      </c>
    </row>
    <row r="7" spans="1:1">
      <c r="A7" t="s">
        <v>177</v>
      </c>
    </row>
    <row r="8" spans="1:1">
      <c r="A8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精灵数据库</vt:lpstr>
      <vt:lpstr>录入</vt:lpstr>
      <vt:lpstr>查询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白雨</cp:lastModifiedBy>
  <dcterms:created xsi:type="dcterms:W3CDTF">2026-05-07T10:27:00Z</dcterms:created>
  <dcterms:modified xsi:type="dcterms:W3CDTF">2026-05-07T10:40:32Z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0E31432430AD47C6BDC770B23E145895_12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