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현재_통합_문서" defaultThemeVersion="124226"/>
  <bookViews>
    <workbookView xWindow="-105" yWindow="-105" windowWidth="23250" windowHeight="12450" activeTab="1"/>
  </bookViews>
  <sheets>
    <sheet name="심사일지" sheetId="4" r:id="rId1"/>
    <sheet name="예비결함" sheetId="5" r:id="rId2"/>
  </sheets>
  <definedNames>
    <definedName name="_xlnm._FilterDatabase" localSheetId="0" hidden="1">심사일지!#REF!</definedName>
    <definedName name="_xlnm._FilterDatabase" localSheetId="1" hidden="1">예비결함!$A$4:$E$106</definedName>
    <definedName name="_xlnm.Print_Area" localSheetId="0">심사일지!#REF!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alcChain>
</file>

<file path=xl/sharedStrings.xml><?xml version="1.0" encoding="utf-8"?>
<sst xmlns="http://schemas.openxmlformats.org/spreadsheetml/2006/main" count="281" uniqueCount="279">
  <si>
    <t>직무 분리</t>
  </si>
  <si>
    <t>보호구역 내 작업</t>
  </si>
  <si>
    <t>운영환경 이관</t>
  </si>
  <si>
    <t>접근권한 검토</t>
  </si>
  <si>
    <t>사용자 인증</t>
  </si>
  <si>
    <t>악성코드 통제</t>
  </si>
  <si>
    <t>패치관리</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</si>
  <si>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</si>
  <si>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</si>
  <si>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</si>
  <si>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</si>
  <si>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</si>
  <si>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</si>
  <si>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</si>
  <si>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</si>
  <si>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간접수집 보호조치</t>
  </si>
  <si>
    <t>개인정보 목적 외 이용 및 제공</t>
  </si>
  <si>
    <t>개인정보의 파기</t>
  </si>
  <si>
    <t>영업의 양수 등에 따른 개인정보의 이전</t>
    <phoneticPr fontId="1" type="noConversion"/>
  </si>
  <si>
    <t>개인정보 수집 제한</t>
    <phoneticPr fontId="1" type="noConversion"/>
  </si>
  <si>
    <t>암호키 관리</t>
    <phoneticPr fontId="1" type="noConversion"/>
  </si>
  <si>
    <t>휴면 이용자 관리</t>
    <phoneticPr fontId="1" type="noConversion"/>
  </si>
  <si>
    <t>홍보 및 마케팅 목적 활용 시 조치</t>
    <phoneticPr fontId="1" type="noConversion"/>
  </si>
  <si>
    <t>개인정보 제3자 제공</t>
    <phoneticPr fontId="1" type="noConversion"/>
  </si>
  <si>
    <t>개인정보 품질보장</t>
    <phoneticPr fontId="1" type="noConversion"/>
  </si>
  <si>
    <t>인터넷 접속 통제</t>
    <phoneticPr fontId="1" type="noConversion"/>
  </si>
  <si>
    <t>업무 위탁에 따른 정보주체 고지</t>
    <phoneticPr fontId="1" type="noConversion"/>
  </si>
  <si>
    <t>개인정보의 수집 동의</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</si>
  <si>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</si>
  <si>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</si>
  <si>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</si>
  <si>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</si>
  <si>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</si>
  <si>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</si>
  <si>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 xml:space="preserve">영상정보처리기기 설치·운영 </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</si>
  <si>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</si>
  <si>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</si>
  <si>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</si>
  <si>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개인정보 현황관리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</si>
  <si>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</si>
  <si>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</si>
  <si>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</si>
  <si>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</si>
  <si>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</si>
  <si>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</si>
  <si>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</si>
  <si>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</si>
  <si>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</si>
  <si>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</si>
  <si>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</si>
  <si>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</si>
  <si>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</si>
  <si>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</si>
  <si>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</si>
  <si>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</si>
  <si>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</si>
  <si>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</si>
  <si>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</si>
  <si>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</si>
  <si>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</si>
  <si>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</si>
  <si>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</si>
  <si>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</si>
  <si>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</si>
  <si>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</si>
  <si>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</si>
  <si>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</si>
  <si>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</si>
  <si>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</si>
  <si>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</si>
  <si>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</si>
  <si>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</si>
  <si>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</si>
  <si>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</si>
  <si>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</si>
  <si>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</si>
  <si>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</si>
  <si>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</si>
  <si>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</si>
  <si>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</si>
  <si>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</si>
  <si>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</si>
  <si>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</si>
  <si>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</si>
  <si>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</si>
  <si>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</si>
  <si>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</si>
  <si>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</si>
  <si>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</si>
  <si>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</si>
  <si>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</si>
  <si>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</si>
  <si>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</si>
  <si>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</si>
  <si>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</si>
  <si>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</si>
  <si>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</si>
  <si>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</si>
  <si>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</si>
  <si>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</si>
  <si>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</si>
  <si>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</si>
  <si>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</si>
  <si>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</si>
  <si>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</si>
  <si>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3.4.3</t>
  </si>
  <si>
    <t>3.5.2</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</si>
  <si>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</si>
  <si>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</si>
  <si>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</si>
  <si>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</si>
  <si>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</si>
  <si>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</si>
  <si>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</si>
  <si>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</si>
  <si>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</si>
  <si>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</si>
  <si>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</si>
  <si>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</si>
  <si>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</si>
  <si>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</si>
  <si>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</si>
  <si>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</si>
  <si>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</si>
  <si>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</si>
  <si>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</si>
  <si>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</si>
  <si>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</si>
  <si>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</si>
  <si>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</si>
  <si>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</si>
  <si>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</si>
  <si>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</si>
  <si>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</si>
  <si>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</si>
  <si>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</si>
  <si>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</si>
  <si>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</si>
  <si>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</si>
  <si>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</si>
  <si>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정보주체 권리보장</t>
    <phoneticPr fontId="1" type="noConversion"/>
  </si>
  <si>
    <t>3.1.1</t>
    <phoneticPr fontId="1" type="noConversion"/>
  </si>
  <si>
    <t>3.2.1</t>
    <phoneticPr fontId="1" type="noConversion"/>
  </si>
  <si>
    <t>3.3.1</t>
    <phoneticPr fontId="1" type="noConversion"/>
  </si>
  <si>
    <t>3.4.1</t>
    <phoneticPr fontId="1" type="noConversion"/>
  </si>
  <si>
    <t>3.5.1</t>
    <phoneticPr fontId="1" type="noConversion"/>
  </si>
  <si>
    <t>3.5.3</t>
    <phoneticPr fontId="1" type="noConversion"/>
  </si>
  <si>
    <t>관리체계 운영</t>
    <phoneticPr fontId="1" type="noConversion"/>
  </si>
  <si>
    <t>현황 및 흐름분석</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</si>
  <si>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</si>
  <si>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</si>
  <si>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</si>
  <si>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</si>
  <si>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</si>
  <si>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민감정보 및 고유식별정보의 처리 제한</t>
    <phoneticPr fontId="1" type="noConversion"/>
  </si>
  <si>
    <t>주민등록번호 처리 제한</t>
    <phoneticPr fontId="1" type="noConversion"/>
  </si>
  <si>
    <t>조직의 유지관리</t>
    <phoneticPr fontId="1" type="noConversion"/>
  </si>
  <si>
    <t>보안 서약</t>
    <phoneticPr fontId="1" type="noConversion"/>
  </si>
  <si>
    <t>경영진의 참여</t>
    <phoneticPr fontId="1" type="noConversion"/>
  </si>
  <si>
    <t>3.1.7</t>
  </si>
  <si>
    <t>3.1.6</t>
    <phoneticPr fontId="1" type="noConversion"/>
  </si>
  <si>
    <t>로그 및 접속기록 관리</t>
    <phoneticPr fontId="1" type="noConversion"/>
  </si>
  <si>
    <t>로그 및 접속기록 점검</t>
    <phoneticPr fontId="1" type="noConversion"/>
  </si>
  <si>
    <t>재해, 재난 대비 안전조치</t>
    <phoneticPr fontId="1" type="noConversion"/>
  </si>
  <si>
    <t>재해 복구 시험 및 개선</t>
    <phoneticPr fontId="1" type="noConversion"/>
  </si>
  <si>
    <t xml:space="preserve"> 이상행위 분석 및 모니터링</t>
    <phoneticPr fontId="1" type="noConversion"/>
  </si>
  <si>
    <t>2.5.6</t>
    <phoneticPr fontId="1" type="noConversion"/>
  </si>
  <si>
    <t>3.2.5</t>
  </si>
  <si>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</si>
  <si>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</si>
  <si>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</si>
  <si>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</si>
  <si>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</si>
  <si>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</si>
  <si>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 xml:space="preserve"> 출입통제</t>
    <phoneticPr fontId="1" type="noConversion"/>
  </si>
  <si>
    <t>보호구역 지정</t>
    <phoneticPr fontId="1" type="noConversion"/>
  </si>
  <si>
    <t>2.4.7</t>
  </si>
  <si>
    <t>정보시스템 보호</t>
    <phoneticPr fontId="1" type="noConversion"/>
  </si>
  <si>
    <t>보호설비 운영</t>
    <phoneticPr fontId="1" type="noConversion"/>
  </si>
  <si>
    <t xml:space="preserve"> 비밀번호 관리</t>
    <phoneticPr fontId="1" type="noConversion"/>
  </si>
  <si>
    <t>개인정보 수집 시 보호조치</t>
    <phoneticPr fontId="1" type="noConversion"/>
  </si>
  <si>
    <t xml:space="preserve">3.1. </t>
    <phoneticPr fontId="1" type="noConversion"/>
  </si>
  <si>
    <t xml:space="preserve">3.5. </t>
    <phoneticPr fontId="1" type="noConversion"/>
  </si>
  <si>
    <t>개인정보 파기 시 보호조치</t>
    <phoneticPr fontId="1" type="noConversion"/>
  </si>
  <si>
    <t xml:space="preserve">3.4. </t>
    <phoneticPr fontId="1" type="noConversion"/>
  </si>
  <si>
    <t>개인정보 보유 및 이용 시 보호조치</t>
    <phoneticPr fontId="1" type="noConversion"/>
  </si>
  <si>
    <t xml:space="preserve">3.2. </t>
    <phoneticPr fontId="1" type="noConversion"/>
  </si>
  <si>
    <t>개인정보 제공 시 보호조치</t>
    <phoneticPr fontId="1" type="noConversion"/>
  </si>
  <si>
    <t xml:space="preserve">3.3. </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</si>
  <si>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</si>
  <si>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</si>
  <si>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</si>
  <si>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</si>
  <si>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외부자 보안</t>
    <phoneticPr fontId="1" type="noConversion"/>
  </si>
  <si>
    <t xml:space="preserve">2.3. </t>
    <phoneticPr fontId="1" type="noConversion"/>
  </si>
  <si>
    <t>물리 보안</t>
    <phoneticPr fontId="1" type="noConversion"/>
  </si>
  <si>
    <t xml:space="preserve">2.4. </t>
    <phoneticPr fontId="1" type="noConversion"/>
  </si>
  <si>
    <t>인증 및 권한관리</t>
    <phoneticPr fontId="1" type="noConversion"/>
  </si>
  <si>
    <t xml:space="preserve">접근통제 </t>
    <phoneticPr fontId="1" type="noConversion"/>
  </si>
  <si>
    <t xml:space="preserve"> 암호화 적용</t>
    <phoneticPr fontId="1" type="noConversion"/>
  </si>
  <si>
    <t>정보시스템 도입 및 개발 보안</t>
    <phoneticPr fontId="1" type="noConversion"/>
  </si>
  <si>
    <t>시스템 및 서비스 운영관리</t>
    <phoneticPr fontId="1" type="noConversion"/>
  </si>
  <si>
    <t>시스템 및 서비스 보안관리</t>
    <phoneticPr fontId="1" type="noConversion"/>
  </si>
  <si>
    <t xml:space="preserve"> 사고 예방 및 대응</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</si>
  <si>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</si>
  <si>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</si>
  <si>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</si>
  <si>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</si>
  <si>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</si>
  <si>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관리체계 점검 및 개선</t>
    <phoneticPr fontId="1" type="noConversion"/>
  </si>
  <si>
    <t xml:space="preserve">1.4. </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</si>
  <si>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</si>
  <si>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</si>
  <si>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</si>
  <si>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</si>
  <si>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</si>
  <si>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</si>
  <si>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</si>
  <si>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</si>
  <si>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</si>
  <si>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</si>
  <si>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</si>
  <si>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</si>
  <si>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</si>
  <si>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</si>
  <si>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이용자 단말기 접근 보호</t>
    <phoneticPr fontId="1" type="noConversion"/>
  </si>
  <si>
    <t>개인정보의 국외이전</t>
    <phoneticPr fontId="1" type="noConversion"/>
  </si>
  <si>
    <t>처리목적 달성 후 보유 시 조치</t>
    <phoneticPr fontId="1" type="noConversion"/>
  </si>
  <si>
    <t>정보주체 권리보호</t>
    <phoneticPr fontId="1" type="noConversion"/>
  </si>
  <si>
    <t>개인정보처리방침 공개</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</si>
  <si>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</si>
  <si>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</si>
  <si>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</si>
  <si>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</si>
  <si>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</si>
  <si>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</si>
  <si>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</si>
  <si>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</si>
  <si>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개인정보 표시제한 및 이용 시 보호조치</t>
    <phoneticPr fontId="1" type="noConversion"/>
  </si>
  <si>
    <t>외부자 현황 관리</t>
    <phoneticPr fontId="1" type="noConversion"/>
  </si>
  <si>
    <t>보조저장매체 관리</t>
    <phoneticPr fontId="1" type="noConversion"/>
  </si>
  <si>
    <t>이용내역 통지</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</si>
  <si>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</si>
  <si>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</si>
  <si>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</si>
  <si>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</si>
  <si>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 xml:space="preserve"> 관리체계 기반 마련</t>
    <phoneticPr fontId="1" type="noConversion"/>
  </si>
  <si>
    <t>분야</t>
    <phoneticPr fontId="1" type="noConversion"/>
  </si>
  <si>
    <t>인터뷰 내용</t>
    <phoneticPr fontId="1" type="noConversion"/>
  </si>
  <si>
    <t>결함 합계</t>
    <phoneticPr fontId="1" type="noConversion"/>
  </si>
  <si>
    <t>구분</t>
    <phoneticPr fontId="1" type="noConversion"/>
  </si>
  <si>
    <t>인터뷰 부서 및 대상</t>
    <phoneticPr fontId="1" type="noConversion"/>
  </si>
  <si>
    <t xml:space="preserve">심사원명 : </t>
    <phoneticPr fontId="1" type="noConversion"/>
  </si>
  <si>
    <t>확인문서 또는 시스템</t>
    <phoneticPr fontId="1" type="noConversion"/>
  </si>
  <si>
    <t>운영보안지침 제5조
VPN 시스템</t>
    <phoneticPr fontId="1" type="noConversion"/>
  </si>
  <si>
    <t>인증서 및 서비스별  심사원 확인사항</t>
    <phoneticPr fontId="1" type="noConversion"/>
  </si>
  <si>
    <t>예비결함사항</t>
    <phoneticPr fontId="1" type="noConversion"/>
  </si>
  <si>
    <r>
      <rPr>
        <b/>
        <sz val="12"/>
        <color theme="1"/>
        <rFont val="맑은 고딕"/>
        <family val="3"/>
        <charset val="129"/>
      </rPr>
      <t>■</t>
    </r>
    <r>
      <rPr>
        <b/>
        <sz val="12"/>
        <color theme="1"/>
        <rFont val="맑은 고딕"/>
        <family val="3"/>
        <charset val="129"/>
        <scheme val="minor"/>
      </rPr>
      <t xml:space="preserve"> 인증서 또는 서비스별 인터뷰 사항</t>
    </r>
    <phoneticPr fontId="1" type="noConversion"/>
  </si>
  <si>
    <t>D+5(월/일) 인증서 또는 서비스명5</t>
    <phoneticPr fontId="1" type="noConversion"/>
  </si>
  <si>
    <t>강나루</t>
    <phoneticPr fontId="1" type="noConversion"/>
  </si>
  <si>
    <t>주용준 팀장</t>
    <phoneticPr fontId="1" type="noConversion"/>
  </si>
  <si>
    <t xml:space="preserve"> - RTO 8시간 RPO 7일로 지정하고 있으나, 각 서비스별 재해복구 영향검토가 미흡하며 각 서비스 수준에 따른 목표복구시간, 목표복구지점을 산정하지 않은 것으로 보임
 - 업무연속성 대책이 장애대응 측면의 시나리오로 구성되어 있음</t>
    <phoneticPr fontId="1" type="noConversion"/>
  </si>
  <si>
    <t>김도현 프로</t>
    <phoneticPr fontId="1" type="noConversion"/>
  </si>
  <si>
    <t>D+1(월/일) 해피오더서비스</t>
    <phoneticPr fontId="1" type="noConversion"/>
  </si>
  <si>
    <t>D+2(월/일) 해피오더서비스</t>
    <phoneticPr fontId="1" type="noConversion"/>
  </si>
  <si>
    <t>D+3(월/일) 해피오더서비스</t>
    <phoneticPr fontId="1" type="noConversion"/>
  </si>
  <si>
    <t>D+4(월/일) 논현IDC센터</t>
    <phoneticPr fontId="1" type="noConversion"/>
  </si>
  <si>
    <t>김보헌 프로, 김도현 프로</t>
    <phoneticPr fontId="1" type="noConversion"/>
  </si>
  <si>
    <t xml:space="preserve"> - 취약점 점검결과의 대다수의 조치기한이 중장기로 설정되어 있어 취약점 조치가 적절하게 이루어지는지에 대한 의문이 존재함
- 정보보호계획서는 CISO보고를 통해 승인을 받았으나 위험수용에 대한 세부내용 및 객관적인 근거를 포함하여 위험수용에 대한 근거를 마련해야 함
- UNIX 서버의 경우 최신 보안패치 및 벤더권고사항 등 37개 취약점 위험수용
* PM작업 시 보완조치라는 내용으로 위험수용을 함
- 잔여취약점 233건이 위험수용되거나 중장기 조치로 전환
중장기의 경우 차년도 이후 조치하는 것으로 위험조치계획서에 명시되어 있으나, ISMS인증주기를 고려하면 사실상 위험 수용에 해당 되므로, 단기 3개월, 중기 6개월 장기 1년, 위험수용으로 조치계획을 변경하는 것이 필요함
</t>
    <phoneticPr fontId="1" type="noConversion"/>
  </si>
  <si>
    <t xml:space="preserve"> - 예산부족으로 EOS관리를 하고 있지 못함
 - Oracle 11g 2020-12
 - Oracle Linux 6.7 2017-03
 - HP-UX 11.31 2020-12
 - RHEL 6.3, 6.4, 6.5 2015-11</t>
    <phoneticPr fontId="1" type="noConversion"/>
  </si>
  <si>
    <t>ㅇ위험수용에 대한 명확하고 객관적인 근거 미흡
- 정보보호계획서는 CISO보고를 통해 승인을 받았으나 위험수용에 대한 세부내용 및 객관적인 근거 미흡
- UNIX 서버의 경우 최신 보안패치 및 벤더권고사항 등 37개 취약점 위험수용
 * PM작업 시 보완조치라는 내용으로 위험수용을 함
- 잔여취약점 233건이 위험수용되거나 중장기 조치로 전환
☞ 권장 : 불가피한 사유가 있는 경우에는 위험수용 전략을 선택할 수 있으나 무조건적인 위험수용은 지양하여야 
하며, 불가피한 사유의 적정성, 보완대책 적용가능성 등을 충분히 검토한 후 명확하고 객관적인 근거에 
기반하여 위험수용 전략 선택
☞ 권장 : 법률 위반에 해당하는 위험은 수용 가능한 위험에 포함되지 않도록 주의</t>
    <phoneticPr fontId="1" type="noConversion"/>
  </si>
  <si>
    <t xml:space="preserve"> - 해피포인트 홈페이지 웹 디렉토리 내에 불필요한 파일 삭제
 - /brand/test/test.jsp
 - smaple.jsp
 - deploy-ha-web_20240124_45.war</t>
    <phoneticPr fontId="1" type="noConversion"/>
  </si>
  <si>
    <t xml:space="preserve">ㅇ 논현 IDC 내의 EOS대상장비의 패치 및 보정관리 미흡
 - Oracle 11g 2020-12
 - Oracle Linux 6.7 2017-03
 - HP-UX 11.31 2020-12
 - RHEL 6.3, 6.4, 6.5 2015-11
☞ 권장 :  운영시스템에 패치를 적용하는 경우 시스템 가용성에 영향을 미칠 수 있으므로 운영시스템의 중요도와 
특성을 고려하여 영향도 분석 등 정해진 절차에 따라 충분하게 영향을 분석한 후 적용
☞ 권장 :  운영환경에 따라 즉시 패치 적용이 어려운 경우 그 사유와 추가 보완대책을 마련하여 책임자에게 
보고하고 그 현황을 관리 </t>
    <phoneticPr fontId="1" type="noConversion"/>
  </si>
  <si>
    <t>ㅇ 재해/재난 대책 중 서비스 수준에 따른 RTO, RPO 산정 미흡
 - RTO 8시간 RPO 7일로 지정하고 있으나, 각 서비스별 재해복구 영향검토가 미흡하며 
   각 서비스 수준에 따른 목표복구시간, 목표복구지점을 설정하지 않았음 
 - 그로 인하여, 장애처리 관접의 업무연속성 계획을 운영하고 있음
☞ 권장 : 서비스와 시스템 유형에 따른 영향도를 고려한 RPO, RTO 재정의</t>
    <phoneticPr fontId="1" type="noConversion"/>
  </si>
  <si>
    <t xml:space="preserve"> - S3버킷 내에 개인정보가 저장되어 있는 경우에는 암호화가 적용되어 있으며, 퍼블릭 엑세스가 허용된 경우는 이미지로 한정하고 있음
 - 서버접근시 TelePort를 통해 접근하고 있으며, 접근로그 및 명령어가 모두 기록되고 있음
 - 외주 인력의 경우 해피포인트, 해피오더에 해당 하는 인원이 각각 11명, 3명으로 제한되어 있으나 AWS IAM 계정의 접속 IP가 NAT로 구성되어 있어 외주 개발인력의 접근통제가 미흡함
 * 1.***.***.45/32, 1.***.***.46/32
 - 서버접근제어는 양호하며 db접근시 HPCAPEX#1~5, EAI는 추가 확인이 필요하나 어플리케이션 WAS로 보여, 특이사항 없음
 - 암호키 관리대장에는 8개의 키가 기록되어 있으나, 실제로 11개의 키를 관리하고 있는 것으로 보임</t>
    <phoneticPr fontId="1" type="noConversion"/>
  </si>
  <si>
    <r>
      <rPr>
        <b/>
        <sz val="11"/>
        <rFont val="맑은 고딕"/>
        <family val="3"/>
        <charset val="129"/>
        <scheme val="minor"/>
      </rPr>
      <t>[권고]</t>
    </r>
    <r>
      <rPr>
        <sz val="11"/>
        <rFont val="맑은 고딕"/>
        <family val="3"/>
        <charset val="129"/>
        <scheme val="minor"/>
      </rPr>
      <t xml:space="preserve">
 - 외주 인력의 경우 해피포인트, 해피오더에 해당 하는 인원이 각각 11명, 3명으로 제한되어 있으나 AWS IAM 계정의 접속 IP가 NAT로 구성되어 있어 외주 개발인력의 접근통제가 미흡함
 * 1.***.***.45/32, 1.***.***.46/32</t>
    </r>
    <phoneticPr fontId="1" type="noConversion"/>
  </si>
  <si>
    <t xml:space="preserve"> - 해피오더 개발자의 인터넷 PC에 불필요한 공유 폴더가 제거되지 않음
 * C$, D$, IPC$, ADMIN$
 - HOSTNAME KHG6685
 - HAPPYORDER 관리자 페이지
 * 개인정보 파기 적절 2015년-4-10이 가장 오래된 데이터이며, 마스킹처리하여 파기하고 있음
 * 접속기록 관리 적절
 * 브랜드 수정 페이지에 장기미접속자 계정이 다수 존재하는데
 a*** 22.4.13, sh*** 22-4.5 등이 존재하며 한번도 접속하지 않은 계정도 다수 존재함</t>
    <phoneticPr fontId="1" type="noConversion"/>
  </si>
  <si>
    <t>ㅇ 해피포인트 홈페이지 웹 디렉토리 내에 불필요한 파일 삭제 미흡
 - /brand/test/test.jsp
 - smaple.jsp
 - deploy-ha-web_20240124_45.war
☞ 권장 : 에러 처리 페이지, 테스트 페이지 등 불필요한 페이지가 존재하지 않도록 관리해야 함</t>
    <phoneticPr fontId="1" type="noConversion"/>
  </si>
  <si>
    <r>
      <rPr>
        <b/>
        <sz val="11"/>
        <rFont val="맑은 고딕"/>
        <family val="3"/>
        <charset val="129"/>
        <scheme val="minor"/>
      </rPr>
      <t xml:space="preserve">[권고] </t>
    </r>
    <r>
      <rPr>
        <sz val="11"/>
        <rFont val="맑은 고딕"/>
        <family val="3"/>
        <charset val="129"/>
        <scheme val="minor"/>
      </rPr>
      <t xml:space="preserve">
 - 해피오더 개발자의 인터넷 PC에 불필요한 공유 폴더가 제거되지 않음
 * C$, D$, IPC$, ADMIN$
 - HOSTNAME KHG6685</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</si>
</sst>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name val="맑은 고딕"/>
      <family val="3"/>
      <charset val="129"/>
      <scheme val="minor"/>
    </font>
    <font>
      <sz val="18"/>
      <color theme="1"/>
      <name val="HY헤드라인M"/>
      <family val="1"/>
      <charset val="129"/>
    </font>
    <font>
      <b/>
      <sz val="12"/>
      <color theme="1"/>
      <name val="맑은 고딕"/>
      <family val="3"/>
      <charset val="129"/>
      <scheme val="minor"/>
    </font>
    <font>
      <sz val="11"/>
      <color rgb="FF0000FF"/>
      <name val="맑은 고딕"/>
      <family val="2"/>
      <scheme val="minor"/>
    </font>
    <font>
      <sz val="11"/>
      <color rgb="FF0000FF"/>
      <name val="맑은 고딕"/>
      <family val="3"/>
      <charset val="129"/>
      <scheme val="minor"/>
    </font>
    <font>
      <sz val="12"/>
      <color theme="1"/>
      <name val="맑은 고딕"/>
      <family val="3"/>
      <charset val="129"/>
      <scheme val="major"/>
    </font>
    <font>
      <b/>
      <sz val="11"/>
      <name val="맑은 고딕"/>
      <family val="3"/>
      <charset val="129"/>
      <scheme val="minor"/>
    </font>
    <font>
      <sz val="16"/>
      <color theme="1"/>
      <name val="맑은 고딕"/>
      <family val="3"/>
      <charset val="129"/>
      <scheme val="minor"/>
    </font>
    <font>
      <b/>
      <sz val="11"/>
      <color rgb="FF000000"/>
      <name val="맑은 고딕"/>
      <family val="3"/>
      <charset val="129"/>
      <scheme val="minor"/>
    </font>
    <font>
      <b/>
      <sz val="11"/>
      <color theme="0"/>
      <name val="맑은 고딕"/>
      <family val="3"/>
      <charset val="129"/>
      <scheme val="minor"/>
    </font>
    <font>
      <b/>
      <sz val="12"/>
      <color theme="1"/>
      <name val="맑은 고딕"/>
      <family val="3"/>
      <charset val="129"/>
      <scheme val="major"/>
    </font>
    <font>
      <b/>
      <sz val="12"/>
      <color theme="1"/>
      <name val="맑은 고딕"/>
      <family val="3"/>
      <charset val="129"/>
    </font>
    <font>
      <sz val="11"/>
      <color theme="1"/>
      <name val="HY견고딕"/>
      <family val="1"/>
      <charset val="129"/>
    </font>
    <font>
      <sz val="11"/>
      <name val="맑은 고딕"/>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41">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wrapText="1"/>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9" fillId="0" borderId="7" xfId="0" applyFont="1" applyBorder="1" applyAlignment="1">
      <alignment horizontal="left" vertical="center"/>
    </xf>
    <xf numFmtId="0" fontId="0" fillId="0" borderId="7" xfId="0" applyBorder="1" applyAlignment="1">
      <alignment horizontal="center" vertical="center"/>
    </xf>
    <xf numFmtId="0" fontId="6"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0" xfId="0" applyFont="1" applyAlignment="1">
      <alignment horizontal="center"/>
    </xf>
    <xf numFmtId="0" fontId="11" fillId="0" borderId="0" xfId="0" applyFont="1" applyAlignment="1">
      <alignment horizontal="center" vertical="center"/>
    </xf>
    <xf numFmtId="0" fontId="3" fillId="0" borderId="0" xfId="0" applyFont="1"/>
    <xf numFmtId="0" fontId="10"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7" xfId="0" applyFont="1" applyBorder="1" applyAlignment="1">
      <alignment horizontal="left" vertical="center"/>
    </xf>
    <xf numFmtId="0" fontId="0" fillId="0" borderId="7" xfId="0" applyBorder="1" applyAlignment="1">
      <alignment vertical="center"/>
    </xf>
    <xf numFmtId="0" fontId="14" fillId="0" borderId="7" xfId="0" applyFont="1" applyBorder="1" applyAlignment="1">
      <alignment horizontal="left" vertical="center"/>
    </xf>
    <xf numFmtId="0" fontId="6" fillId="0" borderId="8" xfId="0" applyFont="1" applyBorder="1" applyAlignment="1">
      <alignment horizontal="left" vertical="center"/>
    </xf>
    <xf numFmtId="0" fontId="0" fillId="0" borderId="8" xfId="0" applyBorder="1" applyAlignment="1">
      <alignment vertical="center"/>
    </xf>
    <xf numFmtId="0" fontId="0" fillId="0" borderId="0" xfId="0" applyAlignment="1">
      <alignment horizontal="left" vertical="top"/>
    </xf>
    <xf numFmtId="0" fontId="8" fillId="0" borderId="1" xfId="0" applyFont="1" applyBorder="1" applyAlignment="1">
      <alignment horizontal="left" vertical="top"/>
    </xf>
    <xf numFmtId="0" fontId="16" fillId="6" borderId="10" xfId="0" applyFont="1" applyFill="1" applyBorder="1" applyAlignment="1">
      <alignment horizontal="center" vertical="center"/>
    </xf>
    <xf numFmtId="0" fontId="4" fillId="0" borderId="1" xfId="0" applyFont="1" applyBorder="1" applyAlignment="1">
      <alignment horizontal="left" vertical="top"/>
    </xf>
    <xf numFmtId="0" fontId="17" fillId="0" borderId="1" xfId="0" applyFont="1" applyBorder="1" applyAlignment="1">
      <alignment horizontal="center" vertical="center"/>
    </xf>
    <xf numFmtId="0" fontId="4" fillId="0" borderId="1" xfId="0" applyFont="1" applyBorder="1" applyAlignment="1">
      <alignment horizontal="center" vertical="center"/>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10" fillId="0" borderId="1" xfId="0" applyFont="1" applyBorder="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0" borderId="2" xfId="0" applyFont="1" applyBorder="1" applyAlignment="1">
      <alignment horizontal="center" vertical="center"/>
    </xf>
    <xf numFmtId="49" fontId="10" fillId="0" borderId="2" xfId="0" applyNumberFormat="1" applyFont="1" applyBorder="1" applyAlignment="1">
      <alignment horizontal="center" vertical="center"/>
    </xf>
    <xf numFmtId="0" fontId="13" fillId="7" borderId="5" xfId="0" applyFont="1" applyFill="1" applyBorder="1" applyAlignment="1">
      <alignment horizontal="center" vertical="center"/>
    </xf>
    <xf numFmtId="0" fontId="13" fillId="7" borderId="6" xfId="0" applyFont="1" applyFill="1" applyBorder="1" applyAlignment="1">
      <alignment horizontal="center" vertical="center"/>
    </xf>
    <xf numFmtId="0" fontId="4" fillId="0" borderId="1" xfId="0" quotePrefix="1" applyFont="1" applyBorder="1" applyAlignment="1">
      <alignment horizontal="left" vertical="top" wrapText="1"/>
    </xf>
  </cellXfs>
  <cellStyles count="4">
    <cellStyle name="표준" xfId="0" builtinId="0"/>
    <cellStyle name="표준 11" xfId="3"/>
    <cellStyle name="표준 2" xfId="1"/>
    <cellStyle name="표준 4" xfId="2"/>
  </cellStyles>
  <dxfs count="0"/>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A4" zoomScale="85" zoomScaleNormal="85" zoomScaleSheetLayoutView="70" workbookViewId="0">
      <selection activeCell="D8" sqref="D8"/>
    </sheetView>
  </sheetViews>
  <sheetFormatPr defaultRowHeight="16.5" x14ac:dyDescent="0.3"/>
  <cols>
    <col min="1" max="1" width="12" customWidth="1"/>
    <col min="2" max="2" width="52.25" style="1" customWidth="1"/>
    <col min="3" max="3" width="54.75" style="3" customWidth="1"/>
    <col min="4" max="4" width="58.5" style="4" customWidth="1"/>
    <col min="5" max="5" width="50.625" style="4" customWidth="1"/>
    <col min="6" max="6" width="50.625" customWidth="1"/>
    <col min="7" max="8" width="36.125" customWidth="1"/>
    <col min="9" max="9" width="11.875" style="2" customWidth="1"/>
  </cols>
  <sheetData>
    <row r="1" spans="1:6" ht="22.5" x14ac:dyDescent="0.3">
      <c r="A1" s="18" t="s">
        <v>255</v>
      </c>
      <c r="B1" s="18"/>
      <c r="C1" s="18"/>
      <c r="D1" s="18"/>
      <c r="E1" s="10"/>
      <c r="F1" s="19"/>
    </row>
    <row r="2" spans="1:6" ht="4.5" customHeight="1" x14ac:dyDescent="0.3">
      <c r="A2" s="18"/>
      <c r="B2" s="18"/>
      <c r="C2" s="18"/>
      <c r="D2" s="18"/>
      <c r="E2" s="10"/>
      <c r="F2" s="19"/>
    </row>
    <row r="3" spans="1:6" ht="22.5" x14ac:dyDescent="0.3">
      <c r="A3" s="20" t="s">
        <v>252</v>
      </c>
      <c r="B3" s="18"/>
      <c r="C3" s="18"/>
      <c r="D3" s="18"/>
      <c r="E3" s="10"/>
      <c r="F3" s="19"/>
    </row>
    <row r="4" spans="1:6" ht="4.5" customHeight="1" x14ac:dyDescent="0.3">
      <c r="A4" s="9"/>
      <c r="B4" s="18"/>
      <c r="C4" s="18"/>
      <c r="D4" s="18"/>
      <c r="E4" s="10"/>
      <c r="F4" s="19"/>
    </row>
    <row r="5" spans="1:6" ht="17.25" x14ac:dyDescent="0.3">
      <c r="A5" s="21" t="s">
        <v>257</v>
      </c>
      <c r="B5" s="22"/>
      <c r="C5" s="22"/>
      <c r="D5" s="22"/>
      <c r="E5" s="10"/>
      <c r="F5" s="19"/>
    </row>
    <row r="6" spans="1:6" ht="17.25" x14ac:dyDescent="0.3">
      <c r="A6" s="11" t="s">
        <v>250</v>
      </c>
      <c r="B6" s="5" t="s">
        <v>263</v>
      </c>
      <c r="C6" s="5" t="s">
        <v>264</v>
      </c>
      <c r="D6" s="5" t="s">
        <v>265</v>
      </c>
      <c r="E6" s="5" t="s">
        <v>266</v>
      </c>
      <c r="F6" s="5" t="s">
        <v>258</v>
      </c>
    </row>
    <row r="7" spans="1:6" s="23" customFormat="1" ht="39.75" customHeight="1" x14ac:dyDescent="0.3">
      <c r="A7" s="12" t="s">
        <v>251</v>
      </c>
      <c r="B7" s="27" t="s">
        <v>267</v>
      </c>
      <c r="C7" s="28" t="s">
        <v>262</v>
      </c>
      <c r="D7" s="28" t="s">
        <v>260</v>
      </c>
      <c r="E7" s="28"/>
      <c r="F7" s="6"/>
    </row>
    <row r="8" spans="1:6" s="23" customFormat="1" ht="238.5" customHeight="1" x14ac:dyDescent="0.3">
      <c r="A8" s="12" t="s">
        <v>248</v>
      </c>
      <c r="B8" s="17" t="s">
        <v>274</v>
      </c>
      <c r="C8" s="17" t="s">
        <v>261</v>
      </c>
      <c r="D8" s="17" t="s">
        <v>276</v>
      </c>
      <c r="E8" s="17"/>
      <c r="F8" s="26"/>
    </row>
    <row r="9" spans="1:6" s="23" customFormat="1" ht="262.5" customHeight="1" x14ac:dyDescent="0.3">
      <c r="A9" s="12" t="s">
        <v>248</v>
      </c>
      <c r="B9" s="26"/>
      <c r="C9" s="17" t="s">
        <v>268</v>
      </c>
      <c r="D9" s="17" t="s">
        <v>271</v>
      </c>
      <c r="E9" s="26"/>
      <c r="F9" s="26"/>
    </row>
    <row r="10" spans="1:6" s="23" customFormat="1" ht="121.5" customHeight="1" x14ac:dyDescent="0.3">
      <c r="A10" s="12" t="s">
        <v>248</v>
      </c>
      <c r="B10" s="24"/>
      <c r="C10" s="17" t="s">
        <v>269</v>
      </c>
      <c r="D10" s="17"/>
      <c r="E10" s="24"/>
      <c r="F10" s="24"/>
    </row>
    <row r="11" spans="1:6" ht="54" customHeight="1" x14ac:dyDescent="0.3">
      <c r="A11" s="12" t="s">
        <v>253</v>
      </c>
      <c r="B11" s="8" t="s">
        <v>254</v>
      </c>
      <c r="C11" s="7"/>
      <c r="D11" s="7"/>
      <c r="E11" s="7"/>
      <c r="F11" s="7"/>
    </row>
  </sheetData>
  <phoneticPr fontId="1" type="noConversion"/>
  <printOptions horizontalCentered="1"/>
  <pageMargins left="0.23622047244094491" right="0.23622047244094491" top="0.23622047244094491" bottom="0.23622047244094491" header="0.23622047244094491" footer="0.23622047244094491"/>
  <pageSetup paperSize="9"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106"/>
  <sheetViews>
    <sheetView tabSelected="1" zoomScale="90" zoomScaleNormal="90" workbookViewId="0">
      <selection activeCell="A2" sqref="A2:D2"/>
    </sheetView>
  </sheetViews>
  <sheetFormatPr defaultRowHeight="50.1" customHeight="1" x14ac:dyDescent="0.3"/>
  <cols>
    <col min="1" max="1" width="7" style="15" customWidth="1"/>
    <col min="2" max="2" width="9" style="15"/>
    <col min="3" max="3" width="7.625" style="15" customWidth="1"/>
    <col min="4" max="4" width="33.25" style="15" customWidth="1"/>
    <col min="5" max="5" width="94.625" customWidth="1"/>
  </cols>
  <sheetData>
    <row r="1" spans="1:5" ht="12" customHeight="1" thickBot="1" x14ac:dyDescent="0.35"/>
    <row r="2" spans="1:5" s="13" customFormat="1" ht="22.5" customHeight="1" thickBot="1" x14ac:dyDescent="0.35">
      <c r="A2" s="38" t="s">
        <v>256</v>
      </c>
      <c r="B2" s="38"/>
      <c r="C2" s="38"/>
      <c r="D2" s="39"/>
      <c r="E2" s="29" t="s">
        <v>259</v>
      </c>
    </row>
    <row r="3" spans="1:5" ht="21.75" customHeight="1" x14ac:dyDescent="0.3">
      <c r="A3" s="32" t="s">
        <v>247</v>
      </c>
      <c r="B3" s="33"/>
      <c r="C3" s="33" t="s">
        <v>7</v>
      </c>
      <c r="D3" s="33"/>
      <c r="E3" s="30"/>
    </row>
    <row r="4" spans="1:5" ht="18.75" customHeight="1" thickBot="1" x14ac:dyDescent="0.35">
      <c r="A4" s="34" t="s">
        <v>249</v>
      </c>
      <c r="B4" s="35"/>
      <c r="C4" s="35"/>
      <c r="D4" s="35"/>
      <c r="E4" s="25">
        <f>COUNTA(E5:E106)</f>
        <v>6</v>
      </c>
    </row>
    <row r="5" spans="1:5" ht="76.900000000000006" hidden="1" customHeight="1" x14ac:dyDescent="0.3">
      <c r="A5" s="36" t="s">
        <v>205</v>
      </c>
      <c r="B5" s="31" t="s">
        <v>246</v>
      </c>
      <c r="C5" s="16" t="s">
        <v>40</v>
      </c>
      <c r="D5" s="16" t="s">
        <v>158</v>
      </c>
      <c r="E5" s="17"/>
    </row>
    <row r="6" spans="1:5" ht="80.099999999999994" hidden="1" customHeight="1" x14ac:dyDescent="0.3">
      <c r="A6" s="36"/>
      <c r="B6" s="31"/>
      <c r="C6" s="16" t="s">
        <v>41</v>
      </c>
      <c r="D6" s="16" t="s">
        <v>243</v>
      </c>
      <c r="E6" s="17"/>
    </row>
    <row r="7" spans="1:5" ht="80.099999999999994" hidden="1" customHeight="1" x14ac:dyDescent="0.3">
      <c r="A7" s="36"/>
      <c r="B7" s="31"/>
      <c r="C7" s="16" t="s">
        <v>49</v>
      </c>
      <c r="D7" s="16" t="s">
        <v>107</v>
      </c>
      <c r="E7" s="17"/>
    </row>
    <row r="8" spans="1:5" ht="80.099999999999994" hidden="1" customHeight="1" x14ac:dyDescent="0.3">
      <c r="A8" s="36"/>
      <c r="B8" s="31"/>
      <c r="C8" s="16" t="s">
        <v>50</v>
      </c>
      <c r="D8" s="16" t="s">
        <v>109</v>
      </c>
      <c r="E8" s="17"/>
    </row>
    <row r="9" spans="1:5" ht="80.099999999999994" hidden="1" customHeight="1" x14ac:dyDescent="0.3">
      <c r="A9" s="36"/>
      <c r="B9" s="31"/>
      <c r="C9" s="16" t="s">
        <v>51</v>
      </c>
      <c r="D9" s="16" t="s">
        <v>108</v>
      </c>
      <c r="E9" s="17"/>
    </row>
    <row r="10" spans="1:5" ht="80.099999999999994" hidden="1" customHeight="1" x14ac:dyDescent="0.3">
      <c r="A10" s="36"/>
      <c r="B10" s="31"/>
      <c r="C10" s="16" t="s">
        <v>121</v>
      </c>
      <c r="D10" s="16" t="s">
        <v>110</v>
      </c>
      <c r="E10" s="17"/>
    </row>
    <row r="11" spans="1:5" ht="80.099999999999994" hidden="1" customHeight="1" x14ac:dyDescent="0.3">
      <c r="A11" s="36" t="s">
        <v>207</v>
      </c>
      <c r="B11" s="31" t="s">
        <v>206</v>
      </c>
      <c r="C11" s="16" t="s">
        <v>122</v>
      </c>
      <c r="D11" s="16" t="s">
        <v>215</v>
      </c>
      <c r="E11" s="17"/>
    </row>
    <row r="12" spans="1:5" ht="80.099999999999994" hidden="1" customHeight="1" x14ac:dyDescent="0.3">
      <c r="A12" s="36"/>
      <c r="B12" s="31"/>
      <c r="C12" s="16" t="s">
        <v>52</v>
      </c>
      <c r="D12" s="16" t="s">
        <v>148</v>
      </c>
      <c r="E12" s="17"/>
    </row>
    <row r="13" spans="1:5" ht="80.099999999999994" hidden="1" customHeight="1" x14ac:dyDescent="0.3">
      <c r="A13" s="36"/>
      <c r="B13" s="31"/>
      <c r="C13" s="16" t="s">
        <v>53</v>
      </c>
      <c r="D13" s="16" t="s">
        <v>42</v>
      </c>
      <c r="E13" s="17"/>
    </row>
    <row r="14" spans="1:5" ht="194.25" customHeight="1" x14ac:dyDescent="0.3">
      <c r="A14" s="36"/>
      <c r="B14" s="31"/>
      <c r="C14" s="16" t="s">
        <v>54</v>
      </c>
      <c r="D14" s="16" t="s">
        <v>152</v>
      </c>
      <c r="E14" s="40" t="s">
        <v>270</v>
      </c>
    </row>
    <row r="15" spans="1:5" ht="80.099999999999994" hidden="1" customHeight="1" x14ac:dyDescent="0.3">
      <c r="A15" s="36" t="s">
        <v>208</v>
      </c>
      <c r="B15" s="31" t="s">
        <v>147</v>
      </c>
      <c r="C15" s="16" t="s">
        <v>212</v>
      </c>
      <c r="D15" s="16" t="s">
        <v>153</v>
      </c>
      <c r="E15" s="17"/>
    </row>
    <row r="16" spans="1:5" ht="80.099999999999994" hidden="1" customHeight="1" x14ac:dyDescent="0.3">
      <c r="A16" s="36"/>
      <c r="B16" s="31"/>
      <c r="C16" s="16" t="s">
        <v>43</v>
      </c>
      <c r="D16" s="16" t="s">
        <v>213</v>
      </c>
      <c r="E16" s="17"/>
    </row>
    <row r="17" spans="1:5" ht="80.099999999999994" hidden="1" customHeight="1" x14ac:dyDescent="0.3">
      <c r="A17" s="36"/>
      <c r="B17" s="31"/>
      <c r="C17" s="16" t="s">
        <v>44</v>
      </c>
      <c r="D17" s="16" t="s">
        <v>214</v>
      </c>
      <c r="E17" s="17"/>
    </row>
    <row r="18" spans="1:5" ht="80.099999999999994" hidden="1" customHeight="1" x14ac:dyDescent="0.3">
      <c r="A18" s="36" t="s">
        <v>210</v>
      </c>
      <c r="B18" s="31" t="s">
        <v>209</v>
      </c>
      <c r="C18" s="16" t="s">
        <v>45</v>
      </c>
      <c r="D18" s="16" t="s">
        <v>111</v>
      </c>
      <c r="E18" s="17"/>
    </row>
    <row r="19" spans="1:5" ht="80.099999999999994" hidden="1" customHeight="1" x14ac:dyDescent="0.3">
      <c r="A19" s="36"/>
      <c r="B19" s="31"/>
      <c r="C19" s="16" t="s">
        <v>46</v>
      </c>
      <c r="D19" s="16" t="s">
        <v>32</v>
      </c>
      <c r="E19" s="17"/>
    </row>
    <row r="20" spans="1:5" ht="80.099999999999994" hidden="1" customHeight="1" x14ac:dyDescent="0.3">
      <c r="A20" s="36"/>
      <c r="B20" s="31"/>
      <c r="C20" s="16" t="s">
        <v>47</v>
      </c>
      <c r="D20" s="16" t="s">
        <v>31</v>
      </c>
      <c r="E20" s="17"/>
    </row>
    <row r="21" spans="1:5" ht="80.099999999999994" hidden="1" customHeight="1" x14ac:dyDescent="0.3">
      <c r="A21" s="37" t="s">
        <v>190</v>
      </c>
      <c r="B21" s="31" t="s">
        <v>189</v>
      </c>
      <c r="C21" s="16" t="s">
        <v>112</v>
      </c>
      <c r="D21" s="16" t="s">
        <v>211</v>
      </c>
      <c r="E21" s="17"/>
    </row>
    <row r="22" spans="1:5" ht="80.099999999999994" hidden="1" customHeight="1" x14ac:dyDescent="0.3">
      <c r="A22" s="37"/>
      <c r="B22" s="31"/>
      <c r="C22" s="16" t="s">
        <v>113</v>
      </c>
      <c r="D22" s="16" t="s">
        <v>156</v>
      </c>
      <c r="E22" s="17"/>
    </row>
    <row r="23" spans="1:5" ht="80.099999999999994" hidden="1" customHeight="1" x14ac:dyDescent="0.3">
      <c r="A23" s="37"/>
      <c r="B23" s="31"/>
      <c r="C23" s="16" t="s">
        <v>114</v>
      </c>
      <c r="D23" s="16" t="s">
        <v>149</v>
      </c>
      <c r="E23" s="17"/>
    </row>
    <row r="24" spans="1:5" ht="80.099999999999994" hidden="1" customHeight="1" x14ac:dyDescent="0.3">
      <c r="A24" s="37" t="s">
        <v>192</v>
      </c>
      <c r="B24" s="31" t="s">
        <v>191</v>
      </c>
      <c r="C24" s="16" t="s">
        <v>123</v>
      </c>
      <c r="D24" s="16" t="s">
        <v>37</v>
      </c>
      <c r="E24" s="17"/>
    </row>
    <row r="25" spans="1:5" ht="80.099999999999994" hidden="1" customHeight="1" x14ac:dyDescent="0.3">
      <c r="A25" s="37"/>
      <c r="B25" s="31"/>
      <c r="C25" s="16" t="s">
        <v>119</v>
      </c>
      <c r="D25" s="16" t="s">
        <v>0</v>
      </c>
      <c r="E25" s="17"/>
    </row>
    <row r="26" spans="1:5" ht="80.099999999999994" hidden="1" customHeight="1" x14ac:dyDescent="0.3">
      <c r="A26" s="37"/>
      <c r="B26" s="31"/>
      <c r="C26" s="16" t="s">
        <v>120</v>
      </c>
      <c r="D26" s="16" t="s">
        <v>157</v>
      </c>
      <c r="E26" s="17"/>
    </row>
    <row r="27" spans="1:5" ht="80.099999999999994" hidden="1" customHeight="1" x14ac:dyDescent="0.3">
      <c r="A27" s="37"/>
      <c r="B27" s="31"/>
      <c r="C27" s="16" t="s">
        <v>124</v>
      </c>
      <c r="D27" s="16" t="s">
        <v>33</v>
      </c>
      <c r="E27" s="17"/>
    </row>
    <row r="28" spans="1:5" ht="80.099999999999994" hidden="1" customHeight="1" x14ac:dyDescent="0.3">
      <c r="A28" s="37"/>
      <c r="B28" s="31"/>
      <c r="C28" s="16" t="s">
        <v>125</v>
      </c>
      <c r="D28" s="16" t="s">
        <v>35</v>
      </c>
      <c r="E28" s="17"/>
    </row>
    <row r="29" spans="1:5" ht="80.099999999999994" hidden="1" customHeight="1" x14ac:dyDescent="0.3">
      <c r="A29" s="37"/>
      <c r="B29" s="31"/>
      <c r="C29" s="16" t="s">
        <v>173</v>
      </c>
      <c r="D29" s="16" t="s">
        <v>172</v>
      </c>
      <c r="E29" s="17"/>
    </row>
    <row r="30" spans="1:5" ht="80.099999999999994" hidden="1" customHeight="1" x14ac:dyDescent="0.3">
      <c r="A30" s="37" t="s">
        <v>194</v>
      </c>
      <c r="B30" s="31" t="s">
        <v>193</v>
      </c>
      <c r="C30" s="16" t="s">
        <v>126</v>
      </c>
      <c r="D30" s="16" t="s">
        <v>239</v>
      </c>
      <c r="E30" s="17"/>
    </row>
    <row r="31" spans="1:5" ht="80.099999999999994" hidden="1" customHeight="1" x14ac:dyDescent="0.3">
      <c r="A31" s="37"/>
      <c r="B31" s="31"/>
      <c r="C31" s="16" t="s">
        <v>55</v>
      </c>
      <c r="D31" s="16" t="s">
        <v>242</v>
      </c>
      <c r="E31" s="17"/>
    </row>
    <row r="32" spans="1:5" ht="80.099999999999994" hidden="1" customHeight="1" x14ac:dyDescent="0.3">
      <c r="A32" s="37"/>
      <c r="B32" s="31"/>
      <c r="C32" s="16" t="s">
        <v>56</v>
      </c>
      <c r="D32" s="16" t="s">
        <v>28</v>
      </c>
      <c r="E32" s="17"/>
    </row>
    <row r="33" spans="1:5" ht="80.099999999999994" hidden="1" customHeight="1" x14ac:dyDescent="0.3">
      <c r="A33" s="37"/>
      <c r="B33" s="31"/>
      <c r="C33" s="16" t="s">
        <v>57</v>
      </c>
      <c r="D33" s="16" t="s">
        <v>115</v>
      </c>
      <c r="E33" s="17"/>
    </row>
    <row r="34" spans="1:5" ht="80.099999999999994" hidden="1" customHeight="1" x14ac:dyDescent="0.3">
      <c r="A34" s="37" t="s">
        <v>196</v>
      </c>
      <c r="B34" s="31" t="s">
        <v>195</v>
      </c>
      <c r="C34" s="16" t="s">
        <v>127</v>
      </c>
      <c r="D34" s="16" t="s">
        <v>175</v>
      </c>
      <c r="E34" s="17"/>
    </row>
    <row r="35" spans="1:5" ht="80.099999999999994" hidden="1" customHeight="1" x14ac:dyDescent="0.3">
      <c r="A35" s="37"/>
      <c r="B35" s="31"/>
      <c r="C35" s="16" t="s">
        <v>128</v>
      </c>
      <c r="D35" s="16" t="s">
        <v>174</v>
      </c>
      <c r="E35" s="17"/>
    </row>
    <row r="36" spans="1:5" ht="80.099999999999994" hidden="1" customHeight="1" x14ac:dyDescent="0.3">
      <c r="A36" s="37"/>
      <c r="B36" s="31"/>
      <c r="C36" s="16" t="s">
        <v>129</v>
      </c>
      <c r="D36" s="16" t="s">
        <v>177</v>
      </c>
      <c r="E36" s="17"/>
    </row>
    <row r="37" spans="1:5" ht="80.099999999999994" hidden="1" customHeight="1" x14ac:dyDescent="0.3">
      <c r="A37" s="37"/>
      <c r="B37" s="31"/>
      <c r="C37" s="16" t="s">
        <v>130</v>
      </c>
      <c r="D37" s="16" t="s">
        <v>178</v>
      </c>
      <c r="E37" s="17"/>
    </row>
    <row r="38" spans="1:5" ht="80.099999999999994" hidden="1" customHeight="1" x14ac:dyDescent="0.3">
      <c r="A38" s="37"/>
      <c r="B38" s="31"/>
      <c r="C38" s="16" t="s">
        <v>131</v>
      </c>
      <c r="D38" s="16" t="s">
        <v>1</v>
      </c>
      <c r="E38" s="17"/>
    </row>
    <row r="39" spans="1:5" ht="80.099999999999994" hidden="1" customHeight="1" x14ac:dyDescent="0.3">
      <c r="A39" s="37"/>
      <c r="B39" s="31"/>
      <c r="C39" s="16" t="s">
        <v>132</v>
      </c>
      <c r="D39" s="16" t="s">
        <v>168</v>
      </c>
      <c r="E39" s="17"/>
    </row>
    <row r="40" spans="1:5" ht="80.099999999999994" hidden="1" customHeight="1" x14ac:dyDescent="0.3">
      <c r="A40" s="37"/>
      <c r="B40" s="31"/>
      <c r="C40" s="16" t="s">
        <v>176</v>
      </c>
      <c r="D40" s="16" t="s">
        <v>244</v>
      </c>
      <c r="E40" s="17"/>
    </row>
    <row r="41" spans="1:5" ht="80.099999999999994" hidden="1" customHeight="1" x14ac:dyDescent="0.3">
      <c r="A41" s="37" t="s">
        <v>230</v>
      </c>
      <c r="B41" s="31" t="s">
        <v>197</v>
      </c>
      <c r="C41" s="16" t="s">
        <v>133</v>
      </c>
      <c r="D41" s="16" t="s">
        <v>219</v>
      </c>
      <c r="E41" s="17"/>
    </row>
    <row r="42" spans="1:5" ht="80.099999999999994" hidden="1" customHeight="1" x14ac:dyDescent="0.3">
      <c r="A42" s="37"/>
      <c r="B42" s="31"/>
      <c r="C42" s="16" t="s">
        <v>58</v>
      </c>
      <c r="D42" s="16" t="s">
        <v>216</v>
      </c>
      <c r="E42" s="17"/>
    </row>
    <row r="43" spans="1:5" ht="80.099999999999994" hidden="1" customHeight="1" x14ac:dyDescent="0.3">
      <c r="A43" s="37"/>
      <c r="B43" s="31"/>
      <c r="C43" s="16" t="s">
        <v>59</v>
      </c>
      <c r="D43" s="16" t="s">
        <v>4</v>
      </c>
      <c r="E43" s="17"/>
    </row>
    <row r="44" spans="1:5" ht="80.099999999999994" hidden="1" customHeight="1" x14ac:dyDescent="0.3">
      <c r="A44" s="37"/>
      <c r="B44" s="31"/>
      <c r="C44" s="16" t="s">
        <v>60</v>
      </c>
      <c r="D44" s="16" t="s">
        <v>179</v>
      </c>
      <c r="E44" s="17"/>
    </row>
    <row r="45" spans="1:5" ht="80.099999999999994" hidden="1" customHeight="1" x14ac:dyDescent="0.3">
      <c r="A45" s="37"/>
      <c r="B45" s="31"/>
      <c r="C45" s="16" t="s">
        <v>61</v>
      </c>
      <c r="D45" s="16" t="s">
        <v>217</v>
      </c>
      <c r="E45" s="17"/>
    </row>
    <row r="46" spans="1:5" ht="80.099999999999994" hidden="1" customHeight="1" x14ac:dyDescent="0.3">
      <c r="A46" s="37"/>
      <c r="B46" s="31"/>
      <c r="C46" s="16" t="s">
        <v>166</v>
      </c>
      <c r="D46" s="16" t="s">
        <v>3</v>
      </c>
      <c r="E46" s="17"/>
    </row>
    <row r="47" spans="1:5" ht="80.099999999999994" hidden="1" customHeight="1" x14ac:dyDescent="0.3">
      <c r="A47" s="37" t="s">
        <v>231</v>
      </c>
      <c r="B47" s="31" t="s">
        <v>198</v>
      </c>
      <c r="C47" s="16" t="s">
        <v>62</v>
      </c>
      <c r="D47" s="16" t="s">
        <v>29</v>
      </c>
      <c r="E47" s="17"/>
    </row>
    <row r="48" spans="1:5" ht="80.099999999999994" hidden="1" customHeight="1" x14ac:dyDescent="0.3">
      <c r="A48" s="37"/>
      <c r="B48" s="31"/>
      <c r="C48" s="16" t="s">
        <v>63</v>
      </c>
      <c r="D48" s="16" t="s">
        <v>218</v>
      </c>
      <c r="E48" s="17"/>
    </row>
    <row r="49" spans="1:5" ht="80.099999999999994" hidden="1" customHeight="1" x14ac:dyDescent="0.3">
      <c r="A49" s="37"/>
      <c r="B49" s="31"/>
      <c r="C49" s="16" t="s">
        <v>64</v>
      </c>
      <c r="D49" s="16" t="s">
        <v>245</v>
      </c>
      <c r="E49" s="17"/>
    </row>
    <row r="50" spans="1:5" ht="80.099999999999994" hidden="1" customHeight="1" x14ac:dyDescent="0.3">
      <c r="A50" s="37"/>
      <c r="B50" s="31"/>
      <c r="C50" s="16" t="s">
        <v>65</v>
      </c>
      <c r="D50" s="16" t="s">
        <v>14</v>
      </c>
      <c r="E50" s="17"/>
    </row>
    <row r="51" spans="1:5" ht="80.099999999999994" hidden="1" customHeight="1" x14ac:dyDescent="0.3">
      <c r="A51" s="37"/>
      <c r="B51" s="31"/>
      <c r="C51" s="16" t="s">
        <v>66</v>
      </c>
      <c r="D51" s="16" t="s">
        <v>13</v>
      </c>
      <c r="E51" s="17"/>
    </row>
    <row r="52" spans="1:5" ht="80.099999999999994" hidden="1" customHeight="1" x14ac:dyDescent="0.3">
      <c r="A52" s="37"/>
      <c r="B52" s="31"/>
      <c r="C52" s="16" t="s">
        <v>67</v>
      </c>
      <c r="D52" s="16" t="s">
        <v>48</v>
      </c>
      <c r="E52" s="17"/>
    </row>
    <row r="53" spans="1:5" ht="80.099999999999994" hidden="1" customHeight="1" x14ac:dyDescent="0.3">
      <c r="A53" s="37"/>
      <c r="B53" s="31"/>
      <c r="C53" s="16" t="s">
        <v>68</v>
      </c>
      <c r="D53" s="16" t="s">
        <v>25</v>
      </c>
      <c r="E53" s="17"/>
    </row>
    <row r="54" spans="1:5" ht="80.099999999999994" hidden="1" customHeight="1" x14ac:dyDescent="0.3">
      <c r="A54" s="37" t="s">
        <v>232</v>
      </c>
      <c r="B54" s="31" t="s">
        <v>199</v>
      </c>
      <c r="C54" s="16" t="s">
        <v>134</v>
      </c>
      <c r="D54" s="16" t="s">
        <v>171</v>
      </c>
      <c r="E54" s="17"/>
    </row>
    <row r="55" spans="1:5" ht="80.099999999999994" hidden="1" customHeight="1" x14ac:dyDescent="0.3">
      <c r="A55" s="37"/>
      <c r="B55" s="31"/>
      <c r="C55" s="16" t="s">
        <v>69</v>
      </c>
      <c r="D55" s="16" t="s">
        <v>20</v>
      </c>
      <c r="E55" s="17"/>
    </row>
    <row r="56" spans="1:5" ht="80.099999999999994" hidden="1" customHeight="1" x14ac:dyDescent="0.3">
      <c r="A56" s="37" t="s">
        <v>233</v>
      </c>
      <c r="B56" s="31" t="s">
        <v>200</v>
      </c>
      <c r="C56" s="16" t="s">
        <v>135</v>
      </c>
      <c r="D56" s="16" t="s">
        <v>150</v>
      </c>
      <c r="E56" s="17"/>
    </row>
    <row r="57" spans="1:5" ht="80.099999999999994" hidden="1" customHeight="1" x14ac:dyDescent="0.3">
      <c r="A57" s="37"/>
      <c r="B57" s="31"/>
      <c r="C57" s="16" t="s">
        <v>70</v>
      </c>
      <c r="D57" s="16" t="s">
        <v>151</v>
      </c>
      <c r="E57" s="17"/>
    </row>
    <row r="58" spans="1:5" ht="80.099999999999994" hidden="1" customHeight="1" x14ac:dyDescent="0.3">
      <c r="A58" s="37"/>
      <c r="B58" s="31"/>
      <c r="C58" s="16" t="s">
        <v>71</v>
      </c>
      <c r="D58" s="16" t="s">
        <v>220</v>
      </c>
      <c r="E58" s="17"/>
    </row>
    <row r="59" spans="1:5" ht="80.099999999999994" hidden="1" customHeight="1" x14ac:dyDescent="0.3">
      <c r="A59" s="37"/>
      <c r="B59" s="31"/>
      <c r="C59" s="16" t="s">
        <v>72</v>
      </c>
      <c r="D59" s="16" t="s">
        <v>116</v>
      </c>
      <c r="E59" s="17"/>
    </row>
    <row r="60" spans="1:5" ht="80.099999999999994" hidden="1" customHeight="1" x14ac:dyDescent="0.3">
      <c r="A60" s="37"/>
      <c r="B60" s="31"/>
      <c r="C60" s="16" t="s">
        <v>73</v>
      </c>
      <c r="D60" s="16" t="s">
        <v>221</v>
      </c>
      <c r="E60" s="17"/>
    </row>
    <row r="61" spans="1:5" ht="80.099999999999994" hidden="1" customHeight="1" x14ac:dyDescent="0.3">
      <c r="A61" s="37"/>
      <c r="B61" s="31"/>
      <c r="C61" s="16" t="s">
        <v>74</v>
      </c>
      <c r="D61" s="16" t="s">
        <v>2</v>
      </c>
      <c r="E61" s="17"/>
    </row>
    <row r="62" spans="1:5" ht="80.099999999999994" hidden="1" customHeight="1" x14ac:dyDescent="0.3">
      <c r="A62" s="37" t="s">
        <v>234</v>
      </c>
      <c r="B62" s="31" t="s">
        <v>201</v>
      </c>
      <c r="C62" s="16" t="s">
        <v>75</v>
      </c>
      <c r="D62" s="16" t="s">
        <v>8</v>
      </c>
      <c r="E62" s="17"/>
    </row>
    <row r="63" spans="1:5" ht="80.099999999999994" hidden="1" customHeight="1" x14ac:dyDescent="0.3">
      <c r="A63" s="37"/>
      <c r="B63" s="31"/>
      <c r="C63" s="16" t="s">
        <v>76</v>
      </c>
      <c r="D63" s="16" t="s">
        <v>117</v>
      </c>
      <c r="E63" s="17"/>
    </row>
    <row r="64" spans="1:5" ht="80.099999999999994" hidden="1" customHeight="1" x14ac:dyDescent="0.3">
      <c r="A64" s="37"/>
      <c r="B64" s="31"/>
      <c r="C64" s="16" t="s">
        <v>77</v>
      </c>
      <c r="D64" s="16" t="s">
        <v>118</v>
      </c>
      <c r="E64" s="17"/>
    </row>
    <row r="65" spans="1:5" ht="80.099999999999994" hidden="1" customHeight="1" x14ac:dyDescent="0.3">
      <c r="A65" s="37"/>
      <c r="B65" s="31"/>
      <c r="C65" s="16" t="s">
        <v>78</v>
      </c>
      <c r="D65" s="16" t="s">
        <v>161</v>
      </c>
      <c r="E65" s="17"/>
    </row>
    <row r="66" spans="1:5" ht="80.099999999999994" hidden="1" customHeight="1" x14ac:dyDescent="0.3">
      <c r="A66" s="37"/>
      <c r="B66" s="31"/>
      <c r="C66" s="16" t="s">
        <v>79</v>
      </c>
      <c r="D66" s="16" t="s">
        <v>162</v>
      </c>
      <c r="E66" s="17"/>
    </row>
    <row r="67" spans="1:5" ht="80.099999999999994" hidden="1" customHeight="1" x14ac:dyDescent="0.3">
      <c r="A67" s="37"/>
      <c r="B67" s="31"/>
      <c r="C67" s="16" t="s">
        <v>80</v>
      </c>
      <c r="D67" s="16" t="s">
        <v>30</v>
      </c>
      <c r="E67" s="17"/>
    </row>
    <row r="68" spans="1:5" ht="80.099999999999994" hidden="1" customHeight="1" x14ac:dyDescent="0.3">
      <c r="A68" s="37"/>
      <c r="B68" s="31"/>
      <c r="C68" s="16" t="s">
        <v>81</v>
      </c>
      <c r="D68" s="16" t="s">
        <v>12</v>
      </c>
      <c r="E68" s="17"/>
    </row>
    <row r="69" spans="1:5" ht="80.099999999999994" hidden="1" customHeight="1" x14ac:dyDescent="0.3">
      <c r="A69" s="37" t="s">
        <v>235</v>
      </c>
      <c r="B69" s="31" t="s">
        <v>202</v>
      </c>
      <c r="C69" s="16" t="s">
        <v>137</v>
      </c>
      <c r="D69" s="16" t="s">
        <v>222</v>
      </c>
      <c r="E69" s="17"/>
    </row>
    <row r="70" spans="1:5" ht="95.25" customHeight="1" x14ac:dyDescent="0.3">
      <c r="A70" s="37"/>
      <c r="B70" s="31"/>
      <c r="C70" s="16" t="s">
        <v>82</v>
      </c>
      <c r="D70" s="16" t="s">
        <v>9</v>
      </c>
      <c r="E70" s="17" t="s">
        <v>275</v>
      </c>
    </row>
    <row r="71" spans="1:5" ht="127.5" customHeight="1" x14ac:dyDescent="0.3">
      <c r="A71" s="37"/>
      <c r="B71" s="31"/>
      <c r="C71" s="16" t="s">
        <v>83</v>
      </c>
      <c r="D71" s="16" t="s">
        <v>39</v>
      </c>
      <c r="E71" s="40" t="s">
        <v>277</v>
      </c>
    </row>
    <row r="72" spans="1:5" ht="80.099999999999994" hidden="1" customHeight="1" x14ac:dyDescent="0.3">
      <c r="A72" s="37"/>
      <c r="B72" s="31"/>
      <c r="C72" s="16" t="s">
        <v>84</v>
      </c>
      <c r="D72" s="16" t="s">
        <v>10</v>
      </c>
      <c r="E72" s="17"/>
    </row>
    <row r="73" spans="1:5" ht="80.099999999999994" hidden="1" customHeight="1" x14ac:dyDescent="0.3">
      <c r="A73" s="37"/>
      <c r="B73" s="31"/>
      <c r="C73" s="16" t="s">
        <v>85</v>
      </c>
      <c r="D73" s="16" t="s">
        <v>11</v>
      </c>
      <c r="E73" s="17"/>
    </row>
    <row r="74" spans="1:5" ht="87.75" customHeight="1" x14ac:dyDescent="0.3">
      <c r="A74" s="37"/>
      <c r="B74" s="31"/>
      <c r="C74" s="16" t="s">
        <v>86</v>
      </c>
      <c r="D74" s="16" t="s">
        <v>223</v>
      </c>
      <c r="E74" s="17" t="s">
        <v>278</v>
      </c>
    </row>
    <row r="75" spans="1:5" ht="15.75" hidden="1" customHeight="1" x14ac:dyDescent="0.3">
      <c r="A75" s="37"/>
      <c r="B75" s="31"/>
      <c r="C75" s="16" t="s">
        <v>87</v>
      </c>
      <c r="D75" s="16" t="s">
        <v>240</v>
      </c>
      <c r="E75" s="17"/>
    </row>
    <row r="76" spans="1:5" ht="195.75" customHeight="1" x14ac:dyDescent="0.3">
      <c r="A76" s="37"/>
      <c r="B76" s="31"/>
      <c r="C76" s="16" t="s">
        <v>88</v>
      </c>
      <c r="D76" s="16" t="s">
        <v>6</v>
      </c>
      <c r="E76" s="40" t="s">
        <v>272</v>
      </c>
    </row>
    <row r="77" spans="1:5" ht="80.099999999999994" hidden="1" customHeight="1" x14ac:dyDescent="0.3">
      <c r="A77" s="37"/>
      <c r="B77" s="31"/>
      <c r="C77" s="16" t="s">
        <v>89</v>
      </c>
      <c r="D77" s="16" t="s">
        <v>5</v>
      </c>
      <c r="E77" s="17"/>
    </row>
    <row r="78" spans="1:5" ht="80.099999999999994" hidden="1" customHeight="1" x14ac:dyDescent="0.3">
      <c r="A78" s="37" t="s">
        <v>236</v>
      </c>
      <c r="B78" s="31" t="s">
        <v>203</v>
      </c>
      <c r="C78" s="16" t="s">
        <v>138</v>
      </c>
      <c r="D78" s="16" t="s">
        <v>36</v>
      </c>
      <c r="E78" s="17"/>
    </row>
    <row r="79" spans="1:5" ht="80.099999999999994" hidden="1" customHeight="1" x14ac:dyDescent="0.3">
      <c r="A79" s="37"/>
      <c r="B79" s="31"/>
      <c r="C79" s="16" t="s">
        <v>90</v>
      </c>
      <c r="D79" s="16" t="s">
        <v>224</v>
      </c>
      <c r="E79" s="17"/>
    </row>
    <row r="80" spans="1:5" ht="80.099999999999994" hidden="1" customHeight="1" x14ac:dyDescent="0.3">
      <c r="A80" s="37"/>
      <c r="B80" s="31"/>
      <c r="C80" s="16" t="s">
        <v>91</v>
      </c>
      <c r="D80" s="16" t="s">
        <v>165</v>
      </c>
      <c r="E80" s="17"/>
    </row>
    <row r="81" spans="1:5" ht="80.099999999999994" hidden="1" customHeight="1" x14ac:dyDescent="0.3">
      <c r="A81" s="37"/>
      <c r="B81" s="31"/>
      <c r="C81" s="16" t="s">
        <v>92</v>
      </c>
      <c r="D81" s="16" t="s">
        <v>169</v>
      </c>
      <c r="E81" s="17"/>
    </row>
    <row r="82" spans="1:5" ht="80.099999999999994" hidden="1" customHeight="1" x14ac:dyDescent="0.3">
      <c r="A82" s="37"/>
      <c r="B82" s="31"/>
      <c r="C82" s="16" t="s">
        <v>93</v>
      </c>
      <c r="D82" s="16" t="s">
        <v>170</v>
      </c>
      <c r="E82" s="17"/>
    </row>
    <row r="83" spans="1:5" ht="129.75" customHeight="1" x14ac:dyDescent="0.3">
      <c r="A83" s="37" t="s">
        <v>237</v>
      </c>
      <c r="B83" s="31" t="s">
        <v>204</v>
      </c>
      <c r="C83" s="16" t="s">
        <v>139</v>
      </c>
      <c r="D83" s="16" t="s">
        <v>163</v>
      </c>
      <c r="E83" s="40" t="s">
        <v>273</v>
      </c>
    </row>
    <row r="84" spans="1:5" ht="80.099999999999994" hidden="1" customHeight="1" x14ac:dyDescent="0.3">
      <c r="A84" s="37"/>
      <c r="B84" s="31"/>
      <c r="C84" s="16" t="s">
        <v>136</v>
      </c>
      <c r="D84" s="16" t="s">
        <v>164</v>
      </c>
      <c r="E84" s="17"/>
    </row>
    <row r="85" spans="1:5" ht="80.099999999999994" hidden="1" customHeight="1" x14ac:dyDescent="0.3">
      <c r="A85" s="36" t="s">
        <v>181</v>
      </c>
      <c r="B85" s="31" t="s">
        <v>180</v>
      </c>
      <c r="C85" s="16" t="s">
        <v>141</v>
      </c>
      <c r="D85" s="16" t="s">
        <v>19</v>
      </c>
      <c r="E85" s="17"/>
    </row>
    <row r="86" spans="1:5" ht="80.099999999999994" hidden="1" customHeight="1" x14ac:dyDescent="0.3">
      <c r="A86" s="36"/>
      <c r="B86" s="31"/>
      <c r="C86" s="16" t="s">
        <v>94</v>
      </c>
      <c r="D86" s="16" t="s">
        <v>27</v>
      </c>
      <c r="E86" s="17"/>
    </row>
    <row r="87" spans="1:5" ht="80.099999999999994" hidden="1" customHeight="1" x14ac:dyDescent="0.3">
      <c r="A87" s="36"/>
      <c r="B87" s="31"/>
      <c r="C87" s="16" t="s">
        <v>95</v>
      </c>
      <c r="D87" s="16" t="s">
        <v>155</v>
      </c>
      <c r="E87" s="17"/>
    </row>
    <row r="88" spans="1:5" ht="80.099999999999994" hidden="1" customHeight="1" x14ac:dyDescent="0.3">
      <c r="A88" s="36"/>
      <c r="B88" s="31"/>
      <c r="C88" s="16" t="s">
        <v>96</v>
      </c>
      <c r="D88" s="16" t="s">
        <v>154</v>
      </c>
      <c r="E88" s="17"/>
    </row>
    <row r="89" spans="1:5" ht="80.099999999999994" hidden="1" customHeight="1" x14ac:dyDescent="0.3">
      <c r="A89" s="36"/>
      <c r="B89" s="31"/>
      <c r="C89" s="16" t="s">
        <v>97</v>
      </c>
      <c r="D89" s="16" t="s">
        <v>15</v>
      </c>
      <c r="E89" s="17"/>
    </row>
    <row r="90" spans="1:5" ht="80.099999999999994" hidden="1" customHeight="1" x14ac:dyDescent="0.3">
      <c r="A90" s="36"/>
      <c r="B90" s="31"/>
      <c r="C90" s="16" t="s">
        <v>160</v>
      </c>
      <c r="D90" s="16" t="s">
        <v>34</v>
      </c>
      <c r="E90" s="17"/>
    </row>
    <row r="91" spans="1:5" ht="80.099999999999994" hidden="1" customHeight="1" x14ac:dyDescent="0.3">
      <c r="A91" s="36"/>
      <c r="B91" s="31"/>
      <c r="C91" s="16" t="s">
        <v>159</v>
      </c>
      <c r="D91" s="16" t="s">
        <v>22</v>
      </c>
      <c r="E91" s="17"/>
    </row>
    <row r="92" spans="1:5" ht="80.099999999999994" hidden="1" customHeight="1" x14ac:dyDescent="0.3">
      <c r="A92" s="36" t="s">
        <v>186</v>
      </c>
      <c r="B92" s="31" t="s">
        <v>185</v>
      </c>
      <c r="C92" s="16" t="s">
        <v>142</v>
      </c>
      <c r="D92" s="16" t="s">
        <v>38</v>
      </c>
      <c r="E92" s="17"/>
    </row>
    <row r="93" spans="1:5" ht="80.099999999999994" hidden="1" customHeight="1" x14ac:dyDescent="0.3">
      <c r="A93" s="36"/>
      <c r="B93" s="31"/>
      <c r="C93" s="16" t="s">
        <v>98</v>
      </c>
      <c r="D93" s="16" t="s">
        <v>24</v>
      </c>
      <c r="E93" s="17"/>
    </row>
    <row r="94" spans="1:5" ht="80.099999999999994" hidden="1" customHeight="1" x14ac:dyDescent="0.3">
      <c r="A94" s="36"/>
      <c r="B94" s="31"/>
      <c r="C94" s="16" t="s">
        <v>99</v>
      </c>
      <c r="D94" s="16" t="s">
        <v>238</v>
      </c>
      <c r="E94" s="17"/>
    </row>
    <row r="95" spans="1:5" ht="80.099999999999994" hidden="1" customHeight="1" x14ac:dyDescent="0.3">
      <c r="A95" s="36"/>
      <c r="B95" s="31"/>
      <c r="C95" s="16" t="s">
        <v>100</v>
      </c>
      <c r="D95" s="16" t="s">
        <v>225</v>
      </c>
      <c r="E95" s="17"/>
    </row>
    <row r="96" spans="1:5" ht="80.099999999999994" hidden="1" customHeight="1" x14ac:dyDescent="0.3">
      <c r="A96" s="36"/>
      <c r="B96" s="31"/>
      <c r="C96" s="16" t="s">
        <v>167</v>
      </c>
      <c r="D96" s="16" t="s">
        <v>16</v>
      </c>
      <c r="E96" s="17"/>
    </row>
    <row r="97" spans="1:5" ht="80.099999999999994" hidden="1" customHeight="1" x14ac:dyDescent="0.3">
      <c r="A97" s="36" t="s">
        <v>188</v>
      </c>
      <c r="B97" s="31" t="s">
        <v>187</v>
      </c>
      <c r="C97" s="16" t="s">
        <v>143</v>
      </c>
      <c r="D97" s="16" t="s">
        <v>23</v>
      </c>
      <c r="E97" s="17"/>
    </row>
    <row r="98" spans="1:5" ht="80.099999999999994" hidden="1" customHeight="1" x14ac:dyDescent="0.3">
      <c r="A98" s="36"/>
      <c r="B98" s="31"/>
      <c r="C98" s="16" t="s">
        <v>101</v>
      </c>
      <c r="D98" s="16" t="s">
        <v>26</v>
      </c>
      <c r="E98" s="17"/>
    </row>
    <row r="99" spans="1:5" ht="80.099999999999994" hidden="1" customHeight="1" x14ac:dyDescent="0.3">
      <c r="A99" s="36"/>
      <c r="B99" s="31"/>
      <c r="C99" s="16" t="s">
        <v>102</v>
      </c>
      <c r="D99" s="16" t="s">
        <v>18</v>
      </c>
      <c r="E99" s="17"/>
    </row>
    <row r="100" spans="1:5" ht="80.099999999999994" hidden="1" customHeight="1" x14ac:dyDescent="0.3">
      <c r="A100" s="36"/>
      <c r="B100" s="31"/>
      <c r="C100" s="16" t="s">
        <v>103</v>
      </c>
      <c r="D100" s="16" t="s">
        <v>226</v>
      </c>
      <c r="E100" s="17"/>
    </row>
    <row r="101" spans="1:5" ht="80.099999999999994" hidden="1" customHeight="1" x14ac:dyDescent="0.3">
      <c r="A101" s="36" t="s">
        <v>184</v>
      </c>
      <c r="B101" s="31" t="s">
        <v>183</v>
      </c>
      <c r="C101" s="16" t="s">
        <v>144</v>
      </c>
      <c r="D101" s="16" t="s">
        <v>17</v>
      </c>
      <c r="E101" s="17"/>
    </row>
    <row r="102" spans="1:5" ht="80.099999999999994" hidden="1" customHeight="1" x14ac:dyDescent="0.3">
      <c r="A102" s="36"/>
      <c r="B102" s="31"/>
      <c r="C102" s="16" t="s">
        <v>104</v>
      </c>
      <c r="D102" s="16" t="s">
        <v>227</v>
      </c>
      <c r="E102" s="17"/>
    </row>
    <row r="103" spans="1:5" ht="80.099999999999994" hidden="1" customHeight="1" x14ac:dyDescent="0.3">
      <c r="A103" s="36"/>
      <c r="B103" s="31"/>
      <c r="C103" s="16" t="s">
        <v>105</v>
      </c>
      <c r="D103" s="16" t="s">
        <v>21</v>
      </c>
      <c r="E103" s="17"/>
    </row>
    <row r="104" spans="1:5" ht="80.099999999999994" hidden="1" customHeight="1" x14ac:dyDescent="0.3">
      <c r="A104" s="36" t="s">
        <v>182</v>
      </c>
      <c r="B104" s="31" t="s">
        <v>228</v>
      </c>
      <c r="C104" s="16" t="s">
        <v>145</v>
      </c>
      <c r="D104" s="16" t="s">
        <v>229</v>
      </c>
      <c r="E104" s="17"/>
    </row>
    <row r="105" spans="1:5" ht="80.099999999999994" hidden="1" customHeight="1" x14ac:dyDescent="0.3">
      <c r="A105" s="36"/>
      <c r="B105" s="31"/>
      <c r="C105" s="16" t="s">
        <v>106</v>
      </c>
      <c r="D105" s="16" t="s">
        <v>140</v>
      </c>
      <c r="E105" s="17"/>
    </row>
    <row r="106" spans="1:5" s="14" customFormat="1" ht="80.099999999999994" hidden="1" customHeight="1" x14ac:dyDescent="0.3">
      <c r="A106" s="36"/>
      <c r="B106" s="31"/>
      <c r="C106" s="16" t="s">
        <v>146</v>
      </c>
      <c r="D106" s="16" t="s">
        <v>241</v>
      </c>
      <c r="E106" s="17"/>
    </row>
  </sheetData>
  <autoFilter ref="A4:E106">
    <filterColumn colId="0" showButton="0"/>
    <filterColumn colId="1" showButton="0"/>
    <filterColumn colId="2" showButton="0"/>
    <filterColumn colId="4">
      <customFilters>
        <customFilter operator="notEqual" val=" "/>
      </customFilters>
    </filterColumn>
  </autoFilter>
  <mergeCells count="47">
    <mergeCell ref="A104:A106"/>
    <mergeCell ref="A2:D2"/>
    <mergeCell ref="A56:A61"/>
    <mergeCell ref="A62:A68"/>
    <mergeCell ref="A69:A77"/>
    <mergeCell ref="A78:A82"/>
    <mergeCell ref="A83:A84"/>
    <mergeCell ref="A85:A91"/>
    <mergeCell ref="A24:A29"/>
    <mergeCell ref="A30:A33"/>
    <mergeCell ref="A34:A40"/>
    <mergeCell ref="A41:A46"/>
    <mergeCell ref="A47:A53"/>
    <mergeCell ref="A54:A55"/>
    <mergeCell ref="B85:B91"/>
    <mergeCell ref="B92:B96"/>
    <mergeCell ref="B97:B100"/>
    <mergeCell ref="B101:B103"/>
    <mergeCell ref="A92:A96"/>
    <mergeCell ref="A97:A100"/>
    <mergeCell ref="A101:A103"/>
    <mergeCell ref="B104:B106"/>
    <mergeCell ref="A5:A10"/>
    <mergeCell ref="A11:A14"/>
    <mergeCell ref="A15:A17"/>
    <mergeCell ref="A18:A20"/>
    <mergeCell ref="A21:A23"/>
    <mergeCell ref="B54:B55"/>
    <mergeCell ref="B56:B61"/>
    <mergeCell ref="B62:B68"/>
    <mergeCell ref="B69:B77"/>
    <mergeCell ref="B78:B82"/>
    <mergeCell ref="B83:B84"/>
    <mergeCell ref="B21:B23"/>
    <mergeCell ref="B24:B29"/>
    <mergeCell ref="B30:B33"/>
    <mergeCell ref="B34:B40"/>
    <mergeCell ref="E2:E3"/>
    <mergeCell ref="B41:B46"/>
    <mergeCell ref="B47:B53"/>
    <mergeCell ref="A3:B3"/>
    <mergeCell ref="C3:D3"/>
    <mergeCell ref="B5:B10"/>
    <mergeCell ref="B11:B14"/>
    <mergeCell ref="B15:B17"/>
    <mergeCell ref="B18:B20"/>
    <mergeCell ref="A4:D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심사일지</vt:lpstr>
      <vt:lpstr>예비결함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2024-02-01T01:15:38Z</dcterms:modified>
</cp:coreProperties>
</file>